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13_ncr:1_{1D9C8AB2-E757-ED48-925B-05C9B376C8DB}" xr6:coauthVersionLast="47" xr6:coauthVersionMax="47" xr10:uidLastSave="{00000000-0000-0000-0000-000000000000}"/>
  <bookViews>
    <workbookView xWindow="1240" yWindow="500" windowWidth="28800" windowHeight="16280" activeTab="3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8" i="6" l="1"/>
  <c r="S368" i="6"/>
  <c r="R368" i="6"/>
  <c r="Q368" i="6"/>
  <c r="P368" i="6"/>
  <c r="O368" i="6"/>
  <c r="U368" i="6" s="1"/>
  <c r="N368" i="6"/>
  <c r="M368" i="6"/>
  <c r="L368" i="6"/>
  <c r="K368" i="6"/>
  <c r="J368" i="6"/>
  <c r="I368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T365" i="6"/>
  <c r="S365" i="6"/>
  <c r="R365" i="6"/>
  <c r="Q365" i="6"/>
  <c r="P365" i="6"/>
  <c r="O365" i="6"/>
  <c r="N365" i="6"/>
  <c r="M365" i="6"/>
  <c r="L365" i="6"/>
  <c r="K365" i="6"/>
  <c r="J365" i="6"/>
  <c r="W365" i="6" s="1"/>
  <c r="I365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T359" i="6"/>
  <c r="S359" i="6"/>
  <c r="R359" i="6"/>
  <c r="Q359" i="6"/>
  <c r="P359" i="6"/>
  <c r="O359" i="6"/>
  <c r="N359" i="6"/>
  <c r="M359" i="6"/>
  <c r="L359" i="6"/>
  <c r="K359" i="6"/>
  <c r="J359" i="6"/>
  <c r="X359" i="6" s="1"/>
  <c r="I359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T354" i="6"/>
  <c r="S354" i="6"/>
  <c r="R354" i="6"/>
  <c r="Q354" i="6"/>
  <c r="P354" i="6"/>
  <c r="O354" i="6"/>
  <c r="N354" i="6"/>
  <c r="M354" i="6"/>
  <c r="X354" i="6" s="1"/>
  <c r="L354" i="6"/>
  <c r="K354" i="6"/>
  <c r="J354" i="6"/>
  <c r="I354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T351" i="6"/>
  <c r="S351" i="6"/>
  <c r="R351" i="6"/>
  <c r="Q351" i="6"/>
  <c r="P351" i="6"/>
  <c r="O351" i="6"/>
  <c r="N351" i="6"/>
  <c r="M351" i="6"/>
  <c r="L351" i="6"/>
  <c r="K351" i="6"/>
  <c r="J351" i="6"/>
  <c r="V351" i="6" s="1"/>
  <c r="I351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T346" i="6"/>
  <c r="S346" i="6"/>
  <c r="R346" i="6"/>
  <c r="Q346" i="6"/>
  <c r="P346" i="6"/>
  <c r="O346" i="6"/>
  <c r="U346" i="6" s="1"/>
  <c r="N346" i="6"/>
  <c r="M346" i="6"/>
  <c r="L346" i="6"/>
  <c r="K346" i="6"/>
  <c r="J346" i="6"/>
  <c r="V346" i="6" s="1"/>
  <c r="I346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T344" i="6"/>
  <c r="S344" i="6"/>
  <c r="R344" i="6"/>
  <c r="Q344" i="6"/>
  <c r="P344" i="6"/>
  <c r="O344" i="6"/>
  <c r="U344" i="6" s="1"/>
  <c r="N344" i="6"/>
  <c r="M344" i="6"/>
  <c r="L344" i="6"/>
  <c r="K344" i="6"/>
  <c r="J344" i="6"/>
  <c r="I344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T342" i="6"/>
  <c r="S342" i="6"/>
  <c r="R342" i="6"/>
  <c r="Q342" i="6"/>
  <c r="P342" i="6"/>
  <c r="O342" i="6"/>
  <c r="N342" i="6"/>
  <c r="M342" i="6"/>
  <c r="X342" i="6" s="1"/>
  <c r="L342" i="6"/>
  <c r="K342" i="6"/>
  <c r="J342" i="6"/>
  <c r="I342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T340" i="6"/>
  <c r="S340" i="6"/>
  <c r="R340" i="6"/>
  <c r="Q340" i="6"/>
  <c r="P340" i="6"/>
  <c r="O340" i="6"/>
  <c r="N340" i="6"/>
  <c r="M340" i="6"/>
  <c r="W340" i="6" s="1"/>
  <c r="L340" i="6"/>
  <c r="K340" i="6"/>
  <c r="J340" i="6"/>
  <c r="I340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T335" i="6"/>
  <c r="S335" i="6"/>
  <c r="R335" i="6"/>
  <c r="Q335" i="6"/>
  <c r="P335" i="6"/>
  <c r="O335" i="6"/>
  <c r="N335" i="6"/>
  <c r="M335" i="6"/>
  <c r="W335" i="6" s="1"/>
  <c r="L335" i="6"/>
  <c r="K335" i="6"/>
  <c r="J335" i="6"/>
  <c r="I335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T332" i="6"/>
  <c r="S332" i="6"/>
  <c r="R332" i="6"/>
  <c r="Q332" i="6"/>
  <c r="P332" i="6"/>
  <c r="O332" i="6"/>
  <c r="N332" i="6"/>
  <c r="M332" i="6"/>
  <c r="L332" i="6"/>
  <c r="K332" i="6"/>
  <c r="J332" i="6"/>
  <c r="V332" i="6" s="1"/>
  <c r="I332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T330" i="6"/>
  <c r="S330" i="6"/>
  <c r="R330" i="6"/>
  <c r="Q330" i="6"/>
  <c r="P330" i="6"/>
  <c r="O330" i="6"/>
  <c r="N330" i="6"/>
  <c r="M330" i="6"/>
  <c r="L330" i="6"/>
  <c r="K330" i="6"/>
  <c r="J330" i="6"/>
  <c r="W330" i="6" s="1"/>
  <c r="I330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T328" i="6"/>
  <c r="S328" i="6"/>
  <c r="R328" i="6"/>
  <c r="Q328" i="6"/>
  <c r="P328" i="6"/>
  <c r="O328" i="6"/>
  <c r="N328" i="6"/>
  <c r="M328" i="6"/>
  <c r="L328" i="6"/>
  <c r="K328" i="6"/>
  <c r="V328" i="6" s="1"/>
  <c r="J328" i="6"/>
  <c r="I328" i="6"/>
  <c r="T327" i="6"/>
  <c r="S327" i="6"/>
  <c r="R327" i="6"/>
  <c r="Q327" i="6"/>
  <c r="P327" i="6"/>
  <c r="O327" i="6"/>
  <c r="N327" i="6"/>
  <c r="M327" i="6"/>
  <c r="V327" i="6" s="1"/>
  <c r="L327" i="6"/>
  <c r="K327" i="6"/>
  <c r="J327" i="6"/>
  <c r="I327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T324" i="6"/>
  <c r="S324" i="6"/>
  <c r="R324" i="6"/>
  <c r="Q324" i="6"/>
  <c r="P324" i="6"/>
  <c r="O324" i="6"/>
  <c r="N324" i="6"/>
  <c r="M324" i="6"/>
  <c r="X324" i="6" s="1"/>
  <c r="L324" i="6"/>
  <c r="K324" i="6"/>
  <c r="J324" i="6"/>
  <c r="I324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T322" i="6"/>
  <c r="S322" i="6"/>
  <c r="R322" i="6"/>
  <c r="Q322" i="6"/>
  <c r="P322" i="6"/>
  <c r="O322" i="6"/>
  <c r="N322" i="6"/>
  <c r="M322" i="6"/>
  <c r="V322" i="6" s="1"/>
  <c r="L322" i="6"/>
  <c r="K322" i="6"/>
  <c r="J322" i="6"/>
  <c r="I322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T316" i="6"/>
  <c r="S316" i="6"/>
  <c r="R316" i="6"/>
  <c r="Q316" i="6"/>
  <c r="P316" i="6"/>
  <c r="O316" i="6"/>
  <c r="N316" i="6"/>
  <c r="M316" i="6"/>
  <c r="L316" i="6"/>
  <c r="W316" i="6" s="1"/>
  <c r="K316" i="6"/>
  <c r="J316" i="6"/>
  <c r="I316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T314" i="6"/>
  <c r="S314" i="6"/>
  <c r="R314" i="6"/>
  <c r="Q314" i="6"/>
  <c r="P314" i="6"/>
  <c r="O314" i="6"/>
  <c r="U314" i="6" s="1"/>
  <c r="N314" i="6"/>
  <c r="M314" i="6"/>
  <c r="L314" i="6"/>
  <c r="K314" i="6"/>
  <c r="J314" i="6"/>
  <c r="I314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T309" i="6"/>
  <c r="S309" i="6"/>
  <c r="R309" i="6"/>
  <c r="Q309" i="6"/>
  <c r="P309" i="6"/>
  <c r="O309" i="6"/>
  <c r="N309" i="6"/>
  <c r="M309" i="6"/>
  <c r="L309" i="6"/>
  <c r="K309" i="6"/>
  <c r="J309" i="6"/>
  <c r="V309" i="6" s="1"/>
  <c r="I309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T306" i="6"/>
  <c r="S306" i="6"/>
  <c r="R306" i="6"/>
  <c r="Q306" i="6"/>
  <c r="P306" i="6"/>
  <c r="O306" i="6"/>
  <c r="N306" i="6"/>
  <c r="M306" i="6"/>
  <c r="X306" i="6" s="1"/>
  <c r="L306" i="6"/>
  <c r="K306" i="6"/>
  <c r="J306" i="6"/>
  <c r="I306" i="6"/>
  <c r="T305" i="6"/>
  <c r="S305" i="6"/>
  <c r="R305" i="6"/>
  <c r="Q305" i="6"/>
  <c r="P305" i="6"/>
  <c r="O305" i="6"/>
  <c r="N305" i="6"/>
  <c r="M305" i="6"/>
  <c r="X305" i="6" s="1"/>
  <c r="L305" i="6"/>
  <c r="K305" i="6"/>
  <c r="J305" i="6"/>
  <c r="I305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T303" i="6"/>
  <c r="S303" i="6"/>
  <c r="R303" i="6"/>
  <c r="Q303" i="6"/>
  <c r="P303" i="6"/>
  <c r="O303" i="6"/>
  <c r="U303" i="6" s="1"/>
  <c r="N303" i="6"/>
  <c r="M303" i="6"/>
  <c r="L303" i="6"/>
  <c r="K303" i="6"/>
  <c r="J303" i="6"/>
  <c r="I303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T298" i="6"/>
  <c r="S298" i="6"/>
  <c r="R298" i="6"/>
  <c r="Q298" i="6"/>
  <c r="P298" i="6"/>
  <c r="O298" i="6"/>
  <c r="N298" i="6"/>
  <c r="M298" i="6"/>
  <c r="L298" i="6"/>
  <c r="K298" i="6"/>
  <c r="W298" i="6" s="1"/>
  <c r="J298" i="6"/>
  <c r="I298" i="6"/>
  <c r="T297" i="6"/>
  <c r="S297" i="6"/>
  <c r="R297" i="6"/>
  <c r="Q297" i="6"/>
  <c r="P297" i="6"/>
  <c r="O297" i="6"/>
  <c r="N297" i="6"/>
  <c r="M297" i="6"/>
  <c r="V297" i="6" s="1"/>
  <c r="L297" i="6"/>
  <c r="K297" i="6"/>
  <c r="J297" i="6"/>
  <c r="I297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T294" i="6"/>
  <c r="S294" i="6"/>
  <c r="R294" i="6"/>
  <c r="Q294" i="6"/>
  <c r="P294" i="6"/>
  <c r="O294" i="6"/>
  <c r="N294" i="6"/>
  <c r="M294" i="6"/>
  <c r="L294" i="6"/>
  <c r="X294" i="6" s="1"/>
  <c r="K294" i="6"/>
  <c r="J294" i="6"/>
  <c r="I294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T292" i="6"/>
  <c r="S292" i="6"/>
  <c r="R292" i="6"/>
  <c r="Q292" i="6"/>
  <c r="P292" i="6"/>
  <c r="O292" i="6"/>
  <c r="N292" i="6"/>
  <c r="M292" i="6"/>
  <c r="V292" i="6" s="1"/>
  <c r="L292" i="6"/>
  <c r="K292" i="6"/>
  <c r="J292" i="6"/>
  <c r="I292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T283" i="6"/>
  <c r="S283" i="6"/>
  <c r="R283" i="6"/>
  <c r="Q283" i="6"/>
  <c r="P283" i="6"/>
  <c r="O283" i="6"/>
  <c r="N283" i="6"/>
  <c r="M283" i="6"/>
  <c r="L283" i="6"/>
  <c r="K283" i="6"/>
  <c r="J283" i="6"/>
  <c r="X283" i="6" s="1"/>
  <c r="I283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T273" i="6"/>
  <c r="S273" i="6"/>
  <c r="R273" i="6"/>
  <c r="Q273" i="6"/>
  <c r="P273" i="6"/>
  <c r="O273" i="6"/>
  <c r="N273" i="6"/>
  <c r="M273" i="6"/>
  <c r="L273" i="6"/>
  <c r="K273" i="6"/>
  <c r="J273" i="6"/>
  <c r="V273" i="6" s="1"/>
  <c r="I273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T268" i="6"/>
  <c r="S268" i="6"/>
  <c r="R268" i="6"/>
  <c r="Q268" i="6"/>
  <c r="P268" i="6"/>
  <c r="O268" i="6"/>
  <c r="N268" i="6"/>
  <c r="M268" i="6"/>
  <c r="L268" i="6"/>
  <c r="K268" i="6"/>
  <c r="J268" i="6"/>
  <c r="W268" i="6" s="1"/>
  <c r="I268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T264" i="6"/>
  <c r="S264" i="6"/>
  <c r="R264" i="6"/>
  <c r="Q264" i="6"/>
  <c r="P264" i="6"/>
  <c r="O264" i="6"/>
  <c r="N264" i="6"/>
  <c r="M264" i="6"/>
  <c r="L264" i="6"/>
  <c r="K264" i="6"/>
  <c r="X264" i="6" s="1"/>
  <c r="J264" i="6"/>
  <c r="W264" i="6" s="1"/>
  <c r="I264" i="6"/>
  <c r="T263" i="6"/>
  <c r="S263" i="6"/>
  <c r="R263" i="6"/>
  <c r="Q263" i="6"/>
  <c r="P263" i="6"/>
  <c r="O263" i="6"/>
  <c r="N263" i="6"/>
  <c r="M263" i="6"/>
  <c r="W263" i="6" s="1"/>
  <c r="L263" i="6"/>
  <c r="K263" i="6"/>
  <c r="J263" i="6"/>
  <c r="I263" i="6"/>
  <c r="T262" i="6"/>
  <c r="S262" i="6"/>
  <c r="R262" i="6"/>
  <c r="Q262" i="6"/>
  <c r="P262" i="6"/>
  <c r="O262" i="6"/>
  <c r="N262" i="6"/>
  <c r="M262" i="6"/>
  <c r="L262" i="6"/>
  <c r="X262" i="6" s="1"/>
  <c r="K262" i="6"/>
  <c r="J262" i="6"/>
  <c r="I262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T258" i="6"/>
  <c r="S258" i="6"/>
  <c r="R258" i="6"/>
  <c r="Q258" i="6"/>
  <c r="P258" i="6"/>
  <c r="O258" i="6"/>
  <c r="N258" i="6"/>
  <c r="M258" i="6"/>
  <c r="L258" i="6"/>
  <c r="W258" i="6" s="1"/>
  <c r="K258" i="6"/>
  <c r="J258" i="6"/>
  <c r="I258" i="6"/>
  <c r="T257" i="6"/>
  <c r="S257" i="6"/>
  <c r="R257" i="6"/>
  <c r="Q257" i="6"/>
  <c r="P257" i="6"/>
  <c r="O257" i="6"/>
  <c r="N257" i="6"/>
  <c r="M257" i="6"/>
  <c r="V257" i="6" s="1"/>
  <c r="L257" i="6"/>
  <c r="K257" i="6"/>
  <c r="J257" i="6"/>
  <c r="I257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T254" i="6"/>
  <c r="S254" i="6"/>
  <c r="R254" i="6"/>
  <c r="Q254" i="6"/>
  <c r="P254" i="6"/>
  <c r="O254" i="6"/>
  <c r="N254" i="6"/>
  <c r="M254" i="6"/>
  <c r="W254" i="6" s="1"/>
  <c r="L254" i="6"/>
  <c r="K254" i="6"/>
  <c r="J254" i="6"/>
  <c r="I254" i="6"/>
  <c r="T253" i="6"/>
  <c r="S253" i="6"/>
  <c r="R253" i="6"/>
  <c r="Q253" i="6"/>
  <c r="P253" i="6"/>
  <c r="O253" i="6"/>
  <c r="N253" i="6"/>
  <c r="M253" i="6"/>
  <c r="L253" i="6"/>
  <c r="K253" i="6"/>
  <c r="J253" i="6"/>
  <c r="X253" i="6" s="1"/>
  <c r="I253" i="6"/>
  <c r="T252" i="6"/>
  <c r="S252" i="6"/>
  <c r="R252" i="6"/>
  <c r="Q252" i="6"/>
  <c r="P252" i="6"/>
  <c r="O252" i="6"/>
  <c r="U252" i="6" s="1"/>
  <c r="N252" i="6"/>
  <c r="M252" i="6"/>
  <c r="L252" i="6"/>
  <c r="K252" i="6"/>
  <c r="J252" i="6"/>
  <c r="I252" i="6"/>
  <c r="T251" i="6"/>
  <c r="S251" i="6"/>
  <c r="R251" i="6"/>
  <c r="Q251" i="6"/>
  <c r="P251" i="6"/>
  <c r="O251" i="6"/>
  <c r="N251" i="6"/>
  <c r="M251" i="6"/>
  <c r="L251" i="6"/>
  <c r="K251" i="6"/>
  <c r="V251" i="6" s="1"/>
  <c r="J251" i="6"/>
  <c r="I251" i="6"/>
  <c r="T250" i="6"/>
  <c r="S250" i="6"/>
  <c r="R250" i="6"/>
  <c r="Q250" i="6"/>
  <c r="P250" i="6"/>
  <c r="O250" i="6"/>
  <c r="U250" i="6" s="1"/>
  <c r="N250" i="6"/>
  <c r="M250" i="6"/>
  <c r="L250" i="6"/>
  <c r="K250" i="6"/>
  <c r="J250" i="6"/>
  <c r="I250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T245" i="6"/>
  <c r="S245" i="6"/>
  <c r="R245" i="6"/>
  <c r="Q245" i="6"/>
  <c r="P245" i="6"/>
  <c r="O245" i="6"/>
  <c r="N245" i="6"/>
  <c r="M245" i="6"/>
  <c r="W245" i="6" s="1"/>
  <c r="L245" i="6"/>
  <c r="K245" i="6"/>
  <c r="J245" i="6"/>
  <c r="I245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T242" i="6"/>
  <c r="S242" i="6"/>
  <c r="R242" i="6"/>
  <c r="Q242" i="6"/>
  <c r="P242" i="6"/>
  <c r="O242" i="6"/>
  <c r="N242" i="6"/>
  <c r="M242" i="6"/>
  <c r="L242" i="6"/>
  <c r="K242" i="6"/>
  <c r="J242" i="6"/>
  <c r="W242" i="6" s="1"/>
  <c r="I242" i="6"/>
  <c r="T241" i="6"/>
  <c r="S241" i="6"/>
  <c r="R241" i="6"/>
  <c r="Q241" i="6"/>
  <c r="P241" i="6"/>
  <c r="O241" i="6"/>
  <c r="U241" i="6" s="1"/>
  <c r="N241" i="6"/>
  <c r="M241" i="6"/>
  <c r="L241" i="6"/>
  <c r="K241" i="6"/>
  <c r="J241" i="6"/>
  <c r="I241" i="6"/>
  <c r="T240" i="6"/>
  <c r="S240" i="6"/>
  <c r="R240" i="6"/>
  <c r="Q240" i="6"/>
  <c r="P240" i="6"/>
  <c r="O240" i="6"/>
  <c r="N240" i="6"/>
  <c r="M240" i="6"/>
  <c r="L240" i="6"/>
  <c r="K240" i="6"/>
  <c r="J240" i="6"/>
  <c r="V240" i="6" s="1"/>
  <c r="I240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T237" i="6"/>
  <c r="S237" i="6"/>
  <c r="R237" i="6"/>
  <c r="Q237" i="6"/>
  <c r="P237" i="6"/>
  <c r="O237" i="6"/>
  <c r="N237" i="6"/>
  <c r="M237" i="6"/>
  <c r="L237" i="6"/>
  <c r="W237" i="6" s="1"/>
  <c r="K237" i="6"/>
  <c r="J237" i="6"/>
  <c r="I237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T227" i="6"/>
  <c r="S227" i="6"/>
  <c r="R227" i="6"/>
  <c r="Q227" i="6"/>
  <c r="P227" i="6"/>
  <c r="O227" i="6"/>
  <c r="N227" i="6"/>
  <c r="M227" i="6"/>
  <c r="L227" i="6"/>
  <c r="K227" i="6"/>
  <c r="J227" i="6"/>
  <c r="V227" i="6" s="1"/>
  <c r="I227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T224" i="6"/>
  <c r="S224" i="6"/>
  <c r="R224" i="6"/>
  <c r="Q224" i="6"/>
  <c r="P224" i="6"/>
  <c r="O224" i="6"/>
  <c r="N224" i="6"/>
  <c r="M224" i="6"/>
  <c r="L224" i="6"/>
  <c r="K224" i="6"/>
  <c r="J224" i="6"/>
  <c r="V224" i="6" s="1"/>
  <c r="I224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T219" i="6"/>
  <c r="S219" i="6"/>
  <c r="R219" i="6"/>
  <c r="Q219" i="6"/>
  <c r="P219" i="6"/>
  <c r="O219" i="6"/>
  <c r="N219" i="6"/>
  <c r="M219" i="6"/>
  <c r="W219" i="6" s="1"/>
  <c r="L219" i="6"/>
  <c r="K219" i="6"/>
  <c r="J219" i="6"/>
  <c r="I219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T215" i="6"/>
  <c r="S215" i="6"/>
  <c r="R215" i="6"/>
  <c r="Q215" i="6"/>
  <c r="P215" i="6"/>
  <c r="O215" i="6"/>
  <c r="U215" i="6" s="1"/>
  <c r="N215" i="6"/>
  <c r="M215" i="6"/>
  <c r="L215" i="6"/>
  <c r="V215" i="6" s="1"/>
  <c r="K215" i="6"/>
  <c r="J215" i="6"/>
  <c r="I215" i="6"/>
  <c r="T214" i="6"/>
  <c r="S214" i="6"/>
  <c r="R214" i="6"/>
  <c r="Q214" i="6"/>
  <c r="P214" i="6"/>
  <c r="O214" i="6"/>
  <c r="N214" i="6"/>
  <c r="M214" i="6"/>
  <c r="L214" i="6"/>
  <c r="K214" i="6"/>
  <c r="J214" i="6"/>
  <c r="V214" i="6" s="1"/>
  <c r="I214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T209" i="6"/>
  <c r="S209" i="6"/>
  <c r="R209" i="6"/>
  <c r="Q209" i="6"/>
  <c r="P209" i="6"/>
  <c r="O209" i="6"/>
  <c r="N209" i="6"/>
  <c r="M209" i="6"/>
  <c r="L209" i="6"/>
  <c r="K209" i="6"/>
  <c r="W209" i="6" s="1"/>
  <c r="J209" i="6"/>
  <c r="I209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T206" i="6"/>
  <c r="S206" i="6"/>
  <c r="R206" i="6"/>
  <c r="Q206" i="6"/>
  <c r="P206" i="6"/>
  <c r="O206" i="6"/>
  <c r="N206" i="6"/>
  <c r="M206" i="6"/>
  <c r="V206" i="6" s="1"/>
  <c r="L206" i="6"/>
  <c r="K206" i="6"/>
  <c r="J206" i="6"/>
  <c r="I206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T203" i="6"/>
  <c r="S203" i="6"/>
  <c r="R203" i="6"/>
  <c r="Q203" i="6"/>
  <c r="P203" i="6"/>
  <c r="O203" i="6"/>
  <c r="N203" i="6"/>
  <c r="M203" i="6"/>
  <c r="L203" i="6"/>
  <c r="K203" i="6"/>
  <c r="J203" i="6"/>
  <c r="V203" i="6" s="1"/>
  <c r="I203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T200" i="6"/>
  <c r="S200" i="6"/>
  <c r="R200" i="6"/>
  <c r="Q200" i="6"/>
  <c r="P200" i="6"/>
  <c r="O200" i="6"/>
  <c r="U200" i="6" s="1"/>
  <c r="N200" i="6"/>
  <c r="M200" i="6"/>
  <c r="L200" i="6"/>
  <c r="K200" i="6"/>
  <c r="J200" i="6"/>
  <c r="I200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T193" i="6"/>
  <c r="S193" i="6"/>
  <c r="R193" i="6"/>
  <c r="Q193" i="6"/>
  <c r="P193" i="6"/>
  <c r="O193" i="6"/>
  <c r="N193" i="6"/>
  <c r="M193" i="6"/>
  <c r="X193" i="6" s="1"/>
  <c r="L193" i="6"/>
  <c r="K193" i="6"/>
  <c r="J193" i="6"/>
  <c r="I193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T191" i="6"/>
  <c r="S191" i="6"/>
  <c r="R191" i="6"/>
  <c r="Q191" i="6"/>
  <c r="P191" i="6"/>
  <c r="O191" i="6"/>
  <c r="N191" i="6"/>
  <c r="M191" i="6"/>
  <c r="L191" i="6"/>
  <c r="K191" i="6"/>
  <c r="V191" i="6" s="1"/>
  <c r="J191" i="6"/>
  <c r="I191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T185" i="6"/>
  <c r="S185" i="6"/>
  <c r="R185" i="6"/>
  <c r="Q185" i="6"/>
  <c r="P185" i="6"/>
  <c r="O185" i="6"/>
  <c r="N185" i="6"/>
  <c r="M185" i="6"/>
  <c r="L185" i="6"/>
  <c r="W185" i="6" s="1"/>
  <c r="K185" i="6"/>
  <c r="J185" i="6"/>
  <c r="I185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T183" i="6"/>
  <c r="S183" i="6"/>
  <c r="R183" i="6"/>
  <c r="Q183" i="6"/>
  <c r="P183" i="6"/>
  <c r="O183" i="6"/>
  <c r="U183" i="6" s="1"/>
  <c r="N183" i="6"/>
  <c r="M183" i="6"/>
  <c r="L183" i="6"/>
  <c r="K183" i="6"/>
  <c r="J183" i="6"/>
  <c r="I183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T177" i="6"/>
  <c r="S177" i="6"/>
  <c r="R177" i="6"/>
  <c r="Q177" i="6"/>
  <c r="P177" i="6"/>
  <c r="O177" i="6"/>
  <c r="X177" i="6" s="1"/>
  <c r="N177" i="6"/>
  <c r="M177" i="6"/>
  <c r="L177" i="6"/>
  <c r="K177" i="6"/>
  <c r="J177" i="6"/>
  <c r="I177" i="6"/>
  <c r="T176" i="6"/>
  <c r="S176" i="6"/>
  <c r="R176" i="6"/>
  <c r="Q176" i="6"/>
  <c r="P176" i="6"/>
  <c r="O176" i="6"/>
  <c r="N176" i="6"/>
  <c r="M176" i="6"/>
  <c r="L176" i="6"/>
  <c r="K176" i="6"/>
  <c r="V176" i="6" s="1"/>
  <c r="J176" i="6"/>
  <c r="I176" i="6"/>
  <c r="T175" i="6"/>
  <c r="S175" i="6"/>
  <c r="R175" i="6"/>
  <c r="Q175" i="6"/>
  <c r="P175" i="6"/>
  <c r="O175" i="6"/>
  <c r="N175" i="6"/>
  <c r="M175" i="6"/>
  <c r="W175" i="6" s="1"/>
  <c r="L175" i="6"/>
  <c r="K175" i="6"/>
  <c r="J175" i="6"/>
  <c r="I175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T172" i="6"/>
  <c r="S172" i="6"/>
  <c r="R172" i="6"/>
  <c r="Q172" i="6"/>
  <c r="P172" i="6"/>
  <c r="O172" i="6"/>
  <c r="N172" i="6"/>
  <c r="M172" i="6"/>
  <c r="L172" i="6"/>
  <c r="V172" i="6" s="1"/>
  <c r="K172" i="6"/>
  <c r="J172" i="6"/>
  <c r="I172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T166" i="6"/>
  <c r="S166" i="6"/>
  <c r="R166" i="6"/>
  <c r="Q166" i="6"/>
  <c r="P166" i="6"/>
  <c r="O166" i="6"/>
  <c r="N166" i="6"/>
  <c r="M166" i="6"/>
  <c r="X166" i="6" s="1"/>
  <c r="L166" i="6"/>
  <c r="K166" i="6"/>
  <c r="J166" i="6"/>
  <c r="I166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T164" i="6"/>
  <c r="S164" i="6"/>
  <c r="R164" i="6"/>
  <c r="Q164" i="6"/>
  <c r="P164" i="6"/>
  <c r="O164" i="6"/>
  <c r="U164" i="6" s="1"/>
  <c r="N164" i="6"/>
  <c r="M164" i="6"/>
  <c r="L164" i="6"/>
  <c r="X164" i="6" s="1"/>
  <c r="K164" i="6"/>
  <c r="J164" i="6"/>
  <c r="I164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T153" i="6"/>
  <c r="S153" i="6"/>
  <c r="R153" i="6"/>
  <c r="Q153" i="6"/>
  <c r="P153" i="6"/>
  <c r="O153" i="6"/>
  <c r="N153" i="6"/>
  <c r="M153" i="6"/>
  <c r="X153" i="6" s="1"/>
  <c r="L153" i="6"/>
  <c r="K153" i="6"/>
  <c r="J153" i="6"/>
  <c r="I153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T142" i="6"/>
  <c r="S142" i="6"/>
  <c r="R142" i="6"/>
  <c r="Q142" i="6"/>
  <c r="P142" i="6"/>
  <c r="O142" i="6"/>
  <c r="N142" i="6"/>
  <c r="M142" i="6"/>
  <c r="W142" i="6" s="1"/>
  <c r="L142" i="6"/>
  <c r="K142" i="6"/>
  <c r="J142" i="6"/>
  <c r="I142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T131" i="6"/>
  <c r="S131" i="6"/>
  <c r="R131" i="6"/>
  <c r="Q131" i="6"/>
  <c r="P131" i="6"/>
  <c r="O131" i="6"/>
  <c r="N131" i="6"/>
  <c r="M131" i="6"/>
  <c r="L131" i="6"/>
  <c r="K131" i="6"/>
  <c r="J131" i="6"/>
  <c r="X131" i="6" s="1"/>
  <c r="I131" i="6"/>
  <c r="T130" i="6"/>
  <c r="S130" i="6"/>
  <c r="R130" i="6"/>
  <c r="Q130" i="6"/>
  <c r="P130" i="6"/>
  <c r="O130" i="6"/>
  <c r="N130" i="6"/>
  <c r="M130" i="6"/>
  <c r="V130" i="6" s="1"/>
  <c r="L130" i="6"/>
  <c r="K130" i="6"/>
  <c r="J130" i="6"/>
  <c r="I130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T124" i="6"/>
  <c r="S124" i="6"/>
  <c r="R124" i="6"/>
  <c r="Q124" i="6"/>
  <c r="P124" i="6"/>
  <c r="O124" i="6"/>
  <c r="N124" i="6"/>
  <c r="M124" i="6"/>
  <c r="L124" i="6"/>
  <c r="K124" i="6"/>
  <c r="J124" i="6"/>
  <c r="W124" i="6" s="1"/>
  <c r="I124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T118" i="6"/>
  <c r="S118" i="6"/>
  <c r="R118" i="6"/>
  <c r="Q118" i="6"/>
  <c r="P118" i="6"/>
  <c r="O118" i="6"/>
  <c r="N118" i="6"/>
  <c r="M118" i="6"/>
  <c r="L118" i="6"/>
  <c r="K118" i="6"/>
  <c r="X118" i="6" s="1"/>
  <c r="J118" i="6"/>
  <c r="W118" i="6" s="1"/>
  <c r="Y118" i="6" s="1"/>
  <c r="I118" i="6"/>
  <c r="T117" i="6"/>
  <c r="S117" i="6"/>
  <c r="R117" i="6"/>
  <c r="Q117" i="6"/>
  <c r="P117" i="6"/>
  <c r="O117" i="6"/>
  <c r="U117" i="6" s="1"/>
  <c r="N117" i="6"/>
  <c r="M117" i="6"/>
  <c r="L117" i="6"/>
  <c r="K117" i="6"/>
  <c r="J117" i="6"/>
  <c r="I117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T113" i="6"/>
  <c r="S113" i="6"/>
  <c r="R113" i="6"/>
  <c r="Q113" i="6"/>
  <c r="P113" i="6"/>
  <c r="O113" i="6"/>
  <c r="N113" i="6"/>
  <c r="M113" i="6"/>
  <c r="L113" i="6"/>
  <c r="K113" i="6"/>
  <c r="J113" i="6"/>
  <c r="V113" i="6" s="1"/>
  <c r="I113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T110" i="6"/>
  <c r="S110" i="6"/>
  <c r="R110" i="6"/>
  <c r="Q110" i="6"/>
  <c r="P110" i="6"/>
  <c r="O110" i="6"/>
  <c r="U110" i="6" s="1"/>
  <c r="N110" i="6"/>
  <c r="M110" i="6"/>
  <c r="L110" i="6"/>
  <c r="V110" i="6" s="1"/>
  <c r="K110" i="6"/>
  <c r="J110" i="6"/>
  <c r="I110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T108" i="6"/>
  <c r="S108" i="6"/>
  <c r="R108" i="6"/>
  <c r="Q108" i="6"/>
  <c r="P108" i="6"/>
  <c r="O108" i="6"/>
  <c r="N108" i="6"/>
  <c r="M108" i="6"/>
  <c r="W108" i="6" s="1"/>
  <c r="L108" i="6"/>
  <c r="K108" i="6"/>
  <c r="J108" i="6"/>
  <c r="I108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T105" i="6"/>
  <c r="S105" i="6"/>
  <c r="R105" i="6"/>
  <c r="Q105" i="6"/>
  <c r="P105" i="6"/>
  <c r="O105" i="6"/>
  <c r="N105" i="6"/>
  <c r="M105" i="6"/>
  <c r="L105" i="6"/>
  <c r="W105" i="6" s="1"/>
  <c r="K105" i="6"/>
  <c r="J105" i="6"/>
  <c r="I105" i="6"/>
  <c r="T104" i="6"/>
  <c r="S104" i="6"/>
  <c r="R104" i="6"/>
  <c r="Q104" i="6"/>
  <c r="P104" i="6"/>
  <c r="O104" i="6"/>
  <c r="N104" i="6"/>
  <c r="M104" i="6"/>
  <c r="L104" i="6"/>
  <c r="K104" i="6"/>
  <c r="J104" i="6"/>
  <c r="V104" i="6" s="1"/>
  <c r="I104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T102" i="6"/>
  <c r="S102" i="6"/>
  <c r="R102" i="6"/>
  <c r="Q102" i="6"/>
  <c r="P102" i="6"/>
  <c r="O102" i="6"/>
  <c r="N102" i="6"/>
  <c r="M102" i="6"/>
  <c r="L102" i="6"/>
  <c r="K102" i="6"/>
  <c r="J102" i="6"/>
  <c r="X102" i="6" s="1"/>
  <c r="I102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T99" i="6"/>
  <c r="S99" i="6"/>
  <c r="R99" i="6"/>
  <c r="Q99" i="6"/>
  <c r="P99" i="6"/>
  <c r="O99" i="6"/>
  <c r="U99" i="6" s="1"/>
  <c r="N99" i="6"/>
  <c r="M99" i="6"/>
  <c r="L99" i="6"/>
  <c r="K99" i="6"/>
  <c r="J99" i="6"/>
  <c r="I99" i="6"/>
  <c r="T98" i="6"/>
  <c r="S98" i="6"/>
  <c r="R98" i="6"/>
  <c r="Q98" i="6"/>
  <c r="P98" i="6"/>
  <c r="O98" i="6"/>
  <c r="N98" i="6"/>
  <c r="M98" i="6"/>
  <c r="L98" i="6"/>
  <c r="K98" i="6"/>
  <c r="J98" i="6"/>
  <c r="I98" i="6"/>
  <c r="T97" i="6"/>
  <c r="S97" i="6"/>
  <c r="R97" i="6"/>
  <c r="Q97" i="6"/>
  <c r="P97" i="6"/>
  <c r="O97" i="6"/>
  <c r="U97" i="6" s="1"/>
  <c r="N97" i="6"/>
  <c r="M97" i="6"/>
  <c r="L97" i="6"/>
  <c r="K97" i="6"/>
  <c r="J97" i="6"/>
  <c r="I97" i="6"/>
  <c r="T96" i="6"/>
  <c r="S96" i="6"/>
  <c r="R96" i="6"/>
  <c r="Q96" i="6"/>
  <c r="P96" i="6"/>
  <c r="O96" i="6"/>
  <c r="N96" i="6"/>
  <c r="M96" i="6"/>
  <c r="L96" i="6"/>
  <c r="K96" i="6"/>
  <c r="W96" i="6" s="1"/>
  <c r="J96" i="6"/>
  <c r="I96" i="6"/>
  <c r="T95" i="6"/>
  <c r="S95" i="6"/>
  <c r="R95" i="6"/>
  <c r="Q95" i="6"/>
  <c r="P95" i="6"/>
  <c r="O95" i="6"/>
  <c r="N95" i="6"/>
  <c r="X95" i="6" s="1"/>
  <c r="M95" i="6"/>
  <c r="L95" i="6"/>
  <c r="K95" i="6"/>
  <c r="J95" i="6"/>
  <c r="I95" i="6"/>
  <c r="T94" i="6"/>
  <c r="S94" i="6"/>
  <c r="R94" i="6"/>
  <c r="Q94" i="6"/>
  <c r="P94" i="6"/>
  <c r="O94" i="6"/>
  <c r="N94" i="6"/>
  <c r="M94" i="6"/>
  <c r="L94" i="6"/>
  <c r="K94" i="6"/>
  <c r="V94" i="6" s="1"/>
  <c r="J94" i="6"/>
  <c r="I94" i="6"/>
  <c r="T93" i="6"/>
  <c r="S93" i="6"/>
  <c r="R93" i="6"/>
  <c r="Q93" i="6"/>
  <c r="P93" i="6"/>
  <c r="O93" i="6"/>
  <c r="N93" i="6"/>
  <c r="M93" i="6"/>
  <c r="L93" i="6"/>
  <c r="K93" i="6"/>
  <c r="J93" i="6"/>
  <c r="I93" i="6"/>
  <c r="T92" i="6"/>
  <c r="S92" i="6"/>
  <c r="R92" i="6"/>
  <c r="Q92" i="6"/>
  <c r="P92" i="6"/>
  <c r="O92" i="6"/>
  <c r="N92" i="6"/>
  <c r="M92" i="6"/>
  <c r="L92" i="6"/>
  <c r="K92" i="6"/>
  <c r="J92" i="6"/>
  <c r="I92" i="6"/>
  <c r="T91" i="6"/>
  <c r="S91" i="6"/>
  <c r="R91" i="6"/>
  <c r="Q91" i="6"/>
  <c r="P91" i="6"/>
  <c r="O91" i="6"/>
  <c r="N91" i="6"/>
  <c r="M91" i="6"/>
  <c r="L91" i="6"/>
  <c r="K91" i="6"/>
  <c r="J91" i="6"/>
  <c r="I91" i="6"/>
  <c r="T90" i="6"/>
  <c r="S90" i="6"/>
  <c r="R90" i="6"/>
  <c r="Q90" i="6"/>
  <c r="P90" i="6"/>
  <c r="O90" i="6"/>
  <c r="U90" i="6" s="1"/>
  <c r="N90" i="6"/>
  <c r="M90" i="6"/>
  <c r="L90" i="6"/>
  <c r="K90" i="6"/>
  <c r="J90" i="6"/>
  <c r="I90" i="6"/>
  <c r="T89" i="6"/>
  <c r="S89" i="6"/>
  <c r="R89" i="6"/>
  <c r="Q89" i="6"/>
  <c r="P89" i="6"/>
  <c r="O89" i="6"/>
  <c r="N89" i="6"/>
  <c r="M89" i="6"/>
  <c r="L89" i="6"/>
  <c r="K89" i="6"/>
  <c r="J89" i="6"/>
  <c r="I89" i="6"/>
  <c r="T88" i="6"/>
  <c r="S88" i="6"/>
  <c r="R88" i="6"/>
  <c r="Q88" i="6"/>
  <c r="P88" i="6"/>
  <c r="O88" i="6"/>
  <c r="W88" i="6" s="1"/>
  <c r="N88" i="6"/>
  <c r="M88" i="6"/>
  <c r="L88" i="6"/>
  <c r="K88" i="6"/>
  <c r="J88" i="6"/>
  <c r="I88" i="6"/>
  <c r="T87" i="6"/>
  <c r="S87" i="6"/>
  <c r="R87" i="6"/>
  <c r="Q87" i="6"/>
  <c r="P87" i="6"/>
  <c r="O87" i="6"/>
  <c r="N87" i="6"/>
  <c r="M87" i="6"/>
  <c r="L87" i="6"/>
  <c r="K87" i="6"/>
  <c r="J87" i="6"/>
  <c r="I87" i="6"/>
  <c r="T86" i="6"/>
  <c r="S86" i="6"/>
  <c r="R86" i="6"/>
  <c r="Q86" i="6"/>
  <c r="P86" i="6"/>
  <c r="O86" i="6"/>
  <c r="N86" i="6"/>
  <c r="M86" i="6"/>
  <c r="L86" i="6"/>
  <c r="K86" i="6"/>
  <c r="J86" i="6"/>
  <c r="I86" i="6"/>
  <c r="T85" i="6"/>
  <c r="S85" i="6"/>
  <c r="R85" i="6"/>
  <c r="Q85" i="6"/>
  <c r="P85" i="6"/>
  <c r="O85" i="6"/>
  <c r="N85" i="6"/>
  <c r="M85" i="6"/>
  <c r="L85" i="6"/>
  <c r="K85" i="6"/>
  <c r="J85" i="6"/>
  <c r="I85" i="6"/>
  <c r="T84" i="6"/>
  <c r="S84" i="6"/>
  <c r="R84" i="6"/>
  <c r="Q84" i="6"/>
  <c r="P84" i="6"/>
  <c r="O84" i="6"/>
  <c r="N84" i="6"/>
  <c r="M84" i="6"/>
  <c r="W84" i="6" s="1"/>
  <c r="L84" i="6"/>
  <c r="K84" i="6"/>
  <c r="J84" i="6"/>
  <c r="I84" i="6"/>
  <c r="T83" i="6"/>
  <c r="S83" i="6"/>
  <c r="R83" i="6"/>
  <c r="Q83" i="6"/>
  <c r="P83" i="6"/>
  <c r="O83" i="6"/>
  <c r="N83" i="6"/>
  <c r="M83" i="6"/>
  <c r="L83" i="6"/>
  <c r="K83" i="6"/>
  <c r="J83" i="6"/>
  <c r="I83" i="6"/>
  <c r="T82" i="6"/>
  <c r="S82" i="6"/>
  <c r="R82" i="6"/>
  <c r="Q82" i="6"/>
  <c r="P82" i="6"/>
  <c r="O82" i="6"/>
  <c r="N82" i="6"/>
  <c r="M82" i="6"/>
  <c r="L82" i="6"/>
  <c r="K82" i="6"/>
  <c r="J82" i="6"/>
  <c r="V82" i="6" s="1"/>
  <c r="I82" i="6"/>
  <c r="T81" i="6"/>
  <c r="S81" i="6"/>
  <c r="R81" i="6"/>
  <c r="Q81" i="6"/>
  <c r="P81" i="6"/>
  <c r="O81" i="6"/>
  <c r="N81" i="6"/>
  <c r="M81" i="6"/>
  <c r="L81" i="6"/>
  <c r="K81" i="6"/>
  <c r="J81" i="6"/>
  <c r="I81" i="6"/>
  <c r="T80" i="6"/>
  <c r="S80" i="6"/>
  <c r="R80" i="6"/>
  <c r="Q80" i="6"/>
  <c r="P80" i="6"/>
  <c r="O80" i="6"/>
  <c r="N80" i="6"/>
  <c r="M80" i="6"/>
  <c r="L80" i="6"/>
  <c r="K80" i="6"/>
  <c r="J80" i="6"/>
  <c r="I80" i="6"/>
  <c r="T79" i="6"/>
  <c r="S79" i="6"/>
  <c r="R79" i="6"/>
  <c r="Q79" i="6"/>
  <c r="P79" i="6"/>
  <c r="O79" i="6"/>
  <c r="N79" i="6"/>
  <c r="M79" i="6"/>
  <c r="L79" i="6"/>
  <c r="K79" i="6"/>
  <c r="J79" i="6"/>
  <c r="I79" i="6"/>
  <c r="T78" i="6"/>
  <c r="S78" i="6"/>
  <c r="R78" i="6"/>
  <c r="Q78" i="6"/>
  <c r="P78" i="6"/>
  <c r="O78" i="6"/>
  <c r="N78" i="6"/>
  <c r="M78" i="6"/>
  <c r="L78" i="6"/>
  <c r="K78" i="6"/>
  <c r="J78" i="6"/>
  <c r="I78" i="6"/>
  <c r="T77" i="6"/>
  <c r="S77" i="6"/>
  <c r="R77" i="6"/>
  <c r="Q77" i="6"/>
  <c r="P77" i="6"/>
  <c r="O77" i="6"/>
  <c r="N77" i="6"/>
  <c r="M77" i="6"/>
  <c r="L77" i="6"/>
  <c r="K77" i="6"/>
  <c r="J77" i="6"/>
  <c r="I77" i="6"/>
  <c r="T76" i="6"/>
  <c r="S76" i="6"/>
  <c r="R76" i="6"/>
  <c r="Q76" i="6"/>
  <c r="P76" i="6"/>
  <c r="O76" i="6"/>
  <c r="N76" i="6"/>
  <c r="M76" i="6"/>
  <c r="L76" i="6"/>
  <c r="K76" i="6"/>
  <c r="J76" i="6"/>
  <c r="I76" i="6"/>
  <c r="T75" i="6"/>
  <c r="S75" i="6"/>
  <c r="R75" i="6"/>
  <c r="Q75" i="6"/>
  <c r="P75" i="6"/>
  <c r="O75" i="6"/>
  <c r="N75" i="6"/>
  <c r="M75" i="6"/>
  <c r="L75" i="6"/>
  <c r="K75" i="6"/>
  <c r="J75" i="6"/>
  <c r="I75" i="6"/>
  <c r="T74" i="6"/>
  <c r="S74" i="6"/>
  <c r="R74" i="6"/>
  <c r="Q74" i="6"/>
  <c r="P74" i="6"/>
  <c r="O74" i="6"/>
  <c r="N74" i="6"/>
  <c r="M74" i="6"/>
  <c r="L74" i="6"/>
  <c r="K74" i="6"/>
  <c r="J74" i="6"/>
  <c r="I74" i="6"/>
  <c r="T73" i="6"/>
  <c r="S73" i="6"/>
  <c r="R73" i="6"/>
  <c r="Q73" i="6"/>
  <c r="P73" i="6"/>
  <c r="O73" i="6"/>
  <c r="N73" i="6"/>
  <c r="M73" i="6"/>
  <c r="L73" i="6"/>
  <c r="K73" i="6"/>
  <c r="J73" i="6"/>
  <c r="I73" i="6"/>
  <c r="T72" i="6"/>
  <c r="S72" i="6"/>
  <c r="R72" i="6"/>
  <c r="Q72" i="6"/>
  <c r="P72" i="6"/>
  <c r="O72" i="6"/>
  <c r="N72" i="6"/>
  <c r="M72" i="6"/>
  <c r="L72" i="6"/>
  <c r="K72" i="6"/>
  <c r="J72" i="6"/>
  <c r="I72" i="6"/>
  <c r="T71" i="6"/>
  <c r="S71" i="6"/>
  <c r="R71" i="6"/>
  <c r="Q71" i="6"/>
  <c r="P71" i="6"/>
  <c r="O71" i="6"/>
  <c r="N71" i="6"/>
  <c r="M71" i="6"/>
  <c r="L71" i="6"/>
  <c r="K71" i="6"/>
  <c r="J71" i="6"/>
  <c r="I71" i="6"/>
  <c r="T70" i="6"/>
  <c r="S70" i="6"/>
  <c r="R70" i="6"/>
  <c r="Q70" i="6"/>
  <c r="P70" i="6"/>
  <c r="O70" i="6"/>
  <c r="N70" i="6"/>
  <c r="M70" i="6"/>
  <c r="L70" i="6"/>
  <c r="K70" i="6"/>
  <c r="J70" i="6"/>
  <c r="I70" i="6"/>
  <c r="T69" i="6"/>
  <c r="S69" i="6"/>
  <c r="R69" i="6"/>
  <c r="Q69" i="6"/>
  <c r="P69" i="6"/>
  <c r="O69" i="6"/>
  <c r="N69" i="6"/>
  <c r="M69" i="6"/>
  <c r="L69" i="6"/>
  <c r="K69" i="6"/>
  <c r="J69" i="6"/>
  <c r="I69" i="6"/>
  <c r="T68" i="6"/>
  <c r="S68" i="6"/>
  <c r="R68" i="6"/>
  <c r="Q68" i="6"/>
  <c r="P68" i="6"/>
  <c r="O68" i="6"/>
  <c r="N68" i="6"/>
  <c r="M68" i="6"/>
  <c r="L68" i="6"/>
  <c r="K68" i="6"/>
  <c r="J68" i="6"/>
  <c r="I68" i="6"/>
  <c r="T67" i="6"/>
  <c r="S67" i="6"/>
  <c r="R67" i="6"/>
  <c r="Q67" i="6"/>
  <c r="P67" i="6"/>
  <c r="O67" i="6"/>
  <c r="N67" i="6"/>
  <c r="M67" i="6"/>
  <c r="L67" i="6"/>
  <c r="K67" i="6"/>
  <c r="J67" i="6"/>
  <c r="I67" i="6"/>
  <c r="T66" i="6"/>
  <c r="S66" i="6"/>
  <c r="R66" i="6"/>
  <c r="Q66" i="6"/>
  <c r="P66" i="6"/>
  <c r="O66" i="6"/>
  <c r="N66" i="6"/>
  <c r="M66" i="6"/>
  <c r="L66" i="6"/>
  <c r="K66" i="6"/>
  <c r="J66" i="6"/>
  <c r="I66" i="6"/>
  <c r="T65" i="6"/>
  <c r="S65" i="6"/>
  <c r="R65" i="6"/>
  <c r="Q65" i="6"/>
  <c r="P65" i="6"/>
  <c r="O65" i="6"/>
  <c r="N65" i="6"/>
  <c r="M65" i="6"/>
  <c r="L65" i="6"/>
  <c r="K65" i="6"/>
  <c r="J65" i="6"/>
  <c r="I65" i="6"/>
  <c r="T64" i="6"/>
  <c r="S64" i="6"/>
  <c r="R64" i="6"/>
  <c r="Q64" i="6"/>
  <c r="P64" i="6"/>
  <c r="O64" i="6"/>
  <c r="N64" i="6"/>
  <c r="M64" i="6"/>
  <c r="L64" i="6"/>
  <c r="K64" i="6"/>
  <c r="J64" i="6"/>
  <c r="I64" i="6"/>
  <c r="T63" i="6"/>
  <c r="S63" i="6"/>
  <c r="R63" i="6"/>
  <c r="Q63" i="6"/>
  <c r="P63" i="6"/>
  <c r="O63" i="6"/>
  <c r="N63" i="6"/>
  <c r="M63" i="6"/>
  <c r="L63" i="6"/>
  <c r="K63" i="6"/>
  <c r="J63" i="6"/>
  <c r="I63" i="6"/>
  <c r="T62" i="6"/>
  <c r="S62" i="6"/>
  <c r="R62" i="6"/>
  <c r="Q62" i="6"/>
  <c r="P62" i="6"/>
  <c r="O62" i="6"/>
  <c r="N62" i="6"/>
  <c r="M62" i="6"/>
  <c r="L62" i="6"/>
  <c r="K62" i="6"/>
  <c r="J62" i="6"/>
  <c r="I62" i="6"/>
  <c r="T61" i="6"/>
  <c r="S61" i="6"/>
  <c r="R61" i="6"/>
  <c r="Q61" i="6"/>
  <c r="P61" i="6"/>
  <c r="O61" i="6"/>
  <c r="N61" i="6"/>
  <c r="M61" i="6"/>
  <c r="L61" i="6"/>
  <c r="K61" i="6"/>
  <c r="J61" i="6"/>
  <c r="I61" i="6"/>
  <c r="T60" i="6"/>
  <c r="S60" i="6"/>
  <c r="R60" i="6"/>
  <c r="Q60" i="6"/>
  <c r="P60" i="6"/>
  <c r="O60" i="6"/>
  <c r="N60" i="6"/>
  <c r="M60" i="6"/>
  <c r="L60" i="6"/>
  <c r="K60" i="6"/>
  <c r="J60" i="6"/>
  <c r="I60" i="6"/>
  <c r="T59" i="6"/>
  <c r="S59" i="6"/>
  <c r="R59" i="6"/>
  <c r="Q59" i="6"/>
  <c r="P59" i="6"/>
  <c r="O59" i="6"/>
  <c r="N59" i="6"/>
  <c r="M59" i="6"/>
  <c r="L59" i="6"/>
  <c r="K59" i="6"/>
  <c r="J59" i="6"/>
  <c r="I59" i="6"/>
  <c r="T58" i="6"/>
  <c r="S58" i="6"/>
  <c r="R58" i="6"/>
  <c r="Q58" i="6"/>
  <c r="P58" i="6"/>
  <c r="O58" i="6"/>
  <c r="N58" i="6"/>
  <c r="M58" i="6"/>
  <c r="L58" i="6"/>
  <c r="K58" i="6"/>
  <c r="V58" i="6" s="1"/>
  <c r="J58" i="6"/>
  <c r="I58" i="6"/>
  <c r="T57" i="6"/>
  <c r="S57" i="6"/>
  <c r="R57" i="6"/>
  <c r="Q57" i="6"/>
  <c r="P57" i="6"/>
  <c r="O57" i="6"/>
  <c r="N57" i="6"/>
  <c r="M57" i="6"/>
  <c r="L57" i="6"/>
  <c r="K57" i="6"/>
  <c r="J57" i="6"/>
  <c r="I57" i="6"/>
  <c r="T56" i="6"/>
  <c r="S56" i="6"/>
  <c r="R56" i="6"/>
  <c r="Q56" i="6"/>
  <c r="P56" i="6"/>
  <c r="O56" i="6"/>
  <c r="N56" i="6"/>
  <c r="M56" i="6"/>
  <c r="L56" i="6"/>
  <c r="K56" i="6"/>
  <c r="J56" i="6"/>
  <c r="I56" i="6"/>
  <c r="T55" i="6"/>
  <c r="S55" i="6"/>
  <c r="R55" i="6"/>
  <c r="Q55" i="6"/>
  <c r="P55" i="6"/>
  <c r="O55" i="6"/>
  <c r="N55" i="6"/>
  <c r="M55" i="6"/>
  <c r="L55" i="6"/>
  <c r="K55" i="6"/>
  <c r="J55" i="6"/>
  <c r="I55" i="6"/>
  <c r="T54" i="6"/>
  <c r="S54" i="6"/>
  <c r="R54" i="6"/>
  <c r="Q54" i="6"/>
  <c r="P54" i="6"/>
  <c r="O54" i="6"/>
  <c r="N54" i="6"/>
  <c r="M54" i="6"/>
  <c r="L54" i="6"/>
  <c r="K54" i="6"/>
  <c r="J54" i="6"/>
  <c r="I54" i="6"/>
  <c r="T53" i="6"/>
  <c r="S53" i="6"/>
  <c r="R53" i="6"/>
  <c r="Q53" i="6"/>
  <c r="P53" i="6"/>
  <c r="O53" i="6"/>
  <c r="N53" i="6"/>
  <c r="M53" i="6"/>
  <c r="L53" i="6"/>
  <c r="K53" i="6"/>
  <c r="J53" i="6"/>
  <c r="V53" i="6" s="1"/>
  <c r="I53" i="6"/>
  <c r="T52" i="6"/>
  <c r="S52" i="6"/>
  <c r="R52" i="6"/>
  <c r="Q52" i="6"/>
  <c r="P52" i="6"/>
  <c r="O52" i="6"/>
  <c r="U52" i="6" s="1"/>
  <c r="N52" i="6"/>
  <c r="M52" i="6"/>
  <c r="L52" i="6"/>
  <c r="W52" i="6" s="1"/>
  <c r="K52" i="6"/>
  <c r="J52" i="6"/>
  <c r="I52" i="6"/>
  <c r="T51" i="6"/>
  <c r="S51" i="6"/>
  <c r="R51" i="6"/>
  <c r="Q51" i="6"/>
  <c r="P51" i="6"/>
  <c r="O51" i="6"/>
  <c r="N51" i="6"/>
  <c r="M51" i="6"/>
  <c r="L51" i="6"/>
  <c r="K51" i="6"/>
  <c r="J51" i="6"/>
  <c r="I51" i="6"/>
  <c r="T50" i="6"/>
  <c r="S50" i="6"/>
  <c r="R50" i="6"/>
  <c r="Q50" i="6"/>
  <c r="P50" i="6"/>
  <c r="O50" i="6"/>
  <c r="N50" i="6"/>
  <c r="M50" i="6"/>
  <c r="L50" i="6"/>
  <c r="K50" i="6"/>
  <c r="J50" i="6"/>
  <c r="I50" i="6"/>
  <c r="T49" i="6"/>
  <c r="S49" i="6"/>
  <c r="R49" i="6"/>
  <c r="Q49" i="6"/>
  <c r="P49" i="6"/>
  <c r="O49" i="6"/>
  <c r="N49" i="6"/>
  <c r="M49" i="6"/>
  <c r="L49" i="6"/>
  <c r="K49" i="6"/>
  <c r="X49" i="6" s="1"/>
  <c r="J49" i="6"/>
  <c r="I49" i="6"/>
  <c r="T48" i="6"/>
  <c r="S48" i="6"/>
  <c r="R48" i="6"/>
  <c r="Q48" i="6"/>
  <c r="P48" i="6"/>
  <c r="O48" i="6"/>
  <c r="N48" i="6"/>
  <c r="M48" i="6"/>
  <c r="V48" i="6" s="1"/>
  <c r="L48" i="6"/>
  <c r="K48" i="6"/>
  <c r="J48" i="6"/>
  <c r="I48" i="6"/>
  <c r="T47" i="6"/>
  <c r="S47" i="6"/>
  <c r="R47" i="6"/>
  <c r="Q47" i="6"/>
  <c r="P47" i="6"/>
  <c r="O47" i="6"/>
  <c r="N47" i="6"/>
  <c r="M47" i="6"/>
  <c r="L47" i="6"/>
  <c r="X47" i="6" s="1"/>
  <c r="K47" i="6"/>
  <c r="J47" i="6"/>
  <c r="I47" i="6"/>
  <c r="T46" i="6"/>
  <c r="S46" i="6"/>
  <c r="R46" i="6"/>
  <c r="Q46" i="6"/>
  <c r="P46" i="6"/>
  <c r="O46" i="6"/>
  <c r="N46" i="6"/>
  <c r="M46" i="6"/>
  <c r="L46" i="6"/>
  <c r="K46" i="6"/>
  <c r="J46" i="6"/>
  <c r="I46" i="6"/>
  <c r="T45" i="6"/>
  <c r="S45" i="6"/>
  <c r="R45" i="6"/>
  <c r="Q45" i="6"/>
  <c r="P45" i="6"/>
  <c r="O45" i="6"/>
  <c r="N45" i="6"/>
  <c r="M45" i="6"/>
  <c r="V45" i="6" s="1"/>
  <c r="L45" i="6"/>
  <c r="K45" i="6"/>
  <c r="J45" i="6"/>
  <c r="I45" i="6"/>
  <c r="T44" i="6"/>
  <c r="S44" i="6"/>
  <c r="R44" i="6"/>
  <c r="Q44" i="6"/>
  <c r="P44" i="6"/>
  <c r="O44" i="6"/>
  <c r="N44" i="6"/>
  <c r="M44" i="6"/>
  <c r="L44" i="6"/>
  <c r="K44" i="6"/>
  <c r="J44" i="6"/>
  <c r="I44" i="6"/>
  <c r="T43" i="6"/>
  <c r="S43" i="6"/>
  <c r="R43" i="6"/>
  <c r="Q43" i="6"/>
  <c r="P43" i="6"/>
  <c r="O43" i="6"/>
  <c r="N43" i="6"/>
  <c r="M43" i="6"/>
  <c r="L43" i="6"/>
  <c r="K43" i="6"/>
  <c r="J43" i="6"/>
  <c r="I43" i="6"/>
  <c r="T42" i="6"/>
  <c r="S42" i="6"/>
  <c r="R42" i="6"/>
  <c r="Q42" i="6"/>
  <c r="P42" i="6"/>
  <c r="O42" i="6"/>
  <c r="N42" i="6"/>
  <c r="M42" i="6"/>
  <c r="L42" i="6"/>
  <c r="K42" i="6"/>
  <c r="J42" i="6"/>
  <c r="I42" i="6"/>
  <c r="T41" i="6"/>
  <c r="S41" i="6"/>
  <c r="R41" i="6"/>
  <c r="Q41" i="6"/>
  <c r="P41" i="6"/>
  <c r="O41" i="6"/>
  <c r="N41" i="6"/>
  <c r="M41" i="6"/>
  <c r="L41" i="6"/>
  <c r="K41" i="6"/>
  <c r="J41" i="6"/>
  <c r="I41" i="6"/>
  <c r="T40" i="6"/>
  <c r="S40" i="6"/>
  <c r="R40" i="6"/>
  <c r="Q40" i="6"/>
  <c r="P40" i="6"/>
  <c r="O40" i="6"/>
  <c r="N40" i="6"/>
  <c r="M40" i="6"/>
  <c r="L40" i="6"/>
  <c r="K40" i="6"/>
  <c r="J40" i="6"/>
  <c r="I40" i="6"/>
  <c r="T39" i="6"/>
  <c r="S39" i="6"/>
  <c r="R39" i="6"/>
  <c r="Q39" i="6"/>
  <c r="P39" i="6"/>
  <c r="O39" i="6"/>
  <c r="N39" i="6"/>
  <c r="M39" i="6"/>
  <c r="L39" i="6"/>
  <c r="K39" i="6"/>
  <c r="X39" i="6" s="1"/>
  <c r="J39" i="6"/>
  <c r="I39" i="6"/>
  <c r="T38" i="6"/>
  <c r="S38" i="6"/>
  <c r="R38" i="6"/>
  <c r="Q38" i="6"/>
  <c r="P38" i="6"/>
  <c r="O38" i="6"/>
  <c r="N38" i="6"/>
  <c r="M38" i="6"/>
  <c r="L38" i="6"/>
  <c r="K38" i="6"/>
  <c r="J38" i="6"/>
  <c r="I38" i="6"/>
  <c r="T37" i="6"/>
  <c r="S37" i="6"/>
  <c r="R37" i="6"/>
  <c r="Q37" i="6"/>
  <c r="P37" i="6"/>
  <c r="O37" i="6"/>
  <c r="N37" i="6"/>
  <c r="M37" i="6"/>
  <c r="L37" i="6"/>
  <c r="K37" i="6"/>
  <c r="J37" i="6"/>
  <c r="I37" i="6"/>
  <c r="T36" i="6"/>
  <c r="S36" i="6"/>
  <c r="R36" i="6"/>
  <c r="Q36" i="6"/>
  <c r="P36" i="6"/>
  <c r="O36" i="6"/>
  <c r="N36" i="6"/>
  <c r="M36" i="6"/>
  <c r="L36" i="6"/>
  <c r="K36" i="6"/>
  <c r="W36" i="6" s="1"/>
  <c r="J36" i="6"/>
  <c r="I36" i="6"/>
  <c r="T35" i="6"/>
  <c r="S35" i="6"/>
  <c r="R35" i="6"/>
  <c r="Q35" i="6"/>
  <c r="P35" i="6"/>
  <c r="O35" i="6"/>
  <c r="U35" i="6" s="1"/>
  <c r="N35" i="6"/>
  <c r="M35" i="6"/>
  <c r="L35" i="6"/>
  <c r="K35" i="6"/>
  <c r="J35" i="6"/>
  <c r="I35" i="6"/>
  <c r="T34" i="6"/>
  <c r="S34" i="6"/>
  <c r="R34" i="6"/>
  <c r="Q34" i="6"/>
  <c r="P34" i="6"/>
  <c r="O34" i="6"/>
  <c r="N34" i="6"/>
  <c r="M34" i="6"/>
  <c r="L34" i="6"/>
  <c r="K34" i="6"/>
  <c r="J34" i="6"/>
  <c r="I34" i="6"/>
  <c r="T33" i="6"/>
  <c r="S33" i="6"/>
  <c r="R33" i="6"/>
  <c r="Q33" i="6"/>
  <c r="P33" i="6"/>
  <c r="O33" i="6"/>
  <c r="U33" i="6" s="1"/>
  <c r="N33" i="6"/>
  <c r="M33" i="6"/>
  <c r="L33" i="6"/>
  <c r="K33" i="6"/>
  <c r="J33" i="6"/>
  <c r="I33" i="6"/>
  <c r="T32" i="6"/>
  <c r="S32" i="6"/>
  <c r="R32" i="6"/>
  <c r="Q32" i="6"/>
  <c r="P32" i="6"/>
  <c r="O32" i="6"/>
  <c r="N32" i="6"/>
  <c r="M32" i="6"/>
  <c r="L32" i="6"/>
  <c r="K32" i="6"/>
  <c r="J32" i="6"/>
  <c r="I32" i="6"/>
  <c r="T31" i="6"/>
  <c r="S31" i="6"/>
  <c r="R31" i="6"/>
  <c r="Q31" i="6"/>
  <c r="P31" i="6"/>
  <c r="O31" i="6"/>
  <c r="U31" i="6" s="1"/>
  <c r="N31" i="6"/>
  <c r="M31" i="6"/>
  <c r="L31" i="6"/>
  <c r="K31" i="6"/>
  <c r="J31" i="6"/>
  <c r="I31" i="6"/>
  <c r="T30" i="6"/>
  <c r="S30" i="6"/>
  <c r="R30" i="6"/>
  <c r="Q30" i="6"/>
  <c r="P30" i="6"/>
  <c r="O30" i="6"/>
  <c r="N30" i="6"/>
  <c r="M30" i="6"/>
  <c r="L30" i="6"/>
  <c r="X30" i="6" s="1"/>
  <c r="K30" i="6"/>
  <c r="J30" i="6"/>
  <c r="I30" i="6"/>
  <c r="T29" i="6"/>
  <c r="S29" i="6"/>
  <c r="R29" i="6"/>
  <c r="Q29" i="6"/>
  <c r="P29" i="6"/>
  <c r="O29" i="6"/>
  <c r="N29" i="6"/>
  <c r="M29" i="6"/>
  <c r="L29" i="6"/>
  <c r="K29" i="6"/>
  <c r="J29" i="6"/>
  <c r="I29" i="6"/>
  <c r="T28" i="6"/>
  <c r="S28" i="6"/>
  <c r="R28" i="6"/>
  <c r="Q28" i="6"/>
  <c r="P28" i="6"/>
  <c r="O28" i="6"/>
  <c r="N28" i="6"/>
  <c r="M28" i="6"/>
  <c r="L28" i="6"/>
  <c r="K28" i="6"/>
  <c r="J28" i="6"/>
  <c r="I28" i="6"/>
  <c r="T27" i="6"/>
  <c r="S27" i="6"/>
  <c r="R27" i="6"/>
  <c r="Q27" i="6"/>
  <c r="P27" i="6"/>
  <c r="O27" i="6"/>
  <c r="N27" i="6"/>
  <c r="M27" i="6"/>
  <c r="L27" i="6"/>
  <c r="K27" i="6"/>
  <c r="J27" i="6"/>
  <c r="I27" i="6"/>
  <c r="T26" i="6"/>
  <c r="S26" i="6"/>
  <c r="R26" i="6"/>
  <c r="Q26" i="6"/>
  <c r="P26" i="6"/>
  <c r="O26" i="6"/>
  <c r="N26" i="6"/>
  <c r="M26" i="6"/>
  <c r="L26" i="6"/>
  <c r="K26" i="6"/>
  <c r="J26" i="6"/>
  <c r="I26" i="6"/>
  <c r="T25" i="6"/>
  <c r="S25" i="6"/>
  <c r="R25" i="6"/>
  <c r="Q25" i="6"/>
  <c r="P25" i="6"/>
  <c r="O25" i="6"/>
  <c r="N25" i="6"/>
  <c r="M25" i="6"/>
  <c r="L25" i="6"/>
  <c r="K25" i="6"/>
  <c r="J25" i="6"/>
  <c r="I25" i="6"/>
  <c r="T24" i="6"/>
  <c r="S24" i="6"/>
  <c r="R24" i="6"/>
  <c r="Q24" i="6"/>
  <c r="P24" i="6"/>
  <c r="O24" i="6"/>
  <c r="N24" i="6"/>
  <c r="M24" i="6"/>
  <c r="X24" i="6" s="1"/>
  <c r="L24" i="6"/>
  <c r="K24" i="6"/>
  <c r="J24" i="6"/>
  <c r="I24" i="6"/>
  <c r="T23" i="6"/>
  <c r="S23" i="6"/>
  <c r="R23" i="6"/>
  <c r="Q23" i="6"/>
  <c r="P23" i="6"/>
  <c r="O23" i="6"/>
  <c r="N23" i="6"/>
  <c r="M23" i="6"/>
  <c r="L23" i="6"/>
  <c r="K23" i="6"/>
  <c r="J23" i="6"/>
  <c r="I23" i="6"/>
  <c r="T22" i="6"/>
  <c r="S22" i="6"/>
  <c r="R22" i="6"/>
  <c r="Q22" i="6"/>
  <c r="P22" i="6"/>
  <c r="O22" i="6"/>
  <c r="N22" i="6"/>
  <c r="M22" i="6"/>
  <c r="V22" i="6" s="1"/>
  <c r="L22" i="6"/>
  <c r="K22" i="6"/>
  <c r="J22" i="6"/>
  <c r="I22" i="6"/>
  <c r="T21" i="6"/>
  <c r="S21" i="6"/>
  <c r="R21" i="6"/>
  <c r="Q21" i="6"/>
  <c r="P21" i="6"/>
  <c r="O21" i="6"/>
  <c r="N21" i="6"/>
  <c r="M21" i="6"/>
  <c r="L21" i="6"/>
  <c r="K21" i="6"/>
  <c r="J21" i="6"/>
  <c r="I21" i="6"/>
  <c r="T20" i="6"/>
  <c r="S20" i="6"/>
  <c r="R20" i="6"/>
  <c r="Q20" i="6"/>
  <c r="P20" i="6"/>
  <c r="O20" i="6"/>
  <c r="N20" i="6"/>
  <c r="M20" i="6"/>
  <c r="L20" i="6"/>
  <c r="K20" i="6"/>
  <c r="J20" i="6"/>
  <c r="I20" i="6"/>
  <c r="T19" i="6"/>
  <c r="S19" i="6"/>
  <c r="R19" i="6"/>
  <c r="Q19" i="6"/>
  <c r="P19" i="6"/>
  <c r="O19" i="6"/>
  <c r="N19" i="6"/>
  <c r="M19" i="6"/>
  <c r="L19" i="6"/>
  <c r="K19" i="6"/>
  <c r="J19" i="6"/>
  <c r="I19" i="6"/>
  <c r="T18" i="6"/>
  <c r="S18" i="6"/>
  <c r="R18" i="6"/>
  <c r="Q18" i="6"/>
  <c r="P18" i="6"/>
  <c r="O18" i="6"/>
  <c r="N18" i="6"/>
  <c r="M18" i="6"/>
  <c r="L18" i="6"/>
  <c r="K18" i="6"/>
  <c r="J18" i="6"/>
  <c r="I18" i="6"/>
  <c r="T17" i="6"/>
  <c r="S17" i="6"/>
  <c r="R17" i="6"/>
  <c r="Q17" i="6"/>
  <c r="P17" i="6"/>
  <c r="O17" i="6"/>
  <c r="N17" i="6"/>
  <c r="M17" i="6"/>
  <c r="W17" i="6" s="1"/>
  <c r="L17" i="6"/>
  <c r="K17" i="6"/>
  <c r="J17" i="6"/>
  <c r="I17" i="6"/>
  <c r="T16" i="6"/>
  <c r="S16" i="6"/>
  <c r="R16" i="6"/>
  <c r="Q16" i="6"/>
  <c r="P16" i="6"/>
  <c r="O16" i="6"/>
  <c r="N16" i="6"/>
  <c r="M16" i="6"/>
  <c r="L16" i="6"/>
  <c r="K16" i="6"/>
  <c r="J16" i="6"/>
  <c r="I16" i="6"/>
  <c r="T15" i="6"/>
  <c r="S15" i="6"/>
  <c r="R15" i="6"/>
  <c r="Q15" i="6"/>
  <c r="P15" i="6"/>
  <c r="O15" i="6"/>
  <c r="N15" i="6"/>
  <c r="M15" i="6"/>
  <c r="L15" i="6"/>
  <c r="K15" i="6"/>
  <c r="J15" i="6"/>
  <c r="I15" i="6"/>
  <c r="T14" i="6"/>
  <c r="S14" i="6"/>
  <c r="R14" i="6"/>
  <c r="Q14" i="6"/>
  <c r="P14" i="6"/>
  <c r="O14" i="6"/>
  <c r="N14" i="6"/>
  <c r="M14" i="6"/>
  <c r="L14" i="6"/>
  <c r="K14" i="6"/>
  <c r="J14" i="6"/>
  <c r="I14" i="6"/>
  <c r="T13" i="6"/>
  <c r="S13" i="6"/>
  <c r="R13" i="6"/>
  <c r="Q13" i="6"/>
  <c r="P13" i="6"/>
  <c r="O13" i="6"/>
  <c r="N13" i="6"/>
  <c r="M13" i="6"/>
  <c r="L13" i="6"/>
  <c r="K13" i="6"/>
  <c r="J13" i="6"/>
  <c r="I13" i="6"/>
  <c r="T12" i="6"/>
  <c r="S12" i="6"/>
  <c r="R12" i="6"/>
  <c r="Q12" i="6"/>
  <c r="P12" i="6"/>
  <c r="O12" i="6"/>
  <c r="N12" i="6"/>
  <c r="M12" i="6"/>
  <c r="L12" i="6"/>
  <c r="K12" i="6"/>
  <c r="J12" i="6"/>
  <c r="I12" i="6"/>
  <c r="T11" i="6"/>
  <c r="S11" i="6"/>
  <c r="R11" i="6"/>
  <c r="Q11" i="6"/>
  <c r="P11" i="6"/>
  <c r="O11" i="6"/>
  <c r="N11" i="6"/>
  <c r="M11" i="6"/>
  <c r="L11" i="6"/>
  <c r="K11" i="6"/>
  <c r="J11" i="6"/>
  <c r="I11" i="6"/>
  <c r="T10" i="6"/>
  <c r="S10" i="6"/>
  <c r="R10" i="6"/>
  <c r="Q10" i="6"/>
  <c r="P10" i="6"/>
  <c r="O10" i="6"/>
  <c r="U10" i="6" s="1"/>
  <c r="N10" i="6"/>
  <c r="M10" i="6"/>
  <c r="L10" i="6"/>
  <c r="K10" i="6"/>
  <c r="J10" i="6"/>
  <c r="I10" i="6"/>
  <c r="T9" i="6"/>
  <c r="S9" i="6"/>
  <c r="R9" i="6"/>
  <c r="Q9" i="6"/>
  <c r="P9" i="6"/>
  <c r="O9" i="6"/>
  <c r="N9" i="6"/>
  <c r="M9" i="6"/>
  <c r="L9" i="6"/>
  <c r="K9" i="6"/>
  <c r="J9" i="6"/>
  <c r="I9" i="6"/>
  <c r="T8" i="6"/>
  <c r="S8" i="6"/>
  <c r="R8" i="6"/>
  <c r="Q8" i="6"/>
  <c r="P8" i="6"/>
  <c r="O8" i="6"/>
  <c r="U8" i="6" s="1"/>
  <c r="N8" i="6"/>
  <c r="M8" i="6"/>
  <c r="L8" i="6"/>
  <c r="K8" i="6"/>
  <c r="J8" i="6"/>
  <c r="I8" i="6"/>
  <c r="T7" i="6"/>
  <c r="S7" i="6"/>
  <c r="R7" i="6"/>
  <c r="Q7" i="6"/>
  <c r="P7" i="6"/>
  <c r="O7" i="6"/>
  <c r="N7" i="6"/>
  <c r="M7" i="6"/>
  <c r="L7" i="6"/>
  <c r="K7" i="6"/>
  <c r="W7" i="6" s="1"/>
  <c r="J7" i="6"/>
  <c r="I7" i="6"/>
  <c r="T6" i="6"/>
  <c r="S6" i="6"/>
  <c r="R6" i="6"/>
  <c r="Q6" i="6"/>
  <c r="P6" i="6"/>
  <c r="O6" i="6"/>
  <c r="N6" i="6"/>
  <c r="M6" i="6"/>
  <c r="L6" i="6"/>
  <c r="K6" i="6"/>
  <c r="J6" i="6"/>
  <c r="I6" i="6"/>
  <c r="T5" i="6"/>
  <c r="S5" i="6"/>
  <c r="R5" i="6"/>
  <c r="Q5" i="6"/>
  <c r="P5" i="6"/>
  <c r="O5" i="6"/>
  <c r="N5" i="6"/>
  <c r="M5" i="6"/>
  <c r="L5" i="6"/>
  <c r="K5" i="6"/>
  <c r="X5" i="6" s="1"/>
  <c r="J5" i="6"/>
  <c r="I5" i="6"/>
  <c r="T4" i="6"/>
  <c r="S4" i="6"/>
  <c r="R4" i="6"/>
  <c r="Q4" i="6"/>
  <c r="P4" i="6"/>
  <c r="O4" i="6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T368" i="5"/>
  <c r="S368" i="5"/>
  <c r="R368" i="5"/>
  <c r="Q368" i="5"/>
  <c r="P368" i="5"/>
  <c r="O368" i="5"/>
  <c r="U368" i="5" s="1"/>
  <c r="N368" i="5"/>
  <c r="M368" i="5"/>
  <c r="L368" i="5"/>
  <c r="K368" i="5"/>
  <c r="J368" i="5"/>
  <c r="I368" i="5"/>
  <c r="T367" i="5"/>
  <c r="S367" i="5"/>
  <c r="R367" i="5"/>
  <c r="Q367" i="5"/>
  <c r="P367" i="5"/>
  <c r="O367" i="5"/>
  <c r="N367" i="5"/>
  <c r="M367" i="5"/>
  <c r="L367" i="5"/>
  <c r="K367" i="5"/>
  <c r="X367" i="5" s="1"/>
  <c r="J367" i="5"/>
  <c r="I367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T363" i="5"/>
  <c r="S363" i="5"/>
  <c r="R363" i="5"/>
  <c r="Q363" i="5"/>
  <c r="P363" i="5"/>
  <c r="O363" i="5"/>
  <c r="N363" i="5"/>
  <c r="M363" i="5"/>
  <c r="L363" i="5"/>
  <c r="V363" i="5" s="1"/>
  <c r="K363" i="5"/>
  <c r="J363" i="5"/>
  <c r="I363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T359" i="5"/>
  <c r="S359" i="5"/>
  <c r="R359" i="5"/>
  <c r="Q359" i="5"/>
  <c r="P359" i="5"/>
  <c r="O359" i="5"/>
  <c r="N359" i="5"/>
  <c r="M359" i="5"/>
  <c r="X359" i="5" s="1"/>
  <c r="L359" i="5"/>
  <c r="K359" i="5"/>
  <c r="J359" i="5"/>
  <c r="I359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T357" i="5"/>
  <c r="S357" i="5"/>
  <c r="R357" i="5"/>
  <c r="Q357" i="5"/>
  <c r="P357" i="5"/>
  <c r="O357" i="5"/>
  <c r="U357" i="5" s="1"/>
  <c r="N357" i="5"/>
  <c r="M357" i="5"/>
  <c r="L357" i="5"/>
  <c r="K357" i="5"/>
  <c r="J357" i="5"/>
  <c r="I357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T354" i="5"/>
  <c r="S354" i="5"/>
  <c r="R354" i="5"/>
  <c r="Q354" i="5"/>
  <c r="P354" i="5"/>
  <c r="O354" i="5"/>
  <c r="N354" i="5"/>
  <c r="M354" i="5"/>
  <c r="L354" i="5"/>
  <c r="K354" i="5"/>
  <c r="X354" i="5" s="1"/>
  <c r="J354" i="5"/>
  <c r="I354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T352" i="5"/>
  <c r="S352" i="5"/>
  <c r="R352" i="5"/>
  <c r="Q352" i="5"/>
  <c r="P352" i="5"/>
  <c r="O352" i="5"/>
  <c r="N352" i="5"/>
  <c r="M352" i="5"/>
  <c r="W352" i="5" s="1"/>
  <c r="L352" i="5"/>
  <c r="K352" i="5"/>
  <c r="J352" i="5"/>
  <c r="I352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T342" i="5"/>
  <c r="S342" i="5"/>
  <c r="R342" i="5"/>
  <c r="Q342" i="5"/>
  <c r="P342" i="5"/>
  <c r="O342" i="5"/>
  <c r="N342" i="5"/>
  <c r="M342" i="5"/>
  <c r="L342" i="5"/>
  <c r="X342" i="5" s="1"/>
  <c r="K342" i="5"/>
  <c r="J342" i="5"/>
  <c r="I342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T333" i="5"/>
  <c r="S333" i="5"/>
  <c r="R333" i="5"/>
  <c r="Q333" i="5"/>
  <c r="P333" i="5"/>
  <c r="O333" i="5"/>
  <c r="U333" i="5" s="1"/>
  <c r="N333" i="5"/>
  <c r="M333" i="5"/>
  <c r="L333" i="5"/>
  <c r="K333" i="5"/>
  <c r="J333" i="5"/>
  <c r="I333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T331" i="5"/>
  <c r="S331" i="5"/>
  <c r="R331" i="5"/>
  <c r="Q331" i="5"/>
  <c r="P331" i="5"/>
  <c r="O331" i="5"/>
  <c r="U331" i="5" s="1"/>
  <c r="N331" i="5"/>
  <c r="M331" i="5"/>
  <c r="L331" i="5"/>
  <c r="K331" i="5"/>
  <c r="J331" i="5"/>
  <c r="I331" i="5"/>
  <c r="T330" i="5"/>
  <c r="S330" i="5"/>
  <c r="R330" i="5"/>
  <c r="Q330" i="5"/>
  <c r="P330" i="5"/>
  <c r="O330" i="5"/>
  <c r="N330" i="5"/>
  <c r="M330" i="5"/>
  <c r="L330" i="5"/>
  <c r="X330" i="5" s="1"/>
  <c r="K330" i="5"/>
  <c r="J330" i="5"/>
  <c r="I330" i="5"/>
  <c r="T329" i="5"/>
  <c r="S329" i="5"/>
  <c r="R329" i="5"/>
  <c r="Q329" i="5"/>
  <c r="P329" i="5"/>
  <c r="O329" i="5"/>
  <c r="N329" i="5"/>
  <c r="M329" i="5"/>
  <c r="L329" i="5"/>
  <c r="K329" i="5"/>
  <c r="J329" i="5"/>
  <c r="W329" i="5" s="1"/>
  <c r="I329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T326" i="5"/>
  <c r="S326" i="5"/>
  <c r="R326" i="5"/>
  <c r="Q326" i="5"/>
  <c r="P326" i="5"/>
  <c r="O326" i="5"/>
  <c r="U326" i="5" s="1"/>
  <c r="N326" i="5"/>
  <c r="M326" i="5"/>
  <c r="L326" i="5"/>
  <c r="K326" i="5"/>
  <c r="J326" i="5"/>
  <c r="I326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T324" i="5"/>
  <c r="S324" i="5"/>
  <c r="R324" i="5"/>
  <c r="Q324" i="5"/>
  <c r="P324" i="5"/>
  <c r="O324" i="5"/>
  <c r="N324" i="5"/>
  <c r="M324" i="5"/>
  <c r="X324" i="5" s="1"/>
  <c r="L324" i="5"/>
  <c r="K324" i="5"/>
  <c r="J324" i="5"/>
  <c r="I324" i="5"/>
  <c r="T323" i="5"/>
  <c r="S323" i="5"/>
  <c r="R323" i="5"/>
  <c r="Q323" i="5"/>
  <c r="P323" i="5"/>
  <c r="O323" i="5"/>
  <c r="N323" i="5"/>
  <c r="M323" i="5"/>
  <c r="L323" i="5"/>
  <c r="K323" i="5"/>
  <c r="W323" i="5" s="1"/>
  <c r="J323" i="5"/>
  <c r="I323" i="5"/>
  <c r="T322" i="5"/>
  <c r="S322" i="5"/>
  <c r="R322" i="5"/>
  <c r="Q322" i="5"/>
  <c r="P322" i="5"/>
  <c r="O322" i="5"/>
  <c r="N322" i="5"/>
  <c r="M322" i="5"/>
  <c r="L322" i="5"/>
  <c r="K322" i="5"/>
  <c r="J322" i="5"/>
  <c r="V322" i="5" s="1"/>
  <c r="I322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T311" i="5"/>
  <c r="S311" i="5"/>
  <c r="R311" i="5"/>
  <c r="Q311" i="5"/>
  <c r="P311" i="5"/>
  <c r="O311" i="5"/>
  <c r="N311" i="5"/>
  <c r="M311" i="5"/>
  <c r="W311" i="5" s="1"/>
  <c r="L311" i="5"/>
  <c r="K311" i="5"/>
  <c r="J311" i="5"/>
  <c r="I311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T309" i="5"/>
  <c r="S309" i="5"/>
  <c r="R309" i="5"/>
  <c r="Q309" i="5"/>
  <c r="P309" i="5"/>
  <c r="O309" i="5"/>
  <c r="U309" i="5" s="1"/>
  <c r="N309" i="5"/>
  <c r="M309" i="5"/>
  <c r="L309" i="5"/>
  <c r="K309" i="5"/>
  <c r="J309" i="5"/>
  <c r="V309" i="5" s="1"/>
  <c r="I309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T306" i="5"/>
  <c r="S306" i="5"/>
  <c r="R306" i="5"/>
  <c r="Q306" i="5"/>
  <c r="P306" i="5"/>
  <c r="O306" i="5"/>
  <c r="U306" i="5" s="1"/>
  <c r="N306" i="5"/>
  <c r="M306" i="5"/>
  <c r="L306" i="5"/>
  <c r="X306" i="5" s="1"/>
  <c r="K306" i="5"/>
  <c r="J306" i="5"/>
  <c r="I306" i="5"/>
  <c r="T305" i="5"/>
  <c r="S305" i="5"/>
  <c r="R305" i="5"/>
  <c r="Q305" i="5"/>
  <c r="P305" i="5"/>
  <c r="O305" i="5"/>
  <c r="N305" i="5"/>
  <c r="M305" i="5"/>
  <c r="L305" i="5"/>
  <c r="K305" i="5"/>
  <c r="J305" i="5"/>
  <c r="X305" i="5" s="1"/>
  <c r="I305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T302" i="5"/>
  <c r="S302" i="5"/>
  <c r="R302" i="5"/>
  <c r="Q302" i="5"/>
  <c r="P302" i="5"/>
  <c r="O302" i="5"/>
  <c r="U302" i="5" s="1"/>
  <c r="N302" i="5"/>
  <c r="M302" i="5"/>
  <c r="L302" i="5"/>
  <c r="K302" i="5"/>
  <c r="J302" i="5"/>
  <c r="I302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T296" i="5"/>
  <c r="S296" i="5"/>
  <c r="R296" i="5"/>
  <c r="Q296" i="5"/>
  <c r="P296" i="5"/>
  <c r="O296" i="5"/>
  <c r="U296" i="5" s="1"/>
  <c r="N296" i="5"/>
  <c r="M296" i="5"/>
  <c r="L296" i="5"/>
  <c r="K296" i="5"/>
  <c r="J296" i="5"/>
  <c r="I296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T293" i="5"/>
  <c r="S293" i="5"/>
  <c r="R293" i="5"/>
  <c r="Q293" i="5"/>
  <c r="P293" i="5"/>
  <c r="O293" i="5"/>
  <c r="N293" i="5"/>
  <c r="M293" i="5"/>
  <c r="L293" i="5"/>
  <c r="K293" i="5"/>
  <c r="J293" i="5"/>
  <c r="V293" i="5" s="1"/>
  <c r="I293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T291" i="5"/>
  <c r="S291" i="5"/>
  <c r="R291" i="5"/>
  <c r="Q291" i="5"/>
  <c r="P291" i="5"/>
  <c r="O291" i="5"/>
  <c r="N291" i="5"/>
  <c r="M291" i="5"/>
  <c r="L291" i="5"/>
  <c r="K291" i="5"/>
  <c r="V291" i="5" s="1"/>
  <c r="J291" i="5"/>
  <c r="I291" i="5"/>
  <c r="T290" i="5"/>
  <c r="S290" i="5"/>
  <c r="R290" i="5"/>
  <c r="Q290" i="5"/>
  <c r="P290" i="5"/>
  <c r="O290" i="5"/>
  <c r="U290" i="5" s="1"/>
  <c r="N290" i="5"/>
  <c r="M290" i="5"/>
  <c r="L290" i="5"/>
  <c r="K290" i="5"/>
  <c r="J290" i="5"/>
  <c r="I290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T288" i="5"/>
  <c r="S288" i="5"/>
  <c r="R288" i="5"/>
  <c r="Q288" i="5"/>
  <c r="P288" i="5"/>
  <c r="O288" i="5"/>
  <c r="N288" i="5"/>
  <c r="M288" i="5"/>
  <c r="L288" i="5"/>
  <c r="K288" i="5"/>
  <c r="J288" i="5"/>
  <c r="X288" i="5" s="1"/>
  <c r="I288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T286" i="5"/>
  <c r="S286" i="5"/>
  <c r="R286" i="5"/>
  <c r="Q286" i="5"/>
  <c r="P286" i="5"/>
  <c r="O286" i="5"/>
  <c r="N286" i="5"/>
  <c r="M286" i="5"/>
  <c r="L286" i="5"/>
  <c r="K286" i="5"/>
  <c r="J286" i="5"/>
  <c r="W286" i="5" s="1"/>
  <c r="I286" i="5"/>
  <c r="T285" i="5"/>
  <c r="S285" i="5"/>
  <c r="R285" i="5"/>
  <c r="Q285" i="5"/>
  <c r="P285" i="5"/>
  <c r="O285" i="5"/>
  <c r="U285" i="5" s="1"/>
  <c r="N285" i="5"/>
  <c r="M285" i="5"/>
  <c r="L285" i="5"/>
  <c r="K285" i="5"/>
  <c r="J285" i="5"/>
  <c r="I285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T279" i="5"/>
  <c r="S279" i="5"/>
  <c r="R279" i="5"/>
  <c r="Q279" i="5"/>
  <c r="P279" i="5"/>
  <c r="O279" i="5"/>
  <c r="U279" i="5" s="1"/>
  <c r="N279" i="5"/>
  <c r="M279" i="5"/>
  <c r="L279" i="5"/>
  <c r="K279" i="5"/>
  <c r="J279" i="5"/>
  <c r="I279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T277" i="5"/>
  <c r="S277" i="5"/>
  <c r="R277" i="5"/>
  <c r="Q277" i="5"/>
  <c r="P277" i="5"/>
  <c r="O277" i="5"/>
  <c r="U277" i="5" s="1"/>
  <c r="N277" i="5"/>
  <c r="M277" i="5"/>
  <c r="L277" i="5"/>
  <c r="K277" i="5"/>
  <c r="J277" i="5"/>
  <c r="I277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T273" i="5"/>
  <c r="S273" i="5"/>
  <c r="R273" i="5"/>
  <c r="Q273" i="5"/>
  <c r="P273" i="5"/>
  <c r="O273" i="5"/>
  <c r="N273" i="5"/>
  <c r="M273" i="5"/>
  <c r="V273" i="5" s="1"/>
  <c r="L273" i="5"/>
  <c r="K273" i="5"/>
  <c r="J273" i="5"/>
  <c r="I273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T270" i="5"/>
  <c r="S270" i="5"/>
  <c r="R270" i="5"/>
  <c r="Q270" i="5"/>
  <c r="P270" i="5"/>
  <c r="O270" i="5"/>
  <c r="N270" i="5"/>
  <c r="M270" i="5"/>
  <c r="L270" i="5"/>
  <c r="K270" i="5"/>
  <c r="X270" i="5" s="1"/>
  <c r="J270" i="5"/>
  <c r="I270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T266" i="5"/>
  <c r="S266" i="5"/>
  <c r="R266" i="5"/>
  <c r="Q266" i="5"/>
  <c r="P266" i="5"/>
  <c r="O266" i="5"/>
  <c r="U266" i="5" s="1"/>
  <c r="N266" i="5"/>
  <c r="M266" i="5"/>
  <c r="W266" i="5" s="1"/>
  <c r="L266" i="5"/>
  <c r="K266" i="5"/>
  <c r="J266" i="5"/>
  <c r="I266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T264" i="5"/>
  <c r="S264" i="5"/>
  <c r="R264" i="5"/>
  <c r="Q264" i="5"/>
  <c r="P264" i="5"/>
  <c r="O264" i="5"/>
  <c r="N264" i="5"/>
  <c r="M264" i="5"/>
  <c r="X264" i="5" s="1"/>
  <c r="L264" i="5"/>
  <c r="K264" i="5"/>
  <c r="J264" i="5"/>
  <c r="I264" i="5"/>
  <c r="T263" i="5"/>
  <c r="S263" i="5"/>
  <c r="R263" i="5"/>
  <c r="Q263" i="5"/>
  <c r="P263" i="5"/>
  <c r="O263" i="5"/>
  <c r="U263" i="5" s="1"/>
  <c r="N263" i="5"/>
  <c r="M263" i="5"/>
  <c r="L263" i="5"/>
  <c r="X263" i="5" s="1"/>
  <c r="K263" i="5"/>
  <c r="J263" i="5"/>
  <c r="I263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T260" i="5"/>
  <c r="S260" i="5"/>
  <c r="R260" i="5"/>
  <c r="Q260" i="5"/>
  <c r="P260" i="5"/>
  <c r="O260" i="5"/>
  <c r="N260" i="5"/>
  <c r="M260" i="5"/>
  <c r="L260" i="5"/>
  <c r="K260" i="5"/>
  <c r="J260" i="5"/>
  <c r="X260" i="5" s="1"/>
  <c r="I260" i="5"/>
  <c r="T259" i="5"/>
  <c r="S259" i="5"/>
  <c r="R259" i="5"/>
  <c r="Q259" i="5"/>
  <c r="P259" i="5"/>
  <c r="O259" i="5"/>
  <c r="N259" i="5"/>
  <c r="M259" i="5"/>
  <c r="V259" i="5" s="1"/>
  <c r="L259" i="5"/>
  <c r="K259" i="5"/>
  <c r="J259" i="5"/>
  <c r="I259" i="5"/>
  <c r="T258" i="5"/>
  <c r="S258" i="5"/>
  <c r="R258" i="5"/>
  <c r="Q258" i="5"/>
  <c r="P258" i="5"/>
  <c r="O258" i="5"/>
  <c r="N258" i="5"/>
  <c r="M258" i="5"/>
  <c r="L258" i="5"/>
  <c r="K258" i="5"/>
  <c r="V258" i="5" s="1"/>
  <c r="J258" i="5"/>
  <c r="I258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T255" i="5"/>
  <c r="S255" i="5"/>
  <c r="R255" i="5"/>
  <c r="Q255" i="5"/>
  <c r="P255" i="5"/>
  <c r="O255" i="5"/>
  <c r="N255" i="5"/>
  <c r="M255" i="5"/>
  <c r="L255" i="5"/>
  <c r="K255" i="5"/>
  <c r="J255" i="5"/>
  <c r="X255" i="5" s="1"/>
  <c r="I255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T252" i="5"/>
  <c r="S252" i="5"/>
  <c r="R252" i="5"/>
  <c r="Q252" i="5"/>
  <c r="P252" i="5"/>
  <c r="O252" i="5"/>
  <c r="U252" i="5" s="1"/>
  <c r="N252" i="5"/>
  <c r="M252" i="5"/>
  <c r="X252" i="5" s="1"/>
  <c r="L252" i="5"/>
  <c r="K252" i="5"/>
  <c r="J252" i="5"/>
  <c r="I252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T248" i="5"/>
  <c r="S248" i="5"/>
  <c r="R248" i="5"/>
  <c r="Q248" i="5"/>
  <c r="P248" i="5"/>
  <c r="O248" i="5"/>
  <c r="N248" i="5"/>
  <c r="M248" i="5"/>
  <c r="W248" i="5" s="1"/>
  <c r="L248" i="5"/>
  <c r="K248" i="5"/>
  <c r="J248" i="5"/>
  <c r="I248" i="5"/>
  <c r="T247" i="5"/>
  <c r="S247" i="5"/>
  <c r="R247" i="5"/>
  <c r="Q247" i="5"/>
  <c r="P247" i="5"/>
  <c r="O247" i="5"/>
  <c r="N247" i="5"/>
  <c r="M247" i="5"/>
  <c r="L247" i="5"/>
  <c r="K247" i="5"/>
  <c r="V247" i="5" s="1"/>
  <c r="J247" i="5"/>
  <c r="I247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T242" i="5"/>
  <c r="S242" i="5"/>
  <c r="R242" i="5"/>
  <c r="Q242" i="5"/>
  <c r="P242" i="5"/>
  <c r="O242" i="5"/>
  <c r="W242" i="5" s="1"/>
  <c r="N242" i="5"/>
  <c r="M242" i="5"/>
  <c r="L242" i="5"/>
  <c r="K242" i="5"/>
  <c r="J242" i="5"/>
  <c r="I242" i="5"/>
  <c r="T241" i="5"/>
  <c r="S241" i="5"/>
  <c r="R241" i="5"/>
  <c r="Q241" i="5"/>
  <c r="P241" i="5"/>
  <c r="O241" i="5"/>
  <c r="N241" i="5"/>
  <c r="M241" i="5"/>
  <c r="L241" i="5"/>
  <c r="K241" i="5"/>
  <c r="W241" i="5" s="1"/>
  <c r="J241" i="5"/>
  <c r="I241" i="5"/>
  <c r="T240" i="5"/>
  <c r="S240" i="5"/>
  <c r="R240" i="5"/>
  <c r="Q240" i="5"/>
  <c r="P240" i="5"/>
  <c r="O240" i="5"/>
  <c r="U240" i="5" s="1"/>
  <c r="N240" i="5"/>
  <c r="M240" i="5"/>
  <c r="L240" i="5"/>
  <c r="K240" i="5"/>
  <c r="J240" i="5"/>
  <c r="I240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T238" i="5"/>
  <c r="S238" i="5"/>
  <c r="R238" i="5"/>
  <c r="Q238" i="5"/>
  <c r="P238" i="5"/>
  <c r="O238" i="5"/>
  <c r="N238" i="5"/>
  <c r="M238" i="5"/>
  <c r="L238" i="5"/>
  <c r="K238" i="5"/>
  <c r="J238" i="5"/>
  <c r="W238" i="5" s="1"/>
  <c r="I238" i="5"/>
  <c r="T237" i="5"/>
  <c r="S237" i="5"/>
  <c r="R237" i="5"/>
  <c r="Q237" i="5"/>
  <c r="P237" i="5"/>
  <c r="O237" i="5"/>
  <c r="U237" i="5" s="1"/>
  <c r="N237" i="5"/>
  <c r="M237" i="5"/>
  <c r="L237" i="5"/>
  <c r="K237" i="5"/>
  <c r="J237" i="5"/>
  <c r="I237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T235" i="5"/>
  <c r="S235" i="5"/>
  <c r="R235" i="5"/>
  <c r="Q235" i="5"/>
  <c r="P235" i="5"/>
  <c r="O235" i="5"/>
  <c r="N235" i="5"/>
  <c r="M235" i="5"/>
  <c r="W235" i="5" s="1"/>
  <c r="L235" i="5"/>
  <c r="K235" i="5"/>
  <c r="J235" i="5"/>
  <c r="I235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T229" i="5"/>
  <c r="S229" i="5"/>
  <c r="R229" i="5"/>
  <c r="Q229" i="5"/>
  <c r="P229" i="5"/>
  <c r="O229" i="5"/>
  <c r="N229" i="5"/>
  <c r="M229" i="5"/>
  <c r="V229" i="5" s="1"/>
  <c r="L229" i="5"/>
  <c r="K229" i="5"/>
  <c r="J229" i="5"/>
  <c r="I229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T225" i="5"/>
  <c r="S225" i="5"/>
  <c r="R225" i="5"/>
  <c r="Q225" i="5"/>
  <c r="P225" i="5"/>
  <c r="O225" i="5"/>
  <c r="N225" i="5"/>
  <c r="M225" i="5"/>
  <c r="L225" i="5"/>
  <c r="K225" i="5"/>
  <c r="J225" i="5"/>
  <c r="X225" i="5" s="1"/>
  <c r="I225" i="5"/>
  <c r="T224" i="5"/>
  <c r="S224" i="5"/>
  <c r="R224" i="5"/>
  <c r="Q224" i="5"/>
  <c r="P224" i="5"/>
  <c r="O224" i="5"/>
  <c r="N224" i="5"/>
  <c r="M224" i="5"/>
  <c r="X224" i="5" s="1"/>
  <c r="L224" i="5"/>
  <c r="K224" i="5"/>
  <c r="J224" i="5"/>
  <c r="I224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T219" i="5"/>
  <c r="S219" i="5"/>
  <c r="R219" i="5"/>
  <c r="Q219" i="5"/>
  <c r="P219" i="5"/>
  <c r="O219" i="5"/>
  <c r="N219" i="5"/>
  <c r="M219" i="5"/>
  <c r="L219" i="5"/>
  <c r="K219" i="5"/>
  <c r="J219" i="5"/>
  <c r="V219" i="5" s="1"/>
  <c r="I219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T208" i="5"/>
  <c r="S208" i="5"/>
  <c r="R208" i="5"/>
  <c r="Q208" i="5"/>
  <c r="P208" i="5"/>
  <c r="O208" i="5"/>
  <c r="N208" i="5"/>
  <c r="M208" i="5"/>
  <c r="L208" i="5"/>
  <c r="K208" i="5"/>
  <c r="J208" i="5"/>
  <c r="W208" i="5" s="1"/>
  <c r="I208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T204" i="5"/>
  <c r="S204" i="5"/>
  <c r="R204" i="5"/>
  <c r="Q204" i="5"/>
  <c r="P204" i="5"/>
  <c r="O204" i="5"/>
  <c r="N204" i="5"/>
  <c r="M204" i="5"/>
  <c r="L204" i="5"/>
  <c r="K204" i="5"/>
  <c r="J204" i="5"/>
  <c r="V204" i="5" s="1"/>
  <c r="I204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T202" i="5"/>
  <c r="S202" i="5"/>
  <c r="R202" i="5"/>
  <c r="Q202" i="5"/>
  <c r="P202" i="5"/>
  <c r="O202" i="5"/>
  <c r="N202" i="5"/>
  <c r="M202" i="5"/>
  <c r="L202" i="5"/>
  <c r="K202" i="5"/>
  <c r="J202" i="5"/>
  <c r="V202" i="5" s="1"/>
  <c r="I202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T200" i="5"/>
  <c r="S200" i="5"/>
  <c r="R200" i="5"/>
  <c r="Q200" i="5"/>
  <c r="P200" i="5"/>
  <c r="O200" i="5"/>
  <c r="N200" i="5"/>
  <c r="M200" i="5"/>
  <c r="L200" i="5"/>
  <c r="K200" i="5"/>
  <c r="X200" i="5" s="1"/>
  <c r="J200" i="5"/>
  <c r="I200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T198" i="5"/>
  <c r="S198" i="5"/>
  <c r="R198" i="5"/>
  <c r="Q198" i="5"/>
  <c r="P198" i="5"/>
  <c r="O198" i="5"/>
  <c r="U198" i="5" s="1"/>
  <c r="N198" i="5"/>
  <c r="M198" i="5"/>
  <c r="L198" i="5"/>
  <c r="X198" i="5" s="1"/>
  <c r="K198" i="5"/>
  <c r="J198" i="5"/>
  <c r="I198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T192" i="5"/>
  <c r="S192" i="5"/>
  <c r="R192" i="5"/>
  <c r="Q192" i="5"/>
  <c r="P192" i="5"/>
  <c r="O192" i="5"/>
  <c r="N192" i="5"/>
  <c r="M192" i="5"/>
  <c r="V192" i="5" s="1"/>
  <c r="L192" i="5"/>
  <c r="K192" i="5"/>
  <c r="J192" i="5"/>
  <c r="I192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T190" i="5"/>
  <c r="S190" i="5"/>
  <c r="R190" i="5"/>
  <c r="Q190" i="5"/>
  <c r="P190" i="5"/>
  <c r="O190" i="5"/>
  <c r="U190" i="5" s="1"/>
  <c r="N190" i="5"/>
  <c r="M190" i="5"/>
  <c r="L190" i="5"/>
  <c r="K190" i="5"/>
  <c r="J190" i="5"/>
  <c r="V190" i="5" s="1"/>
  <c r="I190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T188" i="5"/>
  <c r="S188" i="5"/>
  <c r="R188" i="5"/>
  <c r="Q188" i="5"/>
  <c r="P188" i="5"/>
  <c r="O188" i="5"/>
  <c r="W188" i="5" s="1"/>
  <c r="N188" i="5"/>
  <c r="M188" i="5"/>
  <c r="L188" i="5"/>
  <c r="K188" i="5"/>
  <c r="J188" i="5"/>
  <c r="I188" i="5"/>
  <c r="T187" i="5"/>
  <c r="S187" i="5"/>
  <c r="R187" i="5"/>
  <c r="Q187" i="5"/>
  <c r="P187" i="5"/>
  <c r="O187" i="5"/>
  <c r="N187" i="5"/>
  <c r="M187" i="5"/>
  <c r="L187" i="5"/>
  <c r="K187" i="5"/>
  <c r="V187" i="5" s="1"/>
  <c r="J187" i="5"/>
  <c r="I187" i="5"/>
  <c r="T186" i="5"/>
  <c r="S186" i="5"/>
  <c r="R186" i="5"/>
  <c r="Q186" i="5"/>
  <c r="P186" i="5"/>
  <c r="O186" i="5"/>
  <c r="U186" i="5" s="1"/>
  <c r="N186" i="5"/>
  <c r="M186" i="5"/>
  <c r="L186" i="5"/>
  <c r="K186" i="5"/>
  <c r="J186" i="5"/>
  <c r="I186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T184" i="5"/>
  <c r="S184" i="5"/>
  <c r="R184" i="5"/>
  <c r="Q184" i="5"/>
  <c r="P184" i="5"/>
  <c r="O184" i="5"/>
  <c r="N184" i="5"/>
  <c r="M184" i="5"/>
  <c r="L184" i="5"/>
  <c r="K184" i="5"/>
  <c r="J184" i="5"/>
  <c r="W184" i="5" s="1"/>
  <c r="I184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T182" i="5"/>
  <c r="S182" i="5"/>
  <c r="R182" i="5"/>
  <c r="Q182" i="5"/>
  <c r="P182" i="5"/>
  <c r="O182" i="5"/>
  <c r="N182" i="5"/>
  <c r="M182" i="5"/>
  <c r="L182" i="5"/>
  <c r="K182" i="5"/>
  <c r="J182" i="5"/>
  <c r="V182" i="5" s="1"/>
  <c r="I182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T180" i="5"/>
  <c r="S180" i="5"/>
  <c r="R180" i="5"/>
  <c r="Q180" i="5"/>
  <c r="P180" i="5"/>
  <c r="O180" i="5"/>
  <c r="N180" i="5"/>
  <c r="M180" i="5"/>
  <c r="L180" i="5"/>
  <c r="K180" i="5"/>
  <c r="X180" i="5" s="1"/>
  <c r="J180" i="5"/>
  <c r="I180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T178" i="5"/>
  <c r="S178" i="5"/>
  <c r="R178" i="5"/>
  <c r="Q178" i="5"/>
  <c r="P178" i="5"/>
  <c r="O178" i="5"/>
  <c r="N178" i="5"/>
  <c r="M178" i="5"/>
  <c r="L178" i="5"/>
  <c r="K178" i="5"/>
  <c r="V178" i="5" s="1"/>
  <c r="J178" i="5"/>
  <c r="I178" i="5"/>
  <c r="T177" i="5"/>
  <c r="S177" i="5"/>
  <c r="R177" i="5"/>
  <c r="Q177" i="5"/>
  <c r="P177" i="5"/>
  <c r="O177" i="5"/>
  <c r="N177" i="5"/>
  <c r="M177" i="5"/>
  <c r="L177" i="5"/>
  <c r="K177" i="5"/>
  <c r="J177" i="5"/>
  <c r="X177" i="5" s="1"/>
  <c r="I177" i="5"/>
  <c r="T176" i="5"/>
  <c r="S176" i="5"/>
  <c r="R176" i="5"/>
  <c r="Q176" i="5"/>
  <c r="P176" i="5"/>
  <c r="O176" i="5"/>
  <c r="N176" i="5"/>
  <c r="M176" i="5"/>
  <c r="L176" i="5"/>
  <c r="W176" i="5" s="1"/>
  <c r="K176" i="5"/>
  <c r="J176" i="5"/>
  <c r="I176" i="5"/>
  <c r="T175" i="5"/>
  <c r="S175" i="5"/>
  <c r="R175" i="5"/>
  <c r="Q175" i="5"/>
  <c r="P175" i="5"/>
  <c r="O175" i="5"/>
  <c r="N175" i="5"/>
  <c r="M175" i="5"/>
  <c r="L175" i="5"/>
  <c r="K175" i="5"/>
  <c r="J175" i="5"/>
  <c r="V175" i="5" s="1"/>
  <c r="I175" i="5"/>
  <c r="T174" i="5"/>
  <c r="S174" i="5"/>
  <c r="R174" i="5"/>
  <c r="Q174" i="5"/>
  <c r="P174" i="5"/>
  <c r="O174" i="5"/>
  <c r="U174" i="5" s="1"/>
  <c r="N174" i="5"/>
  <c r="M174" i="5"/>
  <c r="L174" i="5"/>
  <c r="K174" i="5"/>
  <c r="J174" i="5"/>
  <c r="I174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T172" i="5"/>
  <c r="S172" i="5"/>
  <c r="R172" i="5"/>
  <c r="Q172" i="5"/>
  <c r="P172" i="5"/>
  <c r="O172" i="5"/>
  <c r="U172" i="5" s="1"/>
  <c r="N172" i="5"/>
  <c r="M172" i="5"/>
  <c r="L172" i="5"/>
  <c r="K172" i="5"/>
  <c r="J172" i="5"/>
  <c r="I172" i="5"/>
  <c r="T171" i="5"/>
  <c r="S171" i="5"/>
  <c r="R171" i="5"/>
  <c r="Q171" i="5"/>
  <c r="P171" i="5"/>
  <c r="O171" i="5"/>
  <c r="N171" i="5"/>
  <c r="M171" i="5"/>
  <c r="L171" i="5"/>
  <c r="K171" i="5"/>
  <c r="J171" i="5"/>
  <c r="X171" i="5" s="1"/>
  <c r="I171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T164" i="5"/>
  <c r="S164" i="5"/>
  <c r="R164" i="5"/>
  <c r="Q164" i="5"/>
  <c r="P164" i="5"/>
  <c r="O164" i="5"/>
  <c r="N164" i="5"/>
  <c r="M164" i="5"/>
  <c r="X164" i="5" s="1"/>
  <c r="L164" i="5"/>
  <c r="K164" i="5"/>
  <c r="J164" i="5"/>
  <c r="I164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T161" i="5"/>
  <c r="S161" i="5"/>
  <c r="R161" i="5"/>
  <c r="Q161" i="5"/>
  <c r="P161" i="5"/>
  <c r="O161" i="5"/>
  <c r="N161" i="5"/>
  <c r="M161" i="5"/>
  <c r="L161" i="5"/>
  <c r="K161" i="5"/>
  <c r="X161" i="5" s="1"/>
  <c r="J161" i="5"/>
  <c r="I161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T156" i="5"/>
  <c r="S156" i="5"/>
  <c r="R156" i="5"/>
  <c r="Q156" i="5"/>
  <c r="P156" i="5"/>
  <c r="O156" i="5"/>
  <c r="N156" i="5"/>
  <c r="M156" i="5"/>
  <c r="L156" i="5"/>
  <c r="K156" i="5"/>
  <c r="J156" i="5"/>
  <c r="V156" i="5" s="1"/>
  <c r="I156" i="5"/>
  <c r="T155" i="5"/>
  <c r="S155" i="5"/>
  <c r="R155" i="5"/>
  <c r="Q155" i="5"/>
  <c r="P155" i="5"/>
  <c r="O155" i="5"/>
  <c r="U155" i="5" s="1"/>
  <c r="N155" i="5"/>
  <c r="M155" i="5"/>
  <c r="W155" i="5" s="1"/>
  <c r="L155" i="5"/>
  <c r="K155" i="5"/>
  <c r="J155" i="5"/>
  <c r="I155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T153" i="5"/>
  <c r="S153" i="5"/>
  <c r="R153" i="5"/>
  <c r="Q153" i="5"/>
  <c r="P153" i="5"/>
  <c r="O153" i="5"/>
  <c r="N153" i="5"/>
  <c r="M153" i="5"/>
  <c r="X153" i="5" s="1"/>
  <c r="L153" i="5"/>
  <c r="K153" i="5"/>
  <c r="J153" i="5"/>
  <c r="I153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T150" i="5"/>
  <c r="S150" i="5"/>
  <c r="R150" i="5"/>
  <c r="Q150" i="5"/>
  <c r="P150" i="5"/>
  <c r="O150" i="5"/>
  <c r="N150" i="5"/>
  <c r="M150" i="5"/>
  <c r="L150" i="5"/>
  <c r="X150" i="5" s="1"/>
  <c r="K150" i="5"/>
  <c r="J150" i="5"/>
  <c r="I150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T148" i="5"/>
  <c r="S148" i="5"/>
  <c r="R148" i="5"/>
  <c r="Q148" i="5"/>
  <c r="P148" i="5"/>
  <c r="O148" i="5"/>
  <c r="N148" i="5"/>
  <c r="M148" i="5"/>
  <c r="L148" i="5"/>
  <c r="K148" i="5"/>
  <c r="J148" i="5"/>
  <c r="V148" i="5" s="1"/>
  <c r="I148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T146" i="5"/>
  <c r="S146" i="5"/>
  <c r="R146" i="5"/>
  <c r="Q146" i="5"/>
  <c r="P146" i="5"/>
  <c r="O146" i="5"/>
  <c r="N146" i="5"/>
  <c r="M146" i="5"/>
  <c r="L146" i="5"/>
  <c r="K146" i="5"/>
  <c r="J146" i="5"/>
  <c r="V146" i="5" s="1"/>
  <c r="I146" i="5"/>
  <c r="T145" i="5"/>
  <c r="S145" i="5"/>
  <c r="R145" i="5"/>
  <c r="Q145" i="5"/>
  <c r="P145" i="5"/>
  <c r="O145" i="5"/>
  <c r="U145" i="5" s="1"/>
  <c r="N145" i="5"/>
  <c r="M145" i="5"/>
  <c r="L145" i="5"/>
  <c r="V145" i="5" s="1"/>
  <c r="K145" i="5"/>
  <c r="J145" i="5"/>
  <c r="I145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T143" i="5"/>
  <c r="S143" i="5"/>
  <c r="R143" i="5"/>
  <c r="Q143" i="5"/>
  <c r="P143" i="5"/>
  <c r="O143" i="5"/>
  <c r="N143" i="5"/>
  <c r="M143" i="5"/>
  <c r="L143" i="5"/>
  <c r="K143" i="5"/>
  <c r="J143" i="5"/>
  <c r="V143" i="5" s="1"/>
  <c r="I143" i="5"/>
  <c r="T142" i="5"/>
  <c r="S142" i="5"/>
  <c r="R142" i="5"/>
  <c r="Q142" i="5"/>
  <c r="P142" i="5"/>
  <c r="O142" i="5"/>
  <c r="U142" i="5" s="1"/>
  <c r="N142" i="5"/>
  <c r="M142" i="5"/>
  <c r="V142" i="5" s="1"/>
  <c r="L142" i="5"/>
  <c r="K142" i="5"/>
  <c r="J142" i="5"/>
  <c r="I142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T140" i="5"/>
  <c r="S140" i="5"/>
  <c r="R140" i="5"/>
  <c r="Q140" i="5"/>
  <c r="P140" i="5"/>
  <c r="O140" i="5"/>
  <c r="N140" i="5"/>
  <c r="M140" i="5"/>
  <c r="W140" i="5" s="1"/>
  <c r="L140" i="5"/>
  <c r="K140" i="5"/>
  <c r="J140" i="5"/>
  <c r="I140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T137" i="5"/>
  <c r="S137" i="5"/>
  <c r="R137" i="5"/>
  <c r="Q137" i="5"/>
  <c r="P137" i="5"/>
  <c r="O137" i="5"/>
  <c r="N137" i="5"/>
  <c r="M137" i="5"/>
  <c r="L137" i="5"/>
  <c r="K137" i="5"/>
  <c r="J137" i="5"/>
  <c r="V137" i="5" s="1"/>
  <c r="I137" i="5"/>
  <c r="T136" i="5"/>
  <c r="S136" i="5"/>
  <c r="R136" i="5"/>
  <c r="Q136" i="5"/>
  <c r="P136" i="5"/>
  <c r="O136" i="5"/>
  <c r="N136" i="5"/>
  <c r="M136" i="5"/>
  <c r="L136" i="5"/>
  <c r="K136" i="5"/>
  <c r="J136" i="5"/>
  <c r="W136" i="5" s="1"/>
  <c r="I136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T132" i="5"/>
  <c r="S132" i="5"/>
  <c r="R132" i="5"/>
  <c r="Q132" i="5"/>
  <c r="P132" i="5"/>
  <c r="O132" i="5"/>
  <c r="U132" i="5" s="1"/>
  <c r="N132" i="5"/>
  <c r="M132" i="5"/>
  <c r="L132" i="5"/>
  <c r="K132" i="5"/>
  <c r="J132" i="5"/>
  <c r="I132" i="5"/>
  <c r="T131" i="5"/>
  <c r="S131" i="5"/>
  <c r="R131" i="5"/>
  <c r="Q131" i="5"/>
  <c r="P131" i="5"/>
  <c r="O131" i="5"/>
  <c r="N131" i="5"/>
  <c r="M131" i="5"/>
  <c r="L131" i="5"/>
  <c r="W131" i="5" s="1"/>
  <c r="K131" i="5"/>
  <c r="J131" i="5"/>
  <c r="I131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T127" i="5"/>
  <c r="S127" i="5"/>
  <c r="R127" i="5"/>
  <c r="Q127" i="5"/>
  <c r="P127" i="5"/>
  <c r="O127" i="5"/>
  <c r="N127" i="5"/>
  <c r="M127" i="5"/>
  <c r="L127" i="5"/>
  <c r="K127" i="5"/>
  <c r="W127" i="5" s="1"/>
  <c r="J127" i="5"/>
  <c r="I127" i="5"/>
  <c r="T126" i="5"/>
  <c r="S126" i="5"/>
  <c r="R126" i="5"/>
  <c r="Q126" i="5"/>
  <c r="P126" i="5"/>
  <c r="O126" i="5"/>
  <c r="N126" i="5"/>
  <c r="M126" i="5"/>
  <c r="L126" i="5"/>
  <c r="K126" i="5"/>
  <c r="J126" i="5"/>
  <c r="X126" i="5" s="1"/>
  <c r="I126" i="5"/>
  <c r="T125" i="5"/>
  <c r="S125" i="5"/>
  <c r="R125" i="5"/>
  <c r="Q125" i="5"/>
  <c r="P125" i="5"/>
  <c r="O125" i="5"/>
  <c r="U125" i="5" s="1"/>
  <c r="N125" i="5"/>
  <c r="M125" i="5"/>
  <c r="X125" i="5" s="1"/>
  <c r="L125" i="5"/>
  <c r="K125" i="5"/>
  <c r="J125" i="5"/>
  <c r="I125" i="5"/>
  <c r="T124" i="5"/>
  <c r="S124" i="5"/>
  <c r="R124" i="5"/>
  <c r="Q124" i="5"/>
  <c r="P124" i="5"/>
  <c r="O124" i="5"/>
  <c r="N124" i="5"/>
  <c r="M124" i="5"/>
  <c r="L124" i="5"/>
  <c r="K124" i="5"/>
  <c r="J124" i="5"/>
  <c r="X124" i="5" s="1"/>
  <c r="I124" i="5"/>
  <c r="T123" i="5"/>
  <c r="S123" i="5"/>
  <c r="R123" i="5"/>
  <c r="Q123" i="5"/>
  <c r="P123" i="5"/>
  <c r="O123" i="5"/>
  <c r="U123" i="5" s="1"/>
  <c r="N123" i="5"/>
  <c r="M123" i="5"/>
  <c r="L123" i="5"/>
  <c r="K123" i="5"/>
  <c r="J123" i="5"/>
  <c r="I123" i="5"/>
  <c r="T122" i="5"/>
  <c r="S122" i="5"/>
  <c r="R122" i="5"/>
  <c r="Q122" i="5"/>
  <c r="P122" i="5"/>
  <c r="O122" i="5"/>
  <c r="N122" i="5"/>
  <c r="M122" i="5"/>
  <c r="L122" i="5"/>
  <c r="K122" i="5"/>
  <c r="W122" i="5" s="1"/>
  <c r="J122" i="5"/>
  <c r="I122" i="5"/>
  <c r="T121" i="5"/>
  <c r="S121" i="5"/>
  <c r="R121" i="5"/>
  <c r="Q121" i="5"/>
  <c r="P121" i="5"/>
  <c r="O121" i="5"/>
  <c r="N121" i="5"/>
  <c r="M121" i="5"/>
  <c r="L121" i="5"/>
  <c r="K121" i="5"/>
  <c r="J121" i="5"/>
  <c r="V121" i="5" s="1"/>
  <c r="I121" i="5"/>
  <c r="T120" i="5"/>
  <c r="S120" i="5"/>
  <c r="R120" i="5"/>
  <c r="Q120" i="5"/>
  <c r="P120" i="5"/>
  <c r="O120" i="5"/>
  <c r="U120" i="5" s="1"/>
  <c r="N120" i="5"/>
  <c r="M120" i="5"/>
  <c r="L120" i="5"/>
  <c r="V120" i="5" s="1"/>
  <c r="K120" i="5"/>
  <c r="J120" i="5"/>
  <c r="I120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T110" i="5"/>
  <c r="S110" i="5"/>
  <c r="R110" i="5"/>
  <c r="Q110" i="5"/>
  <c r="P110" i="5"/>
  <c r="O110" i="5"/>
  <c r="U110" i="5" s="1"/>
  <c r="N110" i="5"/>
  <c r="M110" i="5"/>
  <c r="L110" i="5"/>
  <c r="K110" i="5"/>
  <c r="J110" i="5"/>
  <c r="I110" i="5"/>
  <c r="T109" i="5"/>
  <c r="S109" i="5"/>
  <c r="R109" i="5"/>
  <c r="Q109" i="5"/>
  <c r="P109" i="5"/>
  <c r="O109" i="5"/>
  <c r="N109" i="5"/>
  <c r="M109" i="5"/>
  <c r="L109" i="5"/>
  <c r="K109" i="5"/>
  <c r="W109" i="5" s="1"/>
  <c r="J109" i="5"/>
  <c r="I109" i="5"/>
  <c r="T108" i="5"/>
  <c r="S108" i="5"/>
  <c r="R108" i="5"/>
  <c r="Q108" i="5"/>
  <c r="P108" i="5"/>
  <c r="O108" i="5"/>
  <c r="U108" i="5" s="1"/>
  <c r="N108" i="5"/>
  <c r="M108" i="5"/>
  <c r="L108" i="5"/>
  <c r="K108" i="5"/>
  <c r="J108" i="5"/>
  <c r="I108" i="5"/>
  <c r="T107" i="5"/>
  <c r="S107" i="5"/>
  <c r="R107" i="5"/>
  <c r="Q107" i="5"/>
  <c r="P107" i="5"/>
  <c r="O107" i="5"/>
  <c r="N107" i="5"/>
  <c r="M107" i="5"/>
  <c r="L107" i="5"/>
  <c r="K107" i="5"/>
  <c r="X107" i="5" s="1"/>
  <c r="J107" i="5"/>
  <c r="I107" i="5"/>
  <c r="T106" i="5"/>
  <c r="S106" i="5"/>
  <c r="R106" i="5"/>
  <c r="Q106" i="5"/>
  <c r="P106" i="5"/>
  <c r="O106" i="5"/>
  <c r="N106" i="5"/>
  <c r="M106" i="5"/>
  <c r="L106" i="5"/>
  <c r="K106" i="5"/>
  <c r="J106" i="5"/>
  <c r="W106" i="5" s="1"/>
  <c r="I106" i="5"/>
  <c r="T105" i="5"/>
  <c r="S105" i="5"/>
  <c r="R105" i="5"/>
  <c r="Q105" i="5"/>
  <c r="P105" i="5"/>
  <c r="O105" i="5"/>
  <c r="U105" i="5" s="1"/>
  <c r="N105" i="5"/>
  <c r="M105" i="5"/>
  <c r="L105" i="5"/>
  <c r="K105" i="5"/>
  <c r="J105" i="5"/>
  <c r="I105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T99" i="5"/>
  <c r="S99" i="5"/>
  <c r="R99" i="5"/>
  <c r="Q99" i="5"/>
  <c r="P99" i="5"/>
  <c r="O99" i="5"/>
  <c r="N99" i="5"/>
  <c r="M99" i="5"/>
  <c r="L99" i="5"/>
  <c r="K99" i="5"/>
  <c r="J99" i="5"/>
  <c r="I99" i="5"/>
  <c r="T98" i="5"/>
  <c r="S98" i="5"/>
  <c r="R98" i="5"/>
  <c r="Q98" i="5"/>
  <c r="P98" i="5"/>
  <c r="O98" i="5"/>
  <c r="N98" i="5"/>
  <c r="M98" i="5"/>
  <c r="L98" i="5"/>
  <c r="K98" i="5"/>
  <c r="J98" i="5"/>
  <c r="I98" i="5"/>
  <c r="T97" i="5"/>
  <c r="S97" i="5"/>
  <c r="R97" i="5"/>
  <c r="Q97" i="5"/>
  <c r="P97" i="5"/>
  <c r="O97" i="5"/>
  <c r="N97" i="5"/>
  <c r="M97" i="5"/>
  <c r="L97" i="5"/>
  <c r="K97" i="5"/>
  <c r="J97" i="5"/>
  <c r="X97" i="5" s="1"/>
  <c r="I97" i="5"/>
  <c r="T96" i="5"/>
  <c r="S96" i="5"/>
  <c r="R96" i="5"/>
  <c r="Q96" i="5"/>
  <c r="P96" i="5"/>
  <c r="O96" i="5"/>
  <c r="N96" i="5"/>
  <c r="M96" i="5"/>
  <c r="X96" i="5" s="1"/>
  <c r="L96" i="5"/>
  <c r="K96" i="5"/>
  <c r="J96" i="5"/>
  <c r="I96" i="5"/>
  <c r="T95" i="5"/>
  <c r="S95" i="5"/>
  <c r="R95" i="5"/>
  <c r="Q95" i="5"/>
  <c r="P95" i="5"/>
  <c r="O95" i="5"/>
  <c r="N95" i="5"/>
  <c r="M95" i="5"/>
  <c r="L95" i="5"/>
  <c r="K95" i="5"/>
  <c r="J95" i="5"/>
  <c r="I95" i="5"/>
  <c r="T94" i="5"/>
  <c r="S94" i="5"/>
  <c r="R94" i="5"/>
  <c r="Q94" i="5"/>
  <c r="P94" i="5"/>
  <c r="O94" i="5"/>
  <c r="N94" i="5"/>
  <c r="M94" i="5"/>
  <c r="V94" i="5" s="1"/>
  <c r="L94" i="5"/>
  <c r="K94" i="5"/>
  <c r="J94" i="5"/>
  <c r="I94" i="5"/>
  <c r="T93" i="5"/>
  <c r="S93" i="5"/>
  <c r="R93" i="5"/>
  <c r="Q93" i="5"/>
  <c r="P93" i="5"/>
  <c r="O93" i="5"/>
  <c r="N93" i="5"/>
  <c r="M93" i="5"/>
  <c r="L93" i="5"/>
  <c r="K93" i="5"/>
  <c r="J93" i="5"/>
  <c r="I93" i="5"/>
  <c r="T92" i="5"/>
  <c r="S92" i="5"/>
  <c r="R92" i="5"/>
  <c r="Q92" i="5"/>
  <c r="P92" i="5"/>
  <c r="O92" i="5"/>
  <c r="U92" i="5" s="1"/>
  <c r="N92" i="5"/>
  <c r="M92" i="5"/>
  <c r="L92" i="5"/>
  <c r="K92" i="5"/>
  <c r="J92" i="5"/>
  <c r="I92" i="5"/>
  <c r="T91" i="5"/>
  <c r="S91" i="5"/>
  <c r="R91" i="5"/>
  <c r="Q91" i="5"/>
  <c r="P91" i="5"/>
  <c r="O91" i="5"/>
  <c r="N91" i="5"/>
  <c r="M91" i="5"/>
  <c r="L91" i="5"/>
  <c r="K91" i="5"/>
  <c r="J91" i="5"/>
  <c r="V91" i="5" s="1"/>
  <c r="I91" i="5"/>
  <c r="T90" i="5"/>
  <c r="S90" i="5"/>
  <c r="R90" i="5"/>
  <c r="Q90" i="5"/>
  <c r="P90" i="5"/>
  <c r="O90" i="5"/>
  <c r="U90" i="5" s="1"/>
  <c r="N90" i="5"/>
  <c r="M90" i="5"/>
  <c r="L90" i="5"/>
  <c r="K90" i="5"/>
  <c r="J90" i="5"/>
  <c r="I90" i="5"/>
  <c r="T89" i="5"/>
  <c r="S89" i="5"/>
  <c r="R89" i="5"/>
  <c r="Q89" i="5"/>
  <c r="P89" i="5"/>
  <c r="O89" i="5"/>
  <c r="N89" i="5"/>
  <c r="M89" i="5"/>
  <c r="L89" i="5"/>
  <c r="K89" i="5"/>
  <c r="J89" i="5"/>
  <c r="V89" i="5" s="1"/>
  <c r="I89" i="5"/>
  <c r="T88" i="5"/>
  <c r="S88" i="5"/>
  <c r="R88" i="5"/>
  <c r="Q88" i="5"/>
  <c r="P88" i="5"/>
  <c r="O88" i="5"/>
  <c r="U88" i="5" s="1"/>
  <c r="N88" i="5"/>
  <c r="X88" i="5" s="1"/>
  <c r="M88" i="5"/>
  <c r="L88" i="5"/>
  <c r="K88" i="5"/>
  <c r="J88" i="5"/>
  <c r="I88" i="5"/>
  <c r="T87" i="5"/>
  <c r="S87" i="5"/>
  <c r="R87" i="5"/>
  <c r="Q87" i="5"/>
  <c r="P87" i="5"/>
  <c r="O87" i="5"/>
  <c r="N87" i="5"/>
  <c r="M87" i="5"/>
  <c r="L87" i="5"/>
  <c r="K87" i="5"/>
  <c r="J87" i="5"/>
  <c r="I87" i="5"/>
  <c r="T86" i="5"/>
  <c r="S86" i="5"/>
  <c r="R86" i="5"/>
  <c r="Q86" i="5"/>
  <c r="P86" i="5"/>
  <c r="O86" i="5"/>
  <c r="N86" i="5"/>
  <c r="M86" i="5"/>
  <c r="L86" i="5"/>
  <c r="K86" i="5"/>
  <c r="J86" i="5"/>
  <c r="I86" i="5"/>
  <c r="T85" i="5"/>
  <c r="S85" i="5"/>
  <c r="R85" i="5"/>
  <c r="Q85" i="5"/>
  <c r="P85" i="5"/>
  <c r="O85" i="5"/>
  <c r="N85" i="5"/>
  <c r="M85" i="5"/>
  <c r="L85" i="5"/>
  <c r="K85" i="5"/>
  <c r="J85" i="5"/>
  <c r="I85" i="5"/>
  <c r="T84" i="5"/>
  <c r="S84" i="5"/>
  <c r="R84" i="5"/>
  <c r="Q84" i="5"/>
  <c r="P84" i="5"/>
  <c r="O84" i="5"/>
  <c r="U84" i="5" s="1"/>
  <c r="N84" i="5"/>
  <c r="M84" i="5"/>
  <c r="L84" i="5"/>
  <c r="K84" i="5"/>
  <c r="J84" i="5"/>
  <c r="I84" i="5"/>
  <c r="T83" i="5"/>
  <c r="S83" i="5"/>
  <c r="R83" i="5"/>
  <c r="Q83" i="5"/>
  <c r="P83" i="5"/>
  <c r="O83" i="5"/>
  <c r="N83" i="5"/>
  <c r="M83" i="5"/>
  <c r="L83" i="5"/>
  <c r="W83" i="5" s="1"/>
  <c r="K83" i="5"/>
  <c r="J83" i="5"/>
  <c r="I83" i="5"/>
  <c r="T82" i="5"/>
  <c r="S82" i="5"/>
  <c r="R82" i="5"/>
  <c r="Q82" i="5"/>
  <c r="P82" i="5"/>
  <c r="O82" i="5"/>
  <c r="N82" i="5"/>
  <c r="M82" i="5"/>
  <c r="L82" i="5"/>
  <c r="K82" i="5"/>
  <c r="J82" i="5"/>
  <c r="I82" i="5"/>
  <c r="T81" i="5"/>
  <c r="S81" i="5"/>
  <c r="R81" i="5"/>
  <c r="Q81" i="5"/>
  <c r="P81" i="5"/>
  <c r="O81" i="5"/>
  <c r="N81" i="5"/>
  <c r="M81" i="5"/>
  <c r="L81" i="5"/>
  <c r="K81" i="5"/>
  <c r="J81" i="5"/>
  <c r="I81" i="5"/>
  <c r="T80" i="5"/>
  <c r="S80" i="5"/>
  <c r="R80" i="5"/>
  <c r="Q80" i="5"/>
  <c r="P80" i="5"/>
  <c r="O80" i="5"/>
  <c r="N80" i="5"/>
  <c r="M80" i="5"/>
  <c r="L80" i="5"/>
  <c r="K80" i="5"/>
  <c r="J80" i="5"/>
  <c r="I80" i="5"/>
  <c r="T79" i="5"/>
  <c r="S79" i="5"/>
  <c r="R79" i="5"/>
  <c r="Q79" i="5"/>
  <c r="P79" i="5"/>
  <c r="O79" i="5"/>
  <c r="N79" i="5"/>
  <c r="M79" i="5"/>
  <c r="V79" i="5" s="1"/>
  <c r="L79" i="5"/>
  <c r="K79" i="5"/>
  <c r="J79" i="5"/>
  <c r="I79" i="5"/>
  <c r="T78" i="5"/>
  <c r="S78" i="5"/>
  <c r="R78" i="5"/>
  <c r="Q78" i="5"/>
  <c r="P78" i="5"/>
  <c r="O78" i="5"/>
  <c r="N78" i="5"/>
  <c r="M78" i="5"/>
  <c r="L78" i="5"/>
  <c r="K78" i="5"/>
  <c r="J78" i="5"/>
  <c r="I78" i="5"/>
  <c r="T77" i="5"/>
  <c r="S77" i="5"/>
  <c r="R77" i="5"/>
  <c r="Q77" i="5"/>
  <c r="P77" i="5"/>
  <c r="O77" i="5"/>
  <c r="N77" i="5"/>
  <c r="M77" i="5"/>
  <c r="L77" i="5"/>
  <c r="K77" i="5"/>
  <c r="J77" i="5"/>
  <c r="I77" i="5"/>
  <c r="T76" i="5"/>
  <c r="S76" i="5"/>
  <c r="R76" i="5"/>
  <c r="Q76" i="5"/>
  <c r="P76" i="5"/>
  <c r="O76" i="5"/>
  <c r="N76" i="5"/>
  <c r="M76" i="5"/>
  <c r="L76" i="5"/>
  <c r="K76" i="5"/>
  <c r="J76" i="5"/>
  <c r="I76" i="5"/>
  <c r="T75" i="5"/>
  <c r="S75" i="5"/>
  <c r="R75" i="5"/>
  <c r="Q75" i="5"/>
  <c r="P75" i="5"/>
  <c r="O75" i="5"/>
  <c r="N75" i="5"/>
  <c r="M75" i="5"/>
  <c r="L75" i="5"/>
  <c r="K75" i="5"/>
  <c r="J75" i="5"/>
  <c r="I75" i="5"/>
  <c r="T74" i="5"/>
  <c r="S74" i="5"/>
  <c r="R74" i="5"/>
  <c r="Q74" i="5"/>
  <c r="P74" i="5"/>
  <c r="O74" i="5"/>
  <c r="N74" i="5"/>
  <c r="M74" i="5"/>
  <c r="L74" i="5"/>
  <c r="K74" i="5"/>
  <c r="J74" i="5"/>
  <c r="I74" i="5"/>
  <c r="T73" i="5"/>
  <c r="S73" i="5"/>
  <c r="R73" i="5"/>
  <c r="Q73" i="5"/>
  <c r="P73" i="5"/>
  <c r="O73" i="5"/>
  <c r="N73" i="5"/>
  <c r="M73" i="5"/>
  <c r="L73" i="5"/>
  <c r="K73" i="5"/>
  <c r="J73" i="5"/>
  <c r="I73" i="5"/>
  <c r="T72" i="5"/>
  <c r="S72" i="5"/>
  <c r="R72" i="5"/>
  <c r="Q72" i="5"/>
  <c r="P72" i="5"/>
  <c r="O72" i="5"/>
  <c r="N72" i="5"/>
  <c r="M72" i="5"/>
  <c r="L72" i="5"/>
  <c r="K72" i="5"/>
  <c r="J72" i="5"/>
  <c r="I72" i="5"/>
  <c r="T71" i="5"/>
  <c r="S71" i="5"/>
  <c r="R71" i="5"/>
  <c r="Q71" i="5"/>
  <c r="P71" i="5"/>
  <c r="O71" i="5"/>
  <c r="U71" i="5" s="1"/>
  <c r="N71" i="5"/>
  <c r="M71" i="5"/>
  <c r="V71" i="5" s="1"/>
  <c r="L71" i="5"/>
  <c r="K71" i="5"/>
  <c r="J71" i="5"/>
  <c r="I71" i="5"/>
  <c r="T70" i="5"/>
  <c r="S70" i="5"/>
  <c r="R70" i="5"/>
  <c r="Q70" i="5"/>
  <c r="P70" i="5"/>
  <c r="O70" i="5"/>
  <c r="N70" i="5"/>
  <c r="M70" i="5"/>
  <c r="L70" i="5"/>
  <c r="K70" i="5"/>
  <c r="X70" i="5" s="1"/>
  <c r="J70" i="5"/>
  <c r="I70" i="5"/>
  <c r="T69" i="5"/>
  <c r="S69" i="5"/>
  <c r="R69" i="5"/>
  <c r="Q69" i="5"/>
  <c r="P69" i="5"/>
  <c r="O69" i="5"/>
  <c r="U69" i="5" s="1"/>
  <c r="N69" i="5"/>
  <c r="M69" i="5"/>
  <c r="L69" i="5"/>
  <c r="K69" i="5"/>
  <c r="J69" i="5"/>
  <c r="I69" i="5"/>
  <c r="T68" i="5"/>
  <c r="S68" i="5"/>
  <c r="R68" i="5"/>
  <c r="Q68" i="5"/>
  <c r="P68" i="5"/>
  <c r="O68" i="5"/>
  <c r="N68" i="5"/>
  <c r="M68" i="5"/>
  <c r="L68" i="5"/>
  <c r="W68" i="5" s="1"/>
  <c r="K68" i="5"/>
  <c r="J68" i="5"/>
  <c r="I68" i="5"/>
  <c r="T67" i="5"/>
  <c r="S67" i="5"/>
  <c r="R67" i="5"/>
  <c r="Q67" i="5"/>
  <c r="P67" i="5"/>
  <c r="O67" i="5"/>
  <c r="N67" i="5"/>
  <c r="M67" i="5"/>
  <c r="L67" i="5"/>
  <c r="K67" i="5"/>
  <c r="J67" i="5"/>
  <c r="I67" i="5"/>
  <c r="T66" i="5"/>
  <c r="S66" i="5"/>
  <c r="R66" i="5"/>
  <c r="Q66" i="5"/>
  <c r="P66" i="5"/>
  <c r="O66" i="5"/>
  <c r="N66" i="5"/>
  <c r="M66" i="5"/>
  <c r="V66" i="5" s="1"/>
  <c r="L66" i="5"/>
  <c r="K66" i="5"/>
  <c r="J66" i="5"/>
  <c r="I66" i="5"/>
  <c r="T65" i="5"/>
  <c r="S65" i="5"/>
  <c r="R65" i="5"/>
  <c r="Q65" i="5"/>
  <c r="P65" i="5"/>
  <c r="O65" i="5"/>
  <c r="N65" i="5"/>
  <c r="M65" i="5"/>
  <c r="L65" i="5"/>
  <c r="K65" i="5"/>
  <c r="J65" i="5"/>
  <c r="I65" i="5"/>
  <c r="T64" i="5"/>
  <c r="S64" i="5"/>
  <c r="R64" i="5"/>
  <c r="Q64" i="5"/>
  <c r="P64" i="5"/>
  <c r="O64" i="5"/>
  <c r="N64" i="5"/>
  <c r="M64" i="5"/>
  <c r="L64" i="5"/>
  <c r="K64" i="5"/>
  <c r="J64" i="5"/>
  <c r="I64" i="5"/>
  <c r="T63" i="5"/>
  <c r="S63" i="5"/>
  <c r="R63" i="5"/>
  <c r="Q63" i="5"/>
  <c r="P63" i="5"/>
  <c r="O63" i="5"/>
  <c r="N63" i="5"/>
  <c r="M63" i="5"/>
  <c r="L63" i="5"/>
  <c r="K63" i="5"/>
  <c r="J63" i="5"/>
  <c r="I63" i="5"/>
  <c r="T62" i="5"/>
  <c r="S62" i="5"/>
  <c r="R62" i="5"/>
  <c r="Q62" i="5"/>
  <c r="P62" i="5"/>
  <c r="O62" i="5"/>
  <c r="N62" i="5"/>
  <c r="M62" i="5"/>
  <c r="L62" i="5"/>
  <c r="K62" i="5"/>
  <c r="J62" i="5"/>
  <c r="I62" i="5"/>
  <c r="T61" i="5"/>
  <c r="S61" i="5"/>
  <c r="R61" i="5"/>
  <c r="Q61" i="5"/>
  <c r="P61" i="5"/>
  <c r="O61" i="5"/>
  <c r="N61" i="5"/>
  <c r="M61" i="5"/>
  <c r="L61" i="5"/>
  <c r="K61" i="5"/>
  <c r="J61" i="5"/>
  <c r="I61" i="5"/>
  <c r="T60" i="5"/>
  <c r="S60" i="5"/>
  <c r="R60" i="5"/>
  <c r="Q60" i="5"/>
  <c r="P60" i="5"/>
  <c r="O60" i="5"/>
  <c r="N60" i="5"/>
  <c r="M60" i="5"/>
  <c r="L60" i="5"/>
  <c r="K60" i="5"/>
  <c r="J60" i="5"/>
  <c r="I60" i="5"/>
  <c r="T59" i="5"/>
  <c r="S59" i="5"/>
  <c r="R59" i="5"/>
  <c r="Q59" i="5"/>
  <c r="P59" i="5"/>
  <c r="O59" i="5"/>
  <c r="N59" i="5"/>
  <c r="M59" i="5"/>
  <c r="L59" i="5"/>
  <c r="K59" i="5"/>
  <c r="J59" i="5"/>
  <c r="I59" i="5"/>
  <c r="T58" i="5"/>
  <c r="S58" i="5"/>
  <c r="R58" i="5"/>
  <c r="Q58" i="5"/>
  <c r="P58" i="5"/>
  <c r="O58" i="5"/>
  <c r="N58" i="5"/>
  <c r="M58" i="5"/>
  <c r="L58" i="5"/>
  <c r="K58" i="5"/>
  <c r="J58" i="5"/>
  <c r="I58" i="5"/>
  <c r="T57" i="5"/>
  <c r="S57" i="5"/>
  <c r="R57" i="5"/>
  <c r="Q57" i="5"/>
  <c r="P57" i="5"/>
  <c r="O57" i="5"/>
  <c r="N57" i="5"/>
  <c r="M57" i="5"/>
  <c r="L57" i="5"/>
  <c r="K57" i="5"/>
  <c r="J57" i="5"/>
  <c r="I57" i="5"/>
  <c r="T56" i="5"/>
  <c r="S56" i="5"/>
  <c r="R56" i="5"/>
  <c r="Q56" i="5"/>
  <c r="P56" i="5"/>
  <c r="O56" i="5"/>
  <c r="N56" i="5"/>
  <c r="M56" i="5"/>
  <c r="L56" i="5"/>
  <c r="K56" i="5"/>
  <c r="J56" i="5"/>
  <c r="I56" i="5"/>
  <c r="T55" i="5"/>
  <c r="S55" i="5"/>
  <c r="R55" i="5"/>
  <c r="Q55" i="5"/>
  <c r="P55" i="5"/>
  <c r="O55" i="5"/>
  <c r="N55" i="5"/>
  <c r="M55" i="5"/>
  <c r="L55" i="5"/>
  <c r="K55" i="5"/>
  <c r="J55" i="5"/>
  <c r="I55" i="5"/>
  <c r="T54" i="5"/>
  <c r="S54" i="5"/>
  <c r="R54" i="5"/>
  <c r="Q54" i="5"/>
  <c r="P54" i="5"/>
  <c r="O54" i="5"/>
  <c r="N54" i="5"/>
  <c r="M54" i="5"/>
  <c r="L54" i="5"/>
  <c r="K54" i="5"/>
  <c r="J54" i="5"/>
  <c r="I54" i="5"/>
  <c r="T53" i="5"/>
  <c r="S53" i="5"/>
  <c r="R53" i="5"/>
  <c r="Q53" i="5"/>
  <c r="P53" i="5"/>
  <c r="O53" i="5"/>
  <c r="N53" i="5"/>
  <c r="M53" i="5"/>
  <c r="V53" i="5" s="1"/>
  <c r="L53" i="5"/>
  <c r="K53" i="5"/>
  <c r="J53" i="5"/>
  <c r="I53" i="5"/>
  <c r="T52" i="5"/>
  <c r="S52" i="5"/>
  <c r="R52" i="5"/>
  <c r="Q52" i="5"/>
  <c r="P52" i="5"/>
  <c r="O52" i="5"/>
  <c r="N52" i="5"/>
  <c r="M52" i="5"/>
  <c r="L52" i="5"/>
  <c r="K52" i="5"/>
  <c r="J52" i="5"/>
  <c r="I52" i="5"/>
  <c r="T51" i="5"/>
  <c r="S51" i="5"/>
  <c r="R51" i="5"/>
  <c r="Q51" i="5"/>
  <c r="P51" i="5"/>
  <c r="O51" i="5"/>
  <c r="N51" i="5"/>
  <c r="M51" i="5"/>
  <c r="L51" i="5"/>
  <c r="K51" i="5"/>
  <c r="J51" i="5"/>
  <c r="I51" i="5"/>
  <c r="T50" i="5"/>
  <c r="S50" i="5"/>
  <c r="R50" i="5"/>
  <c r="Q50" i="5"/>
  <c r="P50" i="5"/>
  <c r="O50" i="5"/>
  <c r="N50" i="5"/>
  <c r="M50" i="5"/>
  <c r="L50" i="5"/>
  <c r="K50" i="5"/>
  <c r="J50" i="5"/>
  <c r="I50" i="5"/>
  <c r="T49" i="5"/>
  <c r="S49" i="5"/>
  <c r="R49" i="5"/>
  <c r="Q49" i="5"/>
  <c r="P49" i="5"/>
  <c r="O49" i="5"/>
  <c r="U49" i="5" s="1"/>
  <c r="N49" i="5"/>
  <c r="M49" i="5"/>
  <c r="L49" i="5"/>
  <c r="K49" i="5"/>
  <c r="J49" i="5"/>
  <c r="I49" i="5"/>
  <c r="T48" i="5"/>
  <c r="S48" i="5"/>
  <c r="R48" i="5"/>
  <c r="Q48" i="5"/>
  <c r="P48" i="5"/>
  <c r="O48" i="5"/>
  <c r="N48" i="5"/>
  <c r="M48" i="5"/>
  <c r="L48" i="5"/>
  <c r="K48" i="5"/>
  <c r="J48" i="5"/>
  <c r="I48" i="5"/>
  <c r="T47" i="5"/>
  <c r="S47" i="5"/>
  <c r="R47" i="5"/>
  <c r="Q47" i="5"/>
  <c r="P47" i="5"/>
  <c r="O47" i="5"/>
  <c r="N47" i="5"/>
  <c r="M47" i="5"/>
  <c r="L47" i="5"/>
  <c r="K47" i="5"/>
  <c r="J47" i="5"/>
  <c r="W47" i="5" s="1"/>
  <c r="I47" i="5"/>
  <c r="T46" i="5"/>
  <c r="S46" i="5"/>
  <c r="R46" i="5"/>
  <c r="Q46" i="5"/>
  <c r="P46" i="5"/>
  <c r="O46" i="5"/>
  <c r="N46" i="5"/>
  <c r="M46" i="5"/>
  <c r="L46" i="5"/>
  <c r="K46" i="5"/>
  <c r="J46" i="5"/>
  <c r="I46" i="5"/>
  <c r="T45" i="5"/>
  <c r="S45" i="5"/>
  <c r="R45" i="5"/>
  <c r="Q45" i="5"/>
  <c r="P45" i="5"/>
  <c r="O45" i="5"/>
  <c r="N45" i="5"/>
  <c r="M45" i="5"/>
  <c r="L45" i="5"/>
  <c r="K45" i="5"/>
  <c r="J45" i="5"/>
  <c r="W45" i="5" s="1"/>
  <c r="I45" i="5"/>
  <c r="T44" i="5"/>
  <c r="S44" i="5"/>
  <c r="R44" i="5"/>
  <c r="Q44" i="5"/>
  <c r="P44" i="5"/>
  <c r="O44" i="5"/>
  <c r="N44" i="5"/>
  <c r="M44" i="5"/>
  <c r="X44" i="5" s="1"/>
  <c r="L44" i="5"/>
  <c r="K44" i="5"/>
  <c r="J44" i="5"/>
  <c r="I44" i="5"/>
  <c r="T43" i="5"/>
  <c r="S43" i="5"/>
  <c r="R43" i="5"/>
  <c r="Q43" i="5"/>
  <c r="P43" i="5"/>
  <c r="O43" i="5"/>
  <c r="N43" i="5"/>
  <c r="M43" i="5"/>
  <c r="L43" i="5"/>
  <c r="K43" i="5"/>
  <c r="J43" i="5"/>
  <c r="I43" i="5"/>
  <c r="T42" i="5"/>
  <c r="S42" i="5"/>
  <c r="R42" i="5"/>
  <c r="Q42" i="5"/>
  <c r="P42" i="5"/>
  <c r="O42" i="5"/>
  <c r="U42" i="5" s="1"/>
  <c r="N42" i="5"/>
  <c r="M42" i="5"/>
  <c r="L42" i="5"/>
  <c r="K42" i="5"/>
  <c r="J42" i="5"/>
  <c r="I42" i="5"/>
  <c r="T41" i="5"/>
  <c r="S41" i="5"/>
  <c r="R41" i="5"/>
  <c r="Q41" i="5"/>
  <c r="P41" i="5"/>
  <c r="O41" i="5"/>
  <c r="N41" i="5"/>
  <c r="M41" i="5"/>
  <c r="L41" i="5"/>
  <c r="K41" i="5"/>
  <c r="J41" i="5"/>
  <c r="I41" i="5"/>
  <c r="T40" i="5"/>
  <c r="S40" i="5"/>
  <c r="R40" i="5"/>
  <c r="Q40" i="5"/>
  <c r="P40" i="5"/>
  <c r="O40" i="5"/>
  <c r="N40" i="5"/>
  <c r="M40" i="5"/>
  <c r="L40" i="5"/>
  <c r="K40" i="5"/>
  <c r="J40" i="5"/>
  <c r="I40" i="5"/>
  <c r="T39" i="5"/>
  <c r="S39" i="5"/>
  <c r="R39" i="5"/>
  <c r="Q39" i="5"/>
  <c r="P39" i="5"/>
  <c r="O39" i="5"/>
  <c r="N39" i="5"/>
  <c r="M39" i="5"/>
  <c r="L39" i="5"/>
  <c r="K39" i="5"/>
  <c r="J39" i="5"/>
  <c r="I39" i="5"/>
  <c r="T38" i="5"/>
  <c r="S38" i="5"/>
  <c r="R38" i="5"/>
  <c r="Q38" i="5"/>
  <c r="P38" i="5"/>
  <c r="O38" i="5"/>
  <c r="N38" i="5"/>
  <c r="M38" i="5"/>
  <c r="L38" i="5"/>
  <c r="K38" i="5"/>
  <c r="J38" i="5"/>
  <c r="I38" i="5"/>
  <c r="T37" i="5"/>
  <c r="S37" i="5"/>
  <c r="R37" i="5"/>
  <c r="Q37" i="5"/>
  <c r="P37" i="5"/>
  <c r="O37" i="5"/>
  <c r="N37" i="5"/>
  <c r="M37" i="5"/>
  <c r="L37" i="5"/>
  <c r="K37" i="5"/>
  <c r="X37" i="5" s="1"/>
  <c r="J37" i="5"/>
  <c r="I37" i="5"/>
  <c r="T36" i="5"/>
  <c r="S36" i="5"/>
  <c r="R36" i="5"/>
  <c r="Q36" i="5"/>
  <c r="P36" i="5"/>
  <c r="O36" i="5"/>
  <c r="X36" i="5" s="1"/>
  <c r="N36" i="5"/>
  <c r="M36" i="5"/>
  <c r="L36" i="5"/>
  <c r="K36" i="5"/>
  <c r="J36" i="5"/>
  <c r="I36" i="5"/>
  <c r="T35" i="5"/>
  <c r="S35" i="5"/>
  <c r="R35" i="5"/>
  <c r="Q35" i="5"/>
  <c r="P35" i="5"/>
  <c r="O35" i="5"/>
  <c r="N35" i="5"/>
  <c r="M35" i="5"/>
  <c r="L35" i="5"/>
  <c r="K35" i="5"/>
  <c r="J35" i="5"/>
  <c r="I35" i="5"/>
  <c r="T34" i="5"/>
  <c r="S34" i="5"/>
  <c r="R34" i="5"/>
  <c r="Q34" i="5"/>
  <c r="P34" i="5"/>
  <c r="O34" i="5"/>
  <c r="U34" i="5" s="1"/>
  <c r="N34" i="5"/>
  <c r="M34" i="5"/>
  <c r="L34" i="5"/>
  <c r="K34" i="5"/>
  <c r="J34" i="5"/>
  <c r="I34" i="5"/>
  <c r="T33" i="5"/>
  <c r="S33" i="5"/>
  <c r="R33" i="5"/>
  <c r="Q33" i="5"/>
  <c r="P33" i="5"/>
  <c r="O33" i="5"/>
  <c r="N33" i="5"/>
  <c r="M33" i="5"/>
  <c r="L33" i="5"/>
  <c r="K33" i="5"/>
  <c r="J33" i="5"/>
  <c r="I33" i="5"/>
  <c r="T32" i="5"/>
  <c r="S32" i="5"/>
  <c r="R32" i="5"/>
  <c r="Q32" i="5"/>
  <c r="P32" i="5"/>
  <c r="O32" i="5"/>
  <c r="N32" i="5"/>
  <c r="M32" i="5"/>
  <c r="L32" i="5"/>
  <c r="K32" i="5"/>
  <c r="J32" i="5"/>
  <c r="I32" i="5"/>
  <c r="T31" i="5"/>
  <c r="S31" i="5"/>
  <c r="R31" i="5"/>
  <c r="Q31" i="5"/>
  <c r="P31" i="5"/>
  <c r="O31" i="5"/>
  <c r="N31" i="5"/>
  <c r="M31" i="5"/>
  <c r="L31" i="5"/>
  <c r="K31" i="5"/>
  <c r="J31" i="5"/>
  <c r="I31" i="5"/>
  <c r="T30" i="5"/>
  <c r="S30" i="5"/>
  <c r="R30" i="5"/>
  <c r="Q30" i="5"/>
  <c r="P30" i="5"/>
  <c r="O30" i="5"/>
  <c r="N30" i="5"/>
  <c r="M30" i="5"/>
  <c r="L30" i="5"/>
  <c r="K30" i="5"/>
  <c r="J30" i="5"/>
  <c r="V30" i="5" s="1"/>
  <c r="I30" i="5"/>
  <c r="T29" i="5"/>
  <c r="S29" i="5"/>
  <c r="R29" i="5"/>
  <c r="Q29" i="5"/>
  <c r="P29" i="5"/>
  <c r="O29" i="5"/>
  <c r="N29" i="5"/>
  <c r="M29" i="5"/>
  <c r="L29" i="5"/>
  <c r="K29" i="5"/>
  <c r="J29" i="5"/>
  <c r="I29" i="5"/>
  <c r="T28" i="5"/>
  <c r="S28" i="5"/>
  <c r="R28" i="5"/>
  <c r="Q28" i="5"/>
  <c r="P28" i="5"/>
  <c r="O28" i="5"/>
  <c r="N28" i="5"/>
  <c r="M28" i="5"/>
  <c r="L28" i="5"/>
  <c r="K28" i="5"/>
  <c r="J28" i="5"/>
  <c r="I28" i="5"/>
  <c r="T27" i="5"/>
  <c r="S27" i="5"/>
  <c r="R27" i="5"/>
  <c r="Q27" i="5"/>
  <c r="P27" i="5"/>
  <c r="O27" i="5"/>
  <c r="N27" i="5"/>
  <c r="M27" i="5"/>
  <c r="L27" i="5"/>
  <c r="W27" i="5" s="1"/>
  <c r="K27" i="5"/>
  <c r="J27" i="5"/>
  <c r="I27" i="5"/>
  <c r="T26" i="5"/>
  <c r="S26" i="5"/>
  <c r="R26" i="5"/>
  <c r="Q26" i="5"/>
  <c r="P26" i="5"/>
  <c r="O26" i="5"/>
  <c r="N26" i="5"/>
  <c r="M26" i="5"/>
  <c r="L26" i="5"/>
  <c r="K26" i="5"/>
  <c r="J26" i="5"/>
  <c r="I26" i="5"/>
  <c r="T25" i="5"/>
  <c r="S25" i="5"/>
  <c r="R25" i="5"/>
  <c r="Q25" i="5"/>
  <c r="P25" i="5"/>
  <c r="O25" i="5"/>
  <c r="U25" i="5" s="1"/>
  <c r="N25" i="5"/>
  <c r="M25" i="5"/>
  <c r="V25" i="5" s="1"/>
  <c r="L25" i="5"/>
  <c r="K25" i="5"/>
  <c r="J25" i="5"/>
  <c r="I25" i="5"/>
  <c r="T24" i="5"/>
  <c r="S24" i="5"/>
  <c r="R24" i="5"/>
  <c r="Q24" i="5"/>
  <c r="P24" i="5"/>
  <c r="O24" i="5"/>
  <c r="N24" i="5"/>
  <c r="M24" i="5"/>
  <c r="L24" i="5"/>
  <c r="K24" i="5"/>
  <c r="J24" i="5"/>
  <c r="I24" i="5"/>
  <c r="T23" i="5"/>
  <c r="S23" i="5"/>
  <c r="R23" i="5"/>
  <c r="Q23" i="5"/>
  <c r="P23" i="5"/>
  <c r="O23" i="5"/>
  <c r="N23" i="5"/>
  <c r="M23" i="5"/>
  <c r="L23" i="5"/>
  <c r="K23" i="5"/>
  <c r="J23" i="5"/>
  <c r="I23" i="5"/>
  <c r="T22" i="5"/>
  <c r="S22" i="5"/>
  <c r="R22" i="5"/>
  <c r="Q22" i="5"/>
  <c r="P22" i="5"/>
  <c r="O22" i="5"/>
  <c r="N22" i="5"/>
  <c r="M22" i="5"/>
  <c r="V22" i="5" s="1"/>
  <c r="L22" i="5"/>
  <c r="K22" i="5"/>
  <c r="J22" i="5"/>
  <c r="I22" i="5"/>
  <c r="T21" i="5"/>
  <c r="S21" i="5"/>
  <c r="R21" i="5"/>
  <c r="Q21" i="5"/>
  <c r="P21" i="5"/>
  <c r="O21" i="5"/>
  <c r="N21" i="5"/>
  <c r="M21" i="5"/>
  <c r="L21" i="5"/>
  <c r="K21" i="5"/>
  <c r="J21" i="5"/>
  <c r="I21" i="5"/>
  <c r="T20" i="5"/>
  <c r="S20" i="5"/>
  <c r="R20" i="5"/>
  <c r="Q20" i="5"/>
  <c r="P20" i="5"/>
  <c r="O20" i="5"/>
  <c r="N20" i="5"/>
  <c r="M20" i="5"/>
  <c r="L20" i="5"/>
  <c r="K20" i="5"/>
  <c r="J20" i="5"/>
  <c r="I20" i="5"/>
  <c r="T19" i="5"/>
  <c r="S19" i="5"/>
  <c r="R19" i="5"/>
  <c r="Q19" i="5"/>
  <c r="P19" i="5"/>
  <c r="O19" i="5"/>
  <c r="N19" i="5"/>
  <c r="M19" i="5"/>
  <c r="L19" i="5"/>
  <c r="K19" i="5"/>
  <c r="J19" i="5"/>
  <c r="I19" i="5"/>
  <c r="T18" i="5"/>
  <c r="S18" i="5"/>
  <c r="R18" i="5"/>
  <c r="Q18" i="5"/>
  <c r="P18" i="5"/>
  <c r="O18" i="5"/>
  <c r="N18" i="5"/>
  <c r="M18" i="5"/>
  <c r="L18" i="5"/>
  <c r="K18" i="5"/>
  <c r="J18" i="5"/>
  <c r="I18" i="5"/>
  <c r="T17" i="5"/>
  <c r="S17" i="5"/>
  <c r="R17" i="5"/>
  <c r="Q17" i="5"/>
  <c r="P17" i="5"/>
  <c r="O17" i="5"/>
  <c r="N17" i="5"/>
  <c r="M17" i="5"/>
  <c r="L17" i="5"/>
  <c r="K17" i="5"/>
  <c r="J17" i="5"/>
  <c r="I17" i="5"/>
  <c r="T16" i="5"/>
  <c r="S16" i="5"/>
  <c r="R16" i="5"/>
  <c r="Q16" i="5"/>
  <c r="P16" i="5"/>
  <c r="O16" i="5"/>
  <c r="N16" i="5"/>
  <c r="M16" i="5"/>
  <c r="V16" i="5" s="1"/>
  <c r="L16" i="5"/>
  <c r="K16" i="5"/>
  <c r="J16" i="5"/>
  <c r="I16" i="5"/>
  <c r="T15" i="5"/>
  <c r="S15" i="5"/>
  <c r="R15" i="5"/>
  <c r="Q15" i="5"/>
  <c r="P15" i="5"/>
  <c r="O15" i="5"/>
  <c r="N15" i="5"/>
  <c r="M15" i="5"/>
  <c r="L15" i="5"/>
  <c r="K15" i="5"/>
  <c r="J15" i="5"/>
  <c r="I15" i="5"/>
  <c r="T14" i="5"/>
  <c r="S14" i="5"/>
  <c r="R14" i="5"/>
  <c r="Q14" i="5"/>
  <c r="P14" i="5"/>
  <c r="O14" i="5"/>
  <c r="N14" i="5"/>
  <c r="M14" i="5"/>
  <c r="L14" i="5"/>
  <c r="K14" i="5"/>
  <c r="J14" i="5"/>
  <c r="I14" i="5"/>
  <c r="T13" i="5"/>
  <c r="S13" i="5"/>
  <c r="R13" i="5"/>
  <c r="Q13" i="5"/>
  <c r="P13" i="5"/>
  <c r="O13" i="5"/>
  <c r="N13" i="5"/>
  <c r="M13" i="5"/>
  <c r="L13" i="5"/>
  <c r="K13" i="5"/>
  <c r="J13" i="5"/>
  <c r="I13" i="5"/>
  <c r="T12" i="5"/>
  <c r="S12" i="5"/>
  <c r="R12" i="5"/>
  <c r="Q12" i="5"/>
  <c r="P12" i="5"/>
  <c r="O12" i="5"/>
  <c r="U12" i="5" s="1"/>
  <c r="N12" i="5"/>
  <c r="M12" i="5"/>
  <c r="X12" i="5" s="1"/>
  <c r="L12" i="5"/>
  <c r="K12" i="5"/>
  <c r="J12" i="5"/>
  <c r="I12" i="5"/>
  <c r="T11" i="5"/>
  <c r="S11" i="5"/>
  <c r="R11" i="5"/>
  <c r="Q11" i="5"/>
  <c r="P11" i="5"/>
  <c r="O11" i="5"/>
  <c r="N11" i="5"/>
  <c r="M11" i="5"/>
  <c r="L11" i="5"/>
  <c r="K11" i="5"/>
  <c r="J11" i="5"/>
  <c r="I11" i="5"/>
  <c r="T10" i="5"/>
  <c r="S10" i="5"/>
  <c r="R10" i="5"/>
  <c r="Q10" i="5"/>
  <c r="P10" i="5"/>
  <c r="O10" i="5"/>
  <c r="N10" i="5"/>
  <c r="M10" i="5"/>
  <c r="L10" i="5"/>
  <c r="K10" i="5"/>
  <c r="J10" i="5"/>
  <c r="I10" i="5"/>
  <c r="T9" i="5"/>
  <c r="S9" i="5"/>
  <c r="R9" i="5"/>
  <c r="Q9" i="5"/>
  <c r="P9" i="5"/>
  <c r="O9" i="5"/>
  <c r="N9" i="5"/>
  <c r="M9" i="5"/>
  <c r="L9" i="5"/>
  <c r="K9" i="5"/>
  <c r="J9" i="5"/>
  <c r="I9" i="5"/>
  <c r="T8" i="5"/>
  <c r="S8" i="5"/>
  <c r="R8" i="5"/>
  <c r="Q8" i="5"/>
  <c r="P8" i="5"/>
  <c r="O8" i="5"/>
  <c r="N8" i="5"/>
  <c r="W8" i="5" s="1"/>
  <c r="M8" i="5"/>
  <c r="L8" i="5"/>
  <c r="K8" i="5"/>
  <c r="J8" i="5"/>
  <c r="I8" i="5"/>
  <c r="T7" i="5"/>
  <c r="S7" i="5"/>
  <c r="R7" i="5"/>
  <c r="Q7" i="5"/>
  <c r="P7" i="5"/>
  <c r="O7" i="5"/>
  <c r="N7" i="5"/>
  <c r="M7" i="5"/>
  <c r="L7" i="5"/>
  <c r="K7" i="5"/>
  <c r="J7" i="5"/>
  <c r="V7" i="5" s="1"/>
  <c r="I7" i="5"/>
  <c r="T6" i="5"/>
  <c r="S6" i="5"/>
  <c r="R6" i="5"/>
  <c r="Q6" i="5"/>
  <c r="P6" i="5"/>
  <c r="O6" i="5"/>
  <c r="N6" i="5"/>
  <c r="M6" i="5"/>
  <c r="L6" i="5"/>
  <c r="K6" i="5"/>
  <c r="J6" i="5"/>
  <c r="I6" i="5"/>
  <c r="T5" i="5"/>
  <c r="S5" i="5"/>
  <c r="R5" i="5"/>
  <c r="Q5" i="5"/>
  <c r="P5" i="5"/>
  <c r="O5" i="5"/>
  <c r="N5" i="5"/>
  <c r="M5" i="5"/>
  <c r="L5" i="5"/>
  <c r="K5" i="5"/>
  <c r="J5" i="5"/>
  <c r="I5" i="5"/>
  <c r="T4" i="5"/>
  <c r="S4" i="5"/>
  <c r="R4" i="5"/>
  <c r="Q4" i="5"/>
  <c r="P4" i="5"/>
  <c r="O4" i="5"/>
  <c r="N4" i="5"/>
  <c r="M4" i="5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T368" i="4"/>
  <c r="S368" i="4"/>
  <c r="R368" i="4"/>
  <c r="Q368" i="4"/>
  <c r="P368" i="4"/>
  <c r="O368" i="4"/>
  <c r="N368" i="4"/>
  <c r="M368" i="4"/>
  <c r="X368" i="4" s="1"/>
  <c r="L368" i="4"/>
  <c r="K368" i="4"/>
  <c r="J368" i="4"/>
  <c r="I368" i="4"/>
  <c r="T367" i="4"/>
  <c r="S367" i="4"/>
  <c r="R367" i="4"/>
  <c r="Q367" i="4"/>
  <c r="P367" i="4"/>
  <c r="O367" i="4"/>
  <c r="N367" i="4"/>
  <c r="M367" i="4"/>
  <c r="L367" i="4"/>
  <c r="K367" i="4"/>
  <c r="J367" i="4"/>
  <c r="X367" i="4" s="1"/>
  <c r="I367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T355" i="4"/>
  <c r="S355" i="4"/>
  <c r="R355" i="4"/>
  <c r="Q355" i="4"/>
  <c r="P355" i="4"/>
  <c r="O355" i="4"/>
  <c r="U355" i="4" s="1"/>
  <c r="N355" i="4"/>
  <c r="M355" i="4"/>
  <c r="L355" i="4"/>
  <c r="K355" i="4"/>
  <c r="J355" i="4"/>
  <c r="I355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T350" i="4"/>
  <c r="S350" i="4"/>
  <c r="R350" i="4"/>
  <c r="Q350" i="4"/>
  <c r="P350" i="4"/>
  <c r="O350" i="4"/>
  <c r="N350" i="4"/>
  <c r="M350" i="4"/>
  <c r="X350" i="4" s="1"/>
  <c r="L350" i="4"/>
  <c r="K350" i="4"/>
  <c r="J350" i="4"/>
  <c r="I350" i="4"/>
  <c r="T349" i="4"/>
  <c r="S349" i="4"/>
  <c r="R349" i="4"/>
  <c r="Q349" i="4"/>
  <c r="P349" i="4"/>
  <c r="O349" i="4"/>
  <c r="N349" i="4"/>
  <c r="M349" i="4"/>
  <c r="L349" i="4"/>
  <c r="K349" i="4"/>
  <c r="J349" i="4"/>
  <c r="V349" i="4" s="1"/>
  <c r="I349" i="4"/>
  <c r="T348" i="4"/>
  <c r="S348" i="4"/>
  <c r="R348" i="4"/>
  <c r="Q348" i="4"/>
  <c r="P348" i="4"/>
  <c r="O348" i="4"/>
  <c r="U348" i="4" s="1"/>
  <c r="N348" i="4"/>
  <c r="M348" i="4"/>
  <c r="L348" i="4"/>
  <c r="K348" i="4"/>
  <c r="J348" i="4"/>
  <c r="I348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T346" i="4"/>
  <c r="S346" i="4"/>
  <c r="R346" i="4"/>
  <c r="Q346" i="4"/>
  <c r="P346" i="4"/>
  <c r="O346" i="4"/>
  <c r="U346" i="4" s="1"/>
  <c r="N346" i="4"/>
  <c r="M346" i="4"/>
  <c r="L346" i="4"/>
  <c r="K346" i="4"/>
  <c r="J346" i="4"/>
  <c r="I346" i="4"/>
  <c r="T345" i="4"/>
  <c r="S345" i="4"/>
  <c r="R345" i="4"/>
  <c r="Q345" i="4"/>
  <c r="P345" i="4"/>
  <c r="O345" i="4"/>
  <c r="N345" i="4"/>
  <c r="M345" i="4"/>
  <c r="L345" i="4"/>
  <c r="K345" i="4"/>
  <c r="J345" i="4"/>
  <c r="X345" i="4" s="1"/>
  <c r="I345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T340" i="4"/>
  <c r="S340" i="4"/>
  <c r="R340" i="4"/>
  <c r="Q340" i="4"/>
  <c r="P340" i="4"/>
  <c r="O340" i="4"/>
  <c r="U340" i="4" s="1"/>
  <c r="N340" i="4"/>
  <c r="M340" i="4"/>
  <c r="L340" i="4"/>
  <c r="K340" i="4"/>
  <c r="J340" i="4"/>
  <c r="I340" i="4"/>
  <c r="T339" i="4"/>
  <c r="S339" i="4"/>
  <c r="R339" i="4"/>
  <c r="Q339" i="4"/>
  <c r="P339" i="4"/>
  <c r="O339" i="4"/>
  <c r="N339" i="4"/>
  <c r="M339" i="4"/>
  <c r="L339" i="4"/>
  <c r="K339" i="4"/>
  <c r="W339" i="4" s="1"/>
  <c r="J339" i="4"/>
  <c r="I339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T335" i="4"/>
  <c r="S335" i="4"/>
  <c r="R335" i="4"/>
  <c r="Q335" i="4"/>
  <c r="P335" i="4"/>
  <c r="O335" i="4"/>
  <c r="U335" i="4" s="1"/>
  <c r="N335" i="4"/>
  <c r="M335" i="4"/>
  <c r="V335" i="4" s="1"/>
  <c r="L335" i="4"/>
  <c r="K335" i="4"/>
  <c r="J335" i="4"/>
  <c r="I335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T333" i="4"/>
  <c r="S333" i="4"/>
  <c r="R333" i="4"/>
  <c r="Q333" i="4"/>
  <c r="P333" i="4"/>
  <c r="O333" i="4"/>
  <c r="U333" i="4" s="1"/>
  <c r="N333" i="4"/>
  <c r="M333" i="4"/>
  <c r="L333" i="4"/>
  <c r="K333" i="4"/>
  <c r="J333" i="4"/>
  <c r="I333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T330" i="4"/>
  <c r="S330" i="4"/>
  <c r="R330" i="4"/>
  <c r="Q330" i="4"/>
  <c r="P330" i="4"/>
  <c r="O330" i="4"/>
  <c r="N330" i="4"/>
  <c r="M330" i="4"/>
  <c r="L330" i="4"/>
  <c r="K330" i="4"/>
  <c r="W330" i="4" s="1"/>
  <c r="J330" i="4"/>
  <c r="I330" i="4"/>
  <c r="T329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T323" i="4"/>
  <c r="S323" i="4"/>
  <c r="R323" i="4"/>
  <c r="Q323" i="4"/>
  <c r="P323" i="4"/>
  <c r="O323" i="4"/>
  <c r="U323" i="4" s="1"/>
  <c r="N323" i="4"/>
  <c r="M323" i="4"/>
  <c r="L323" i="4"/>
  <c r="K323" i="4"/>
  <c r="J323" i="4"/>
  <c r="I323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T321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T318" i="4"/>
  <c r="S318" i="4"/>
  <c r="R318" i="4"/>
  <c r="Q318" i="4"/>
  <c r="P318" i="4"/>
  <c r="O318" i="4"/>
  <c r="U318" i="4" s="1"/>
  <c r="N318" i="4"/>
  <c r="M318" i="4"/>
  <c r="V318" i="4" s="1"/>
  <c r="L318" i="4"/>
  <c r="K318" i="4"/>
  <c r="J318" i="4"/>
  <c r="I318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T316" i="4"/>
  <c r="S316" i="4"/>
  <c r="R316" i="4"/>
  <c r="Q316" i="4"/>
  <c r="P316" i="4"/>
  <c r="O316" i="4"/>
  <c r="U316" i="4" s="1"/>
  <c r="N316" i="4"/>
  <c r="M316" i="4"/>
  <c r="L316" i="4"/>
  <c r="K316" i="4"/>
  <c r="J316" i="4"/>
  <c r="I316" i="4"/>
  <c r="T315" i="4"/>
  <c r="S315" i="4"/>
  <c r="R315" i="4"/>
  <c r="Q315" i="4"/>
  <c r="P315" i="4"/>
  <c r="O315" i="4"/>
  <c r="N315" i="4"/>
  <c r="M315" i="4"/>
  <c r="L315" i="4"/>
  <c r="K315" i="4"/>
  <c r="J315" i="4"/>
  <c r="X315" i="4" s="1"/>
  <c r="I315" i="4"/>
  <c r="T314" i="4"/>
  <c r="S314" i="4"/>
  <c r="R314" i="4"/>
  <c r="Q314" i="4"/>
  <c r="P314" i="4"/>
  <c r="O314" i="4"/>
  <c r="U314" i="4" s="1"/>
  <c r="N314" i="4"/>
  <c r="M314" i="4"/>
  <c r="L314" i="4"/>
  <c r="K314" i="4"/>
  <c r="J314" i="4"/>
  <c r="I314" i="4"/>
  <c r="T313" i="4"/>
  <c r="S313" i="4"/>
  <c r="R313" i="4"/>
  <c r="Q313" i="4"/>
  <c r="P313" i="4"/>
  <c r="O313" i="4"/>
  <c r="N313" i="4"/>
  <c r="M313" i="4"/>
  <c r="L313" i="4"/>
  <c r="K313" i="4"/>
  <c r="J313" i="4"/>
  <c r="V313" i="4" s="1"/>
  <c r="I313" i="4"/>
  <c r="T312" i="4"/>
  <c r="S312" i="4"/>
  <c r="R312" i="4"/>
  <c r="Q312" i="4"/>
  <c r="P312" i="4"/>
  <c r="O312" i="4"/>
  <c r="U312" i="4" s="1"/>
  <c r="N312" i="4"/>
  <c r="M312" i="4"/>
  <c r="L312" i="4"/>
  <c r="K312" i="4"/>
  <c r="J312" i="4"/>
  <c r="I312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T310" i="4"/>
  <c r="S310" i="4"/>
  <c r="R310" i="4"/>
  <c r="Q310" i="4"/>
  <c r="P310" i="4"/>
  <c r="O310" i="4"/>
  <c r="U310" i="4" s="1"/>
  <c r="N310" i="4"/>
  <c r="M310" i="4"/>
  <c r="L310" i="4"/>
  <c r="K310" i="4"/>
  <c r="J310" i="4"/>
  <c r="I310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T304" i="4"/>
  <c r="S304" i="4"/>
  <c r="R304" i="4"/>
  <c r="Q304" i="4"/>
  <c r="P304" i="4"/>
  <c r="O304" i="4"/>
  <c r="U304" i="4" s="1"/>
  <c r="N304" i="4"/>
  <c r="M304" i="4"/>
  <c r="L304" i="4"/>
  <c r="K304" i="4"/>
  <c r="J304" i="4"/>
  <c r="I304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T301" i="4"/>
  <c r="S301" i="4"/>
  <c r="R301" i="4"/>
  <c r="Q301" i="4"/>
  <c r="P301" i="4"/>
  <c r="O301" i="4"/>
  <c r="U301" i="4" s="1"/>
  <c r="N301" i="4"/>
  <c r="M301" i="4"/>
  <c r="L301" i="4"/>
  <c r="K301" i="4"/>
  <c r="J301" i="4"/>
  <c r="I301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T299" i="4"/>
  <c r="S299" i="4"/>
  <c r="R299" i="4"/>
  <c r="Q299" i="4"/>
  <c r="P299" i="4"/>
  <c r="O299" i="4"/>
  <c r="N299" i="4"/>
  <c r="M299" i="4"/>
  <c r="L299" i="4"/>
  <c r="K299" i="4"/>
  <c r="J299" i="4"/>
  <c r="V299" i="4" s="1"/>
  <c r="I299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T294" i="4"/>
  <c r="S294" i="4"/>
  <c r="R294" i="4"/>
  <c r="Q294" i="4"/>
  <c r="P294" i="4"/>
  <c r="O294" i="4"/>
  <c r="N294" i="4"/>
  <c r="M294" i="4"/>
  <c r="L294" i="4"/>
  <c r="V294" i="4" s="1"/>
  <c r="K294" i="4"/>
  <c r="J294" i="4"/>
  <c r="I294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T291" i="4"/>
  <c r="S291" i="4"/>
  <c r="R291" i="4"/>
  <c r="Q291" i="4"/>
  <c r="P291" i="4"/>
  <c r="O291" i="4"/>
  <c r="N291" i="4"/>
  <c r="M291" i="4"/>
  <c r="L291" i="4"/>
  <c r="K291" i="4"/>
  <c r="J291" i="4"/>
  <c r="W291" i="4" s="1"/>
  <c r="I291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T289" i="4"/>
  <c r="S289" i="4"/>
  <c r="R289" i="4"/>
  <c r="Q289" i="4"/>
  <c r="P289" i="4"/>
  <c r="O289" i="4"/>
  <c r="N289" i="4"/>
  <c r="M289" i="4"/>
  <c r="L289" i="4"/>
  <c r="K289" i="4"/>
  <c r="J289" i="4"/>
  <c r="V289" i="4" s="1"/>
  <c r="I289" i="4"/>
  <c r="T288" i="4"/>
  <c r="S288" i="4"/>
  <c r="R288" i="4"/>
  <c r="Q288" i="4"/>
  <c r="P288" i="4"/>
  <c r="O288" i="4"/>
  <c r="N288" i="4"/>
  <c r="M288" i="4"/>
  <c r="W288" i="4" s="1"/>
  <c r="L288" i="4"/>
  <c r="K288" i="4"/>
  <c r="J288" i="4"/>
  <c r="I288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T286" i="4"/>
  <c r="S286" i="4"/>
  <c r="R286" i="4"/>
  <c r="Q286" i="4"/>
  <c r="P286" i="4"/>
  <c r="O286" i="4"/>
  <c r="U286" i="4" s="1"/>
  <c r="N286" i="4"/>
  <c r="M286" i="4"/>
  <c r="L286" i="4"/>
  <c r="K286" i="4"/>
  <c r="J286" i="4"/>
  <c r="I286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T283" i="4"/>
  <c r="S283" i="4"/>
  <c r="R283" i="4"/>
  <c r="Q283" i="4"/>
  <c r="P283" i="4"/>
  <c r="O283" i="4"/>
  <c r="N283" i="4"/>
  <c r="M283" i="4"/>
  <c r="L283" i="4"/>
  <c r="W283" i="4" s="1"/>
  <c r="K283" i="4"/>
  <c r="J283" i="4"/>
  <c r="I283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T281" i="4"/>
  <c r="S281" i="4"/>
  <c r="R281" i="4"/>
  <c r="Q281" i="4"/>
  <c r="P281" i="4"/>
  <c r="O281" i="4"/>
  <c r="N281" i="4"/>
  <c r="M281" i="4"/>
  <c r="V281" i="4" s="1"/>
  <c r="L281" i="4"/>
  <c r="K281" i="4"/>
  <c r="J281" i="4"/>
  <c r="I281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T271" i="4"/>
  <c r="S271" i="4"/>
  <c r="R271" i="4"/>
  <c r="Q271" i="4"/>
  <c r="P271" i="4"/>
  <c r="O271" i="4"/>
  <c r="U271" i="4" s="1"/>
  <c r="N271" i="4"/>
  <c r="M271" i="4"/>
  <c r="L271" i="4"/>
  <c r="W271" i="4" s="1"/>
  <c r="K271" i="4"/>
  <c r="J271" i="4"/>
  <c r="I271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T269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T267" i="4"/>
  <c r="S267" i="4"/>
  <c r="R267" i="4"/>
  <c r="Q267" i="4"/>
  <c r="P267" i="4"/>
  <c r="O267" i="4"/>
  <c r="U267" i="4" s="1"/>
  <c r="N267" i="4"/>
  <c r="M267" i="4"/>
  <c r="L267" i="4"/>
  <c r="K267" i="4"/>
  <c r="J267" i="4"/>
  <c r="I267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T260" i="4"/>
  <c r="S260" i="4"/>
  <c r="R260" i="4"/>
  <c r="Q260" i="4"/>
  <c r="P260" i="4"/>
  <c r="O260" i="4"/>
  <c r="U260" i="4" s="1"/>
  <c r="N260" i="4"/>
  <c r="M260" i="4"/>
  <c r="V260" i="4" s="1"/>
  <c r="L260" i="4"/>
  <c r="K260" i="4"/>
  <c r="J260" i="4"/>
  <c r="I260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T258" i="4"/>
  <c r="S258" i="4"/>
  <c r="R258" i="4"/>
  <c r="Q258" i="4"/>
  <c r="P258" i="4"/>
  <c r="O258" i="4"/>
  <c r="U258" i="4" s="1"/>
  <c r="N258" i="4"/>
  <c r="M258" i="4"/>
  <c r="L258" i="4"/>
  <c r="K258" i="4"/>
  <c r="J258" i="4"/>
  <c r="I258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T252" i="4"/>
  <c r="S252" i="4"/>
  <c r="R252" i="4"/>
  <c r="Q252" i="4"/>
  <c r="P252" i="4"/>
  <c r="O252" i="4"/>
  <c r="N252" i="4"/>
  <c r="M252" i="4"/>
  <c r="X252" i="4" s="1"/>
  <c r="L252" i="4"/>
  <c r="K252" i="4"/>
  <c r="J252" i="4"/>
  <c r="I252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T245" i="4"/>
  <c r="S245" i="4"/>
  <c r="R245" i="4"/>
  <c r="Q245" i="4"/>
  <c r="P245" i="4"/>
  <c r="O245" i="4"/>
  <c r="U245" i="4" s="1"/>
  <c r="N245" i="4"/>
  <c r="M245" i="4"/>
  <c r="L245" i="4"/>
  <c r="K245" i="4"/>
  <c r="J245" i="4"/>
  <c r="I245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T237" i="4"/>
  <c r="S237" i="4"/>
  <c r="R237" i="4"/>
  <c r="Q237" i="4"/>
  <c r="P237" i="4"/>
  <c r="O237" i="4"/>
  <c r="U237" i="4" s="1"/>
  <c r="N237" i="4"/>
  <c r="M237" i="4"/>
  <c r="L237" i="4"/>
  <c r="K237" i="4"/>
  <c r="J237" i="4"/>
  <c r="I237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T234" i="4"/>
  <c r="S234" i="4"/>
  <c r="R234" i="4"/>
  <c r="Q234" i="4"/>
  <c r="P234" i="4"/>
  <c r="O234" i="4"/>
  <c r="N234" i="4"/>
  <c r="M234" i="4"/>
  <c r="L234" i="4"/>
  <c r="K234" i="4"/>
  <c r="X234" i="4" s="1"/>
  <c r="J234" i="4"/>
  <c r="I234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T231" i="4"/>
  <c r="S231" i="4"/>
  <c r="R231" i="4"/>
  <c r="Q231" i="4"/>
  <c r="P231" i="4"/>
  <c r="O231" i="4"/>
  <c r="U231" i="4" s="1"/>
  <c r="N231" i="4"/>
  <c r="M231" i="4"/>
  <c r="L231" i="4"/>
  <c r="K231" i="4"/>
  <c r="J231" i="4"/>
  <c r="I231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T229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T228" i="4"/>
  <c r="S228" i="4"/>
  <c r="R228" i="4"/>
  <c r="Q228" i="4"/>
  <c r="P228" i="4"/>
  <c r="O228" i="4"/>
  <c r="N228" i="4"/>
  <c r="M228" i="4"/>
  <c r="L228" i="4"/>
  <c r="K228" i="4"/>
  <c r="X228" i="4" s="1"/>
  <c r="J228" i="4"/>
  <c r="I228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T225" i="4"/>
  <c r="S225" i="4"/>
  <c r="R225" i="4"/>
  <c r="Q225" i="4"/>
  <c r="P225" i="4"/>
  <c r="O225" i="4"/>
  <c r="N225" i="4"/>
  <c r="M225" i="4"/>
  <c r="L225" i="4"/>
  <c r="K225" i="4"/>
  <c r="J225" i="4"/>
  <c r="W225" i="4" s="1"/>
  <c r="I225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T221" i="4"/>
  <c r="S221" i="4"/>
  <c r="R221" i="4"/>
  <c r="Q221" i="4"/>
  <c r="P221" i="4"/>
  <c r="O221" i="4"/>
  <c r="N221" i="4"/>
  <c r="M221" i="4"/>
  <c r="L221" i="4"/>
  <c r="K221" i="4"/>
  <c r="J221" i="4"/>
  <c r="V221" i="4" s="1"/>
  <c r="I221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T215" i="4"/>
  <c r="S215" i="4"/>
  <c r="R215" i="4"/>
  <c r="Q215" i="4"/>
  <c r="P215" i="4"/>
  <c r="O215" i="4"/>
  <c r="U215" i="4" s="1"/>
  <c r="N215" i="4"/>
  <c r="M215" i="4"/>
  <c r="L215" i="4"/>
  <c r="K215" i="4"/>
  <c r="J215" i="4"/>
  <c r="I215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T194" i="4"/>
  <c r="S194" i="4"/>
  <c r="R194" i="4"/>
  <c r="Q194" i="4"/>
  <c r="P194" i="4"/>
  <c r="O194" i="4"/>
  <c r="U194" i="4" s="1"/>
  <c r="N194" i="4"/>
  <c r="M194" i="4"/>
  <c r="L194" i="4"/>
  <c r="K194" i="4"/>
  <c r="J194" i="4"/>
  <c r="I194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T192" i="4"/>
  <c r="S192" i="4"/>
  <c r="R192" i="4"/>
  <c r="Q192" i="4"/>
  <c r="P192" i="4"/>
  <c r="O192" i="4"/>
  <c r="U192" i="4" s="1"/>
  <c r="N192" i="4"/>
  <c r="M192" i="4"/>
  <c r="X192" i="4" s="1"/>
  <c r="L192" i="4"/>
  <c r="K192" i="4"/>
  <c r="J192" i="4"/>
  <c r="I192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T190" i="4"/>
  <c r="S190" i="4"/>
  <c r="R190" i="4"/>
  <c r="Q190" i="4"/>
  <c r="P190" i="4"/>
  <c r="O190" i="4"/>
  <c r="U190" i="4" s="1"/>
  <c r="N190" i="4"/>
  <c r="M190" i="4"/>
  <c r="L190" i="4"/>
  <c r="K190" i="4"/>
  <c r="J190" i="4"/>
  <c r="I190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T188" i="4"/>
  <c r="S188" i="4"/>
  <c r="R188" i="4"/>
  <c r="Q188" i="4"/>
  <c r="P188" i="4"/>
  <c r="O188" i="4"/>
  <c r="U188" i="4" s="1"/>
  <c r="N188" i="4"/>
  <c r="M188" i="4"/>
  <c r="L188" i="4"/>
  <c r="K188" i="4"/>
  <c r="J188" i="4"/>
  <c r="I188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T182" i="4"/>
  <c r="S182" i="4"/>
  <c r="R182" i="4"/>
  <c r="Q182" i="4"/>
  <c r="P182" i="4"/>
  <c r="O182" i="4"/>
  <c r="U182" i="4" s="1"/>
  <c r="N182" i="4"/>
  <c r="M182" i="4"/>
  <c r="L182" i="4"/>
  <c r="K182" i="4"/>
  <c r="J182" i="4"/>
  <c r="I182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T179" i="4"/>
  <c r="S179" i="4"/>
  <c r="R179" i="4"/>
  <c r="Q179" i="4"/>
  <c r="P179" i="4"/>
  <c r="O179" i="4"/>
  <c r="N179" i="4"/>
  <c r="M179" i="4"/>
  <c r="L179" i="4"/>
  <c r="K179" i="4"/>
  <c r="X179" i="4" s="1"/>
  <c r="J179" i="4"/>
  <c r="I179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T173" i="4"/>
  <c r="S173" i="4"/>
  <c r="R173" i="4"/>
  <c r="Q173" i="4"/>
  <c r="P173" i="4"/>
  <c r="O173" i="4"/>
  <c r="U173" i="4" s="1"/>
  <c r="N173" i="4"/>
  <c r="M173" i="4"/>
  <c r="X173" i="4" s="1"/>
  <c r="L173" i="4"/>
  <c r="K173" i="4"/>
  <c r="J173" i="4"/>
  <c r="I173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T168" i="4"/>
  <c r="S168" i="4"/>
  <c r="R168" i="4"/>
  <c r="Q168" i="4"/>
  <c r="P168" i="4"/>
  <c r="O168" i="4"/>
  <c r="N168" i="4"/>
  <c r="M168" i="4"/>
  <c r="L168" i="4"/>
  <c r="K168" i="4"/>
  <c r="J168" i="4"/>
  <c r="W168" i="4" s="1"/>
  <c r="I168" i="4"/>
  <c r="T167" i="4"/>
  <c r="S167" i="4"/>
  <c r="R167" i="4"/>
  <c r="Q167" i="4"/>
  <c r="P167" i="4"/>
  <c r="O167" i="4"/>
  <c r="U167" i="4" s="1"/>
  <c r="N167" i="4"/>
  <c r="M167" i="4"/>
  <c r="L167" i="4"/>
  <c r="K167" i="4"/>
  <c r="J167" i="4"/>
  <c r="I167" i="4"/>
  <c r="T166" i="4"/>
  <c r="S166" i="4"/>
  <c r="R166" i="4"/>
  <c r="Q166" i="4"/>
  <c r="P166" i="4"/>
  <c r="O166" i="4"/>
  <c r="N166" i="4"/>
  <c r="M166" i="4"/>
  <c r="L166" i="4"/>
  <c r="K166" i="4"/>
  <c r="V166" i="4" s="1"/>
  <c r="J166" i="4"/>
  <c r="I166" i="4"/>
  <c r="T165" i="4"/>
  <c r="S165" i="4"/>
  <c r="R165" i="4"/>
  <c r="Q165" i="4"/>
  <c r="P165" i="4"/>
  <c r="O165" i="4"/>
  <c r="U165" i="4" s="1"/>
  <c r="N165" i="4"/>
  <c r="M165" i="4"/>
  <c r="L165" i="4"/>
  <c r="K165" i="4"/>
  <c r="J165" i="4"/>
  <c r="I165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T159" i="4"/>
  <c r="S159" i="4"/>
  <c r="R159" i="4"/>
  <c r="Q159" i="4"/>
  <c r="P159" i="4"/>
  <c r="O159" i="4"/>
  <c r="U159" i="4" s="1"/>
  <c r="N159" i="4"/>
  <c r="M159" i="4"/>
  <c r="L159" i="4"/>
  <c r="K159" i="4"/>
  <c r="J159" i="4"/>
  <c r="I159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T154" i="4"/>
  <c r="S154" i="4"/>
  <c r="R154" i="4"/>
  <c r="Q154" i="4"/>
  <c r="P154" i="4"/>
  <c r="O154" i="4"/>
  <c r="U154" i="4" s="1"/>
  <c r="N154" i="4"/>
  <c r="M154" i="4"/>
  <c r="L154" i="4"/>
  <c r="V154" i="4" s="1"/>
  <c r="K154" i="4"/>
  <c r="J154" i="4"/>
  <c r="I154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T152" i="4"/>
  <c r="S152" i="4"/>
  <c r="R152" i="4"/>
  <c r="Q152" i="4"/>
  <c r="P152" i="4"/>
  <c r="O152" i="4"/>
  <c r="U152" i="4" s="1"/>
  <c r="N152" i="4"/>
  <c r="M152" i="4"/>
  <c r="L152" i="4"/>
  <c r="K152" i="4"/>
  <c r="J152" i="4"/>
  <c r="I152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T146" i="4"/>
  <c r="S146" i="4"/>
  <c r="R146" i="4"/>
  <c r="Q146" i="4"/>
  <c r="P146" i="4"/>
  <c r="O146" i="4"/>
  <c r="U146" i="4" s="1"/>
  <c r="N146" i="4"/>
  <c r="M146" i="4"/>
  <c r="L146" i="4"/>
  <c r="K146" i="4"/>
  <c r="J146" i="4"/>
  <c r="I146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T144" i="4"/>
  <c r="S144" i="4"/>
  <c r="R144" i="4"/>
  <c r="Q144" i="4"/>
  <c r="P144" i="4"/>
  <c r="O144" i="4"/>
  <c r="U144" i="4" s="1"/>
  <c r="N144" i="4"/>
  <c r="M144" i="4"/>
  <c r="L144" i="4"/>
  <c r="K144" i="4"/>
  <c r="J144" i="4"/>
  <c r="I144" i="4"/>
  <c r="T143" i="4"/>
  <c r="S143" i="4"/>
  <c r="R143" i="4"/>
  <c r="Q143" i="4"/>
  <c r="P143" i="4"/>
  <c r="O143" i="4"/>
  <c r="U143" i="4" s="1"/>
  <c r="N143" i="4"/>
  <c r="M143" i="4"/>
  <c r="L143" i="4"/>
  <c r="W143" i="4" s="1"/>
  <c r="K143" i="4"/>
  <c r="J143" i="4"/>
  <c r="I143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T126" i="4"/>
  <c r="S126" i="4"/>
  <c r="R126" i="4"/>
  <c r="Q126" i="4"/>
  <c r="P126" i="4"/>
  <c r="O126" i="4"/>
  <c r="N126" i="4"/>
  <c r="M126" i="4"/>
  <c r="X126" i="4" s="1"/>
  <c r="L126" i="4"/>
  <c r="K126" i="4"/>
  <c r="J126" i="4"/>
  <c r="I126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T124" i="4"/>
  <c r="S124" i="4"/>
  <c r="R124" i="4"/>
  <c r="Q124" i="4"/>
  <c r="P124" i="4"/>
  <c r="O124" i="4"/>
  <c r="N124" i="4"/>
  <c r="M124" i="4"/>
  <c r="V124" i="4" s="1"/>
  <c r="L124" i="4"/>
  <c r="K124" i="4"/>
  <c r="J124" i="4"/>
  <c r="I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T122" i="4"/>
  <c r="S122" i="4"/>
  <c r="R122" i="4"/>
  <c r="Q122" i="4"/>
  <c r="P122" i="4"/>
  <c r="O122" i="4"/>
  <c r="U122" i="4" s="1"/>
  <c r="N122" i="4"/>
  <c r="M122" i="4"/>
  <c r="L122" i="4"/>
  <c r="K122" i="4"/>
  <c r="J122" i="4"/>
  <c r="I122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T120" i="4"/>
  <c r="S120" i="4"/>
  <c r="R120" i="4"/>
  <c r="Q120" i="4"/>
  <c r="P120" i="4"/>
  <c r="O120" i="4"/>
  <c r="N120" i="4"/>
  <c r="M120" i="4"/>
  <c r="X120" i="4" s="1"/>
  <c r="L120" i="4"/>
  <c r="K120" i="4"/>
  <c r="J120" i="4"/>
  <c r="I120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T101" i="4"/>
  <c r="S101" i="4"/>
  <c r="R101" i="4"/>
  <c r="Q101" i="4"/>
  <c r="P101" i="4"/>
  <c r="O101" i="4"/>
  <c r="U101" i="4" s="1"/>
  <c r="N101" i="4"/>
  <c r="M101" i="4"/>
  <c r="X101" i="4" s="1"/>
  <c r="L101" i="4"/>
  <c r="K101" i="4"/>
  <c r="J101" i="4"/>
  <c r="I101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T99" i="4"/>
  <c r="S99" i="4"/>
  <c r="R99" i="4"/>
  <c r="Q99" i="4"/>
  <c r="P99" i="4"/>
  <c r="O99" i="4"/>
  <c r="N99" i="4"/>
  <c r="M99" i="4"/>
  <c r="L99" i="4"/>
  <c r="K99" i="4"/>
  <c r="J99" i="4"/>
  <c r="I99" i="4"/>
  <c r="T98" i="4"/>
  <c r="S98" i="4"/>
  <c r="R98" i="4"/>
  <c r="Q98" i="4"/>
  <c r="P98" i="4"/>
  <c r="O98" i="4"/>
  <c r="N98" i="4"/>
  <c r="M98" i="4"/>
  <c r="L98" i="4"/>
  <c r="K98" i="4"/>
  <c r="J98" i="4"/>
  <c r="I98" i="4"/>
  <c r="T97" i="4"/>
  <c r="S97" i="4"/>
  <c r="R97" i="4"/>
  <c r="Q97" i="4"/>
  <c r="P97" i="4"/>
  <c r="O97" i="4"/>
  <c r="N97" i="4"/>
  <c r="M97" i="4"/>
  <c r="L97" i="4"/>
  <c r="K97" i="4"/>
  <c r="J97" i="4"/>
  <c r="I97" i="4"/>
  <c r="T96" i="4"/>
  <c r="S96" i="4"/>
  <c r="R96" i="4"/>
  <c r="Q96" i="4"/>
  <c r="P96" i="4"/>
  <c r="O96" i="4"/>
  <c r="N96" i="4"/>
  <c r="M96" i="4"/>
  <c r="L96" i="4"/>
  <c r="K96" i="4"/>
  <c r="J96" i="4"/>
  <c r="I96" i="4"/>
  <c r="T95" i="4"/>
  <c r="S95" i="4"/>
  <c r="R95" i="4"/>
  <c r="Q95" i="4"/>
  <c r="P95" i="4"/>
  <c r="O95" i="4"/>
  <c r="N95" i="4"/>
  <c r="M95" i="4"/>
  <c r="L95" i="4"/>
  <c r="K95" i="4"/>
  <c r="J95" i="4"/>
  <c r="I95" i="4"/>
  <c r="T94" i="4"/>
  <c r="S94" i="4"/>
  <c r="R94" i="4"/>
  <c r="Q94" i="4"/>
  <c r="P94" i="4"/>
  <c r="O94" i="4"/>
  <c r="N94" i="4"/>
  <c r="M94" i="4"/>
  <c r="L94" i="4"/>
  <c r="K94" i="4"/>
  <c r="V94" i="4" s="1"/>
  <c r="J94" i="4"/>
  <c r="I94" i="4"/>
  <c r="T93" i="4"/>
  <c r="S93" i="4"/>
  <c r="R93" i="4"/>
  <c r="Q93" i="4"/>
  <c r="P93" i="4"/>
  <c r="O93" i="4"/>
  <c r="U93" i="4" s="1"/>
  <c r="N93" i="4"/>
  <c r="M93" i="4"/>
  <c r="L93" i="4"/>
  <c r="K93" i="4"/>
  <c r="J93" i="4"/>
  <c r="I93" i="4"/>
  <c r="T92" i="4"/>
  <c r="S92" i="4"/>
  <c r="R92" i="4"/>
  <c r="Q92" i="4"/>
  <c r="P92" i="4"/>
  <c r="O92" i="4"/>
  <c r="N92" i="4"/>
  <c r="M92" i="4"/>
  <c r="L92" i="4"/>
  <c r="K92" i="4"/>
  <c r="J92" i="4"/>
  <c r="I92" i="4"/>
  <c r="T91" i="4"/>
  <c r="S91" i="4"/>
  <c r="R91" i="4"/>
  <c r="Q91" i="4"/>
  <c r="P91" i="4"/>
  <c r="O91" i="4"/>
  <c r="N91" i="4"/>
  <c r="M91" i="4"/>
  <c r="L91" i="4"/>
  <c r="K91" i="4"/>
  <c r="J91" i="4"/>
  <c r="I91" i="4"/>
  <c r="T90" i="4"/>
  <c r="S90" i="4"/>
  <c r="R90" i="4"/>
  <c r="Q90" i="4"/>
  <c r="P90" i="4"/>
  <c r="O90" i="4"/>
  <c r="N90" i="4"/>
  <c r="M90" i="4"/>
  <c r="L90" i="4"/>
  <c r="K90" i="4"/>
  <c r="J90" i="4"/>
  <c r="I90" i="4"/>
  <c r="T89" i="4"/>
  <c r="S89" i="4"/>
  <c r="R89" i="4"/>
  <c r="Q89" i="4"/>
  <c r="P89" i="4"/>
  <c r="O89" i="4"/>
  <c r="N89" i="4"/>
  <c r="M89" i="4"/>
  <c r="L89" i="4"/>
  <c r="K89" i="4"/>
  <c r="J89" i="4"/>
  <c r="I89" i="4"/>
  <c r="T88" i="4"/>
  <c r="S88" i="4"/>
  <c r="R88" i="4"/>
  <c r="Q88" i="4"/>
  <c r="P88" i="4"/>
  <c r="O88" i="4"/>
  <c r="N88" i="4"/>
  <c r="M88" i="4"/>
  <c r="L88" i="4"/>
  <c r="K88" i="4"/>
  <c r="J88" i="4"/>
  <c r="I88" i="4"/>
  <c r="T87" i="4"/>
  <c r="S87" i="4"/>
  <c r="R87" i="4"/>
  <c r="Q87" i="4"/>
  <c r="P87" i="4"/>
  <c r="O87" i="4"/>
  <c r="N87" i="4"/>
  <c r="M87" i="4"/>
  <c r="L87" i="4"/>
  <c r="K87" i="4"/>
  <c r="J87" i="4"/>
  <c r="I87" i="4"/>
  <c r="T86" i="4"/>
  <c r="S86" i="4"/>
  <c r="R86" i="4"/>
  <c r="Q86" i="4"/>
  <c r="P86" i="4"/>
  <c r="O86" i="4"/>
  <c r="N86" i="4"/>
  <c r="M86" i="4"/>
  <c r="V86" i="4" s="1"/>
  <c r="L86" i="4"/>
  <c r="K86" i="4"/>
  <c r="J86" i="4"/>
  <c r="I86" i="4"/>
  <c r="T85" i="4"/>
  <c r="S85" i="4"/>
  <c r="R85" i="4"/>
  <c r="Q85" i="4"/>
  <c r="P85" i="4"/>
  <c r="O85" i="4"/>
  <c r="N85" i="4"/>
  <c r="M85" i="4"/>
  <c r="L85" i="4"/>
  <c r="K85" i="4"/>
  <c r="J85" i="4"/>
  <c r="I85" i="4"/>
  <c r="T84" i="4"/>
  <c r="S84" i="4"/>
  <c r="R84" i="4"/>
  <c r="Q84" i="4"/>
  <c r="P84" i="4"/>
  <c r="O84" i="4"/>
  <c r="U84" i="4" s="1"/>
  <c r="N84" i="4"/>
  <c r="M84" i="4"/>
  <c r="L84" i="4"/>
  <c r="K84" i="4"/>
  <c r="J84" i="4"/>
  <c r="I84" i="4"/>
  <c r="T83" i="4"/>
  <c r="S83" i="4"/>
  <c r="R83" i="4"/>
  <c r="Q83" i="4"/>
  <c r="P83" i="4"/>
  <c r="O83" i="4"/>
  <c r="N83" i="4"/>
  <c r="M83" i="4"/>
  <c r="L83" i="4"/>
  <c r="K83" i="4"/>
  <c r="J83" i="4"/>
  <c r="I83" i="4"/>
  <c r="T82" i="4"/>
  <c r="S82" i="4"/>
  <c r="R82" i="4"/>
  <c r="Q82" i="4"/>
  <c r="P82" i="4"/>
  <c r="O82" i="4"/>
  <c r="N82" i="4"/>
  <c r="M82" i="4"/>
  <c r="L82" i="4"/>
  <c r="K82" i="4"/>
  <c r="J82" i="4"/>
  <c r="I82" i="4"/>
  <c r="T81" i="4"/>
  <c r="S81" i="4"/>
  <c r="R81" i="4"/>
  <c r="Q81" i="4"/>
  <c r="P81" i="4"/>
  <c r="O81" i="4"/>
  <c r="N81" i="4"/>
  <c r="M81" i="4"/>
  <c r="L81" i="4"/>
  <c r="K81" i="4"/>
  <c r="J81" i="4"/>
  <c r="I81" i="4"/>
  <c r="T80" i="4"/>
  <c r="S80" i="4"/>
  <c r="R80" i="4"/>
  <c r="Q80" i="4"/>
  <c r="P80" i="4"/>
  <c r="O80" i="4"/>
  <c r="N80" i="4"/>
  <c r="M80" i="4"/>
  <c r="L80" i="4"/>
  <c r="K80" i="4"/>
  <c r="J80" i="4"/>
  <c r="I80" i="4"/>
  <c r="T79" i="4"/>
  <c r="S79" i="4"/>
  <c r="R79" i="4"/>
  <c r="Q79" i="4"/>
  <c r="P79" i="4"/>
  <c r="O79" i="4"/>
  <c r="N79" i="4"/>
  <c r="M79" i="4"/>
  <c r="L79" i="4"/>
  <c r="K79" i="4"/>
  <c r="J79" i="4"/>
  <c r="I79" i="4"/>
  <c r="T78" i="4"/>
  <c r="S78" i="4"/>
  <c r="R78" i="4"/>
  <c r="Q78" i="4"/>
  <c r="P78" i="4"/>
  <c r="O78" i="4"/>
  <c r="N78" i="4"/>
  <c r="M78" i="4"/>
  <c r="L78" i="4"/>
  <c r="K78" i="4"/>
  <c r="J78" i="4"/>
  <c r="I78" i="4"/>
  <c r="T77" i="4"/>
  <c r="S77" i="4"/>
  <c r="R77" i="4"/>
  <c r="Q77" i="4"/>
  <c r="P77" i="4"/>
  <c r="O77" i="4"/>
  <c r="N77" i="4"/>
  <c r="M77" i="4"/>
  <c r="L77" i="4"/>
  <c r="K77" i="4"/>
  <c r="J77" i="4"/>
  <c r="I77" i="4"/>
  <c r="T76" i="4"/>
  <c r="S76" i="4"/>
  <c r="R76" i="4"/>
  <c r="Q76" i="4"/>
  <c r="P76" i="4"/>
  <c r="O76" i="4"/>
  <c r="N76" i="4"/>
  <c r="M76" i="4"/>
  <c r="L76" i="4"/>
  <c r="K76" i="4"/>
  <c r="J76" i="4"/>
  <c r="I76" i="4"/>
  <c r="T75" i="4"/>
  <c r="S75" i="4"/>
  <c r="R75" i="4"/>
  <c r="Q75" i="4"/>
  <c r="P75" i="4"/>
  <c r="O75" i="4"/>
  <c r="N75" i="4"/>
  <c r="M75" i="4"/>
  <c r="X75" i="4" s="1"/>
  <c r="L75" i="4"/>
  <c r="K75" i="4"/>
  <c r="J75" i="4"/>
  <c r="I75" i="4"/>
  <c r="T74" i="4"/>
  <c r="S74" i="4"/>
  <c r="R74" i="4"/>
  <c r="Q74" i="4"/>
  <c r="P74" i="4"/>
  <c r="O74" i="4"/>
  <c r="N74" i="4"/>
  <c r="M74" i="4"/>
  <c r="L74" i="4"/>
  <c r="K74" i="4"/>
  <c r="J74" i="4"/>
  <c r="I74" i="4"/>
  <c r="T73" i="4"/>
  <c r="S73" i="4"/>
  <c r="R73" i="4"/>
  <c r="Q73" i="4"/>
  <c r="P73" i="4"/>
  <c r="O73" i="4"/>
  <c r="N73" i="4"/>
  <c r="M73" i="4"/>
  <c r="L73" i="4"/>
  <c r="K73" i="4"/>
  <c r="J73" i="4"/>
  <c r="I73" i="4"/>
  <c r="T72" i="4"/>
  <c r="S72" i="4"/>
  <c r="R72" i="4"/>
  <c r="Q72" i="4"/>
  <c r="P72" i="4"/>
  <c r="O72" i="4"/>
  <c r="N72" i="4"/>
  <c r="M72" i="4"/>
  <c r="L72" i="4"/>
  <c r="K72" i="4"/>
  <c r="J72" i="4"/>
  <c r="I72" i="4"/>
  <c r="T71" i="4"/>
  <c r="S71" i="4"/>
  <c r="R71" i="4"/>
  <c r="Q71" i="4"/>
  <c r="P71" i="4"/>
  <c r="O71" i="4"/>
  <c r="N71" i="4"/>
  <c r="M71" i="4"/>
  <c r="L71" i="4"/>
  <c r="K71" i="4"/>
  <c r="J71" i="4"/>
  <c r="I71" i="4"/>
  <c r="T70" i="4"/>
  <c r="S70" i="4"/>
  <c r="R70" i="4"/>
  <c r="Q70" i="4"/>
  <c r="P70" i="4"/>
  <c r="O70" i="4"/>
  <c r="N70" i="4"/>
  <c r="M70" i="4"/>
  <c r="X70" i="4" s="1"/>
  <c r="L70" i="4"/>
  <c r="K70" i="4"/>
  <c r="J70" i="4"/>
  <c r="I70" i="4"/>
  <c r="T69" i="4"/>
  <c r="S69" i="4"/>
  <c r="R69" i="4"/>
  <c r="Q69" i="4"/>
  <c r="P69" i="4"/>
  <c r="O69" i="4"/>
  <c r="N69" i="4"/>
  <c r="M69" i="4"/>
  <c r="L69" i="4"/>
  <c r="K69" i="4"/>
  <c r="J69" i="4"/>
  <c r="I69" i="4"/>
  <c r="T68" i="4"/>
  <c r="S68" i="4"/>
  <c r="R68" i="4"/>
  <c r="Q68" i="4"/>
  <c r="P68" i="4"/>
  <c r="O68" i="4"/>
  <c r="N68" i="4"/>
  <c r="M68" i="4"/>
  <c r="V68" i="4" s="1"/>
  <c r="L68" i="4"/>
  <c r="K68" i="4"/>
  <c r="J68" i="4"/>
  <c r="I68" i="4"/>
  <c r="T67" i="4"/>
  <c r="S67" i="4"/>
  <c r="R67" i="4"/>
  <c r="Q67" i="4"/>
  <c r="P67" i="4"/>
  <c r="O67" i="4"/>
  <c r="N67" i="4"/>
  <c r="M67" i="4"/>
  <c r="L67" i="4"/>
  <c r="K67" i="4"/>
  <c r="J67" i="4"/>
  <c r="I67" i="4"/>
  <c r="T66" i="4"/>
  <c r="S66" i="4"/>
  <c r="R66" i="4"/>
  <c r="Q66" i="4"/>
  <c r="P66" i="4"/>
  <c r="O66" i="4"/>
  <c r="N66" i="4"/>
  <c r="M66" i="4"/>
  <c r="L66" i="4"/>
  <c r="K66" i="4"/>
  <c r="J66" i="4"/>
  <c r="I66" i="4"/>
  <c r="T65" i="4"/>
  <c r="S65" i="4"/>
  <c r="R65" i="4"/>
  <c r="Q65" i="4"/>
  <c r="P65" i="4"/>
  <c r="O65" i="4"/>
  <c r="N65" i="4"/>
  <c r="M65" i="4"/>
  <c r="L65" i="4"/>
  <c r="K65" i="4"/>
  <c r="J65" i="4"/>
  <c r="I65" i="4"/>
  <c r="T64" i="4"/>
  <c r="S64" i="4"/>
  <c r="R64" i="4"/>
  <c r="Q64" i="4"/>
  <c r="P64" i="4"/>
  <c r="O64" i="4"/>
  <c r="N64" i="4"/>
  <c r="M64" i="4"/>
  <c r="L64" i="4"/>
  <c r="K64" i="4"/>
  <c r="J64" i="4"/>
  <c r="I64" i="4"/>
  <c r="T63" i="4"/>
  <c r="S63" i="4"/>
  <c r="R63" i="4"/>
  <c r="Q63" i="4"/>
  <c r="P63" i="4"/>
  <c r="O63" i="4"/>
  <c r="N63" i="4"/>
  <c r="M63" i="4"/>
  <c r="L63" i="4"/>
  <c r="K63" i="4"/>
  <c r="J63" i="4"/>
  <c r="I63" i="4"/>
  <c r="T62" i="4"/>
  <c r="S62" i="4"/>
  <c r="R62" i="4"/>
  <c r="Q62" i="4"/>
  <c r="P62" i="4"/>
  <c r="O62" i="4"/>
  <c r="N62" i="4"/>
  <c r="M62" i="4"/>
  <c r="L62" i="4"/>
  <c r="K62" i="4"/>
  <c r="J62" i="4"/>
  <c r="I62" i="4"/>
  <c r="T61" i="4"/>
  <c r="S61" i="4"/>
  <c r="R61" i="4"/>
  <c r="Q61" i="4"/>
  <c r="P61" i="4"/>
  <c r="O61" i="4"/>
  <c r="N61" i="4"/>
  <c r="M61" i="4"/>
  <c r="L61" i="4"/>
  <c r="K61" i="4"/>
  <c r="J61" i="4"/>
  <c r="I61" i="4"/>
  <c r="T60" i="4"/>
  <c r="S60" i="4"/>
  <c r="R60" i="4"/>
  <c r="Q60" i="4"/>
  <c r="P60" i="4"/>
  <c r="O60" i="4"/>
  <c r="N60" i="4"/>
  <c r="M60" i="4"/>
  <c r="L60" i="4"/>
  <c r="K60" i="4"/>
  <c r="J60" i="4"/>
  <c r="I60" i="4"/>
  <c r="T59" i="4"/>
  <c r="S59" i="4"/>
  <c r="R59" i="4"/>
  <c r="Q59" i="4"/>
  <c r="P59" i="4"/>
  <c r="O59" i="4"/>
  <c r="N59" i="4"/>
  <c r="M59" i="4"/>
  <c r="L59" i="4"/>
  <c r="K59" i="4"/>
  <c r="J59" i="4"/>
  <c r="I59" i="4"/>
  <c r="T58" i="4"/>
  <c r="S58" i="4"/>
  <c r="R58" i="4"/>
  <c r="Q58" i="4"/>
  <c r="P58" i="4"/>
  <c r="O58" i="4"/>
  <c r="U58" i="4" s="1"/>
  <c r="N58" i="4"/>
  <c r="M58" i="4"/>
  <c r="L58" i="4"/>
  <c r="K58" i="4"/>
  <c r="J58" i="4"/>
  <c r="I58" i="4"/>
  <c r="T57" i="4"/>
  <c r="S57" i="4"/>
  <c r="R57" i="4"/>
  <c r="Q57" i="4"/>
  <c r="P57" i="4"/>
  <c r="O57" i="4"/>
  <c r="N57" i="4"/>
  <c r="M57" i="4"/>
  <c r="L57" i="4"/>
  <c r="K57" i="4"/>
  <c r="X57" i="4" s="1"/>
  <c r="J57" i="4"/>
  <c r="I57" i="4"/>
  <c r="T56" i="4"/>
  <c r="S56" i="4"/>
  <c r="R56" i="4"/>
  <c r="Q56" i="4"/>
  <c r="P56" i="4"/>
  <c r="O56" i="4"/>
  <c r="U56" i="4" s="1"/>
  <c r="N56" i="4"/>
  <c r="M56" i="4"/>
  <c r="L56" i="4"/>
  <c r="K56" i="4"/>
  <c r="J56" i="4"/>
  <c r="I56" i="4"/>
  <c r="T55" i="4"/>
  <c r="S55" i="4"/>
  <c r="R55" i="4"/>
  <c r="Q55" i="4"/>
  <c r="P55" i="4"/>
  <c r="O55" i="4"/>
  <c r="N55" i="4"/>
  <c r="M55" i="4"/>
  <c r="L55" i="4"/>
  <c r="K55" i="4"/>
  <c r="J55" i="4"/>
  <c r="I55" i="4"/>
  <c r="T54" i="4"/>
  <c r="S54" i="4"/>
  <c r="R54" i="4"/>
  <c r="Q54" i="4"/>
  <c r="P54" i="4"/>
  <c r="O54" i="4"/>
  <c r="U54" i="4" s="1"/>
  <c r="N54" i="4"/>
  <c r="M54" i="4"/>
  <c r="L54" i="4"/>
  <c r="K54" i="4"/>
  <c r="J54" i="4"/>
  <c r="I54" i="4"/>
  <c r="T53" i="4"/>
  <c r="S53" i="4"/>
  <c r="R53" i="4"/>
  <c r="Q53" i="4"/>
  <c r="P53" i="4"/>
  <c r="O53" i="4"/>
  <c r="N53" i="4"/>
  <c r="M53" i="4"/>
  <c r="L53" i="4"/>
  <c r="K53" i="4"/>
  <c r="J53" i="4"/>
  <c r="I53" i="4"/>
  <c r="T52" i="4"/>
  <c r="S52" i="4"/>
  <c r="R52" i="4"/>
  <c r="Q52" i="4"/>
  <c r="P52" i="4"/>
  <c r="O52" i="4"/>
  <c r="N52" i="4"/>
  <c r="M52" i="4"/>
  <c r="L52" i="4"/>
  <c r="K52" i="4"/>
  <c r="J52" i="4"/>
  <c r="I52" i="4"/>
  <c r="T51" i="4"/>
  <c r="S51" i="4"/>
  <c r="R51" i="4"/>
  <c r="Q51" i="4"/>
  <c r="P51" i="4"/>
  <c r="O51" i="4"/>
  <c r="U51" i="4" s="1"/>
  <c r="N51" i="4"/>
  <c r="M51" i="4"/>
  <c r="X51" i="4" s="1"/>
  <c r="L51" i="4"/>
  <c r="K51" i="4"/>
  <c r="J51" i="4"/>
  <c r="I51" i="4"/>
  <c r="T50" i="4"/>
  <c r="S50" i="4"/>
  <c r="R50" i="4"/>
  <c r="Q50" i="4"/>
  <c r="P50" i="4"/>
  <c r="O50" i="4"/>
  <c r="N50" i="4"/>
  <c r="M50" i="4"/>
  <c r="L50" i="4"/>
  <c r="K50" i="4"/>
  <c r="J50" i="4"/>
  <c r="I50" i="4"/>
  <c r="T49" i="4"/>
  <c r="S49" i="4"/>
  <c r="R49" i="4"/>
  <c r="Q49" i="4"/>
  <c r="P49" i="4"/>
  <c r="O49" i="4"/>
  <c r="U49" i="4" s="1"/>
  <c r="N49" i="4"/>
  <c r="M49" i="4"/>
  <c r="L49" i="4"/>
  <c r="K49" i="4"/>
  <c r="J49" i="4"/>
  <c r="I49" i="4"/>
  <c r="T48" i="4"/>
  <c r="S48" i="4"/>
  <c r="R48" i="4"/>
  <c r="Q48" i="4"/>
  <c r="P48" i="4"/>
  <c r="O48" i="4"/>
  <c r="N48" i="4"/>
  <c r="M48" i="4"/>
  <c r="L48" i="4"/>
  <c r="K48" i="4"/>
  <c r="J48" i="4"/>
  <c r="I48" i="4"/>
  <c r="T47" i="4"/>
  <c r="S47" i="4"/>
  <c r="R47" i="4"/>
  <c r="Q47" i="4"/>
  <c r="P47" i="4"/>
  <c r="O47" i="4"/>
  <c r="N47" i="4"/>
  <c r="M47" i="4"/>
  <c r="L47" i="4"/>
  <c r="K47" i="4"/>
  <c r="J47" i="4"/>
  <c r="I47" i="4"/>
  <c r="T46" i="4"/>
  <c r="S46" i="4"/>
  <c r="R46" i="4"/>
  <c r="Q46" i="4"/>
  <c r="P46" i="4"/>
  <c r="O46" i="4"/>
  <c r="N46" i="4"/>
  <c r="M46" i="4"/>
  <c r="L46" i="4"/>
  <c r="K46" i="4"/>
  <c r="J46" i="4"/>
  <c r="I46" i="4"/>
  <c r="T45" i="4"/>
  <c r="S45" i="4"/>
  <c r="R45" i="4"/>
  <c r="Q45" i="4"/>
  <c r="P45" i="4"/>
  <c r="O45" i="4"/>
  <c r="N45" i="4"/>
  <c r="M45" i="4"/>
  <c r="L45" i="4"/>
  <c r="K45" i="4"/>
  <c r="J45" i="4"/>
  <c r="I45" i="4"/>
  <c r="T44" i="4"/>
  <c r="S44" i="4"/>
  <c r="R44" i="4"/>
  <c r="Q44" i="4"/>
  <c r="P44" i="4"/>
  <c r="O44" i="4"/>
  <c r="N44" i="4"/>
  <c r="M44" i="4"/>
  <c r="L44" i="4"/>
  <c r="K44" i="4"/>
  <c r="V44" i="4" s="1"/>
  <c r="J44" i="4"/>
  <c r="I44" i="4"/>
  <c r="T43" i="4"/>
  <c r="S43" i="4"/>
  <c r="R43" i="4"/>
  <c r="Q43" i="4"/>
  <c r="P43" i="4"/>
  <c r="O43" i="4"/>
  <c r="N43" i="4"/>
  <c r="M43" i="4"/>
  <c r="L43" i="4"/>
  <c r="K43" i="4"/>
  <c r="J43" i="4"/>
  <c r="I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W39" i="4" s="1"/>
  <c r="I39" i="4"/>
  <c r="T38" i="4"/>
  <c r="S38" i="4"/>
  <c r="R38" i="4"/>
  <c r="Q38" i="4"/>
  <c r="P38" i="4"/>
  <c r="O38" i="4"/>
  <c r="U38" i="4" s="1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U33" i="4" s="1"/>
  <c r="N33" i="4"/>
  <c r="M33" i="4"/>
  <c r="L33" i="4"/>
  <c r="W33" i="4" s="1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U31" i="4" s="1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V26" i="4" s="1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W13" i="4" s="1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V5" i="4" s="1"/>
  <c r="I5" i="4"/>
  <c r="T4" i="4"/>
  <c r="S4" i="4"/>
  <c r="R4" i="4"/>
  <c r="Q4" i="4"/>
  <c r="P4" i="4"/>
  <c r="O4" i="4"/>
  <c r="U4" i="4" s="1"/>
  <c r="N4" i="4"/>
  <c r="M4" i="4"/>
  <c r="L4" i="4"/>
  <c r="K4" i="4"/>
  <c r="J4" i="4"/>
  <c r="I4" i="4"/>
  <c r="T368" i="3"/>
  <c r="S368" i="3"/>
  <c r="R368" i="3"/>
  <c r="Q368" i="3"/>
  <c r="P368" i="3"/>
  <c r="O368" i="3"/>
  <c r="N368" i="3"/>
  <c r="M368" i="3"/>
  <c r="V368" i="3" s="1"/>
  <c r="L368" i="3"/>
  <c r="K368" i="3"/>
  <c r="J368" i="3"/>
  <c r="I368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T364" i="3"/>
  <c r="S364" i="3"/>
  <c r="R364" i="3"/>
  <c r="Q364" i="3"/>
  <c r="P364" i="3"/>
  <c r="O364" i="3"/>
  <c r="U364" i="3" s="1"/>
  <c r="N364" i="3"/>
  <c r="M364" i="3"/>
  <c r="L364" i="3"/>
  <c r="K364" i="3"/>
  <c r="J364" i="3"/>
  <c r="I364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T357" i="3"/>
  <c r="S357" i="3"/>
  <c r="R357" i="3"/>
  <c r="Q357" i="3"/>
  <c r="P357" i="3"/>
  <c r="O357" i="3"/>
  <c r="N357" i="3"/>
  <c r="M357" i="3"/>
  <c r="L357" i="3"/>
  <c r="K357" i="3"/>
  <c r="W357" i="3" s="1"/>
  <c r="J357" i="3"/>
  <c r="I357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T352" i="3"/>
  <c r="S352" i="3"/>
  <c r="R352" i="3"/>
  <c r="Q352" i="3"/>
  <c r="P352" i="3"/>
  <c r="O352" i="3"/>
  <c r="U352" i="3" s="1"/>
  <c r="N352" i="3"/>
  <c r="M352" i="3"/>
  <c r="L352" i="3"/>
  <c r="K352" i="3"/>
  <c r="J352" i="3"/>
  <c r="I352" i="3"/>
  <c r="T351" i="3"/>
  <c r="S351" i="3"/>
  <c r="R351" i="3"/>
  <c r="Q351" i="3"/>
  <c r="P351" i="3"/>
  <c r="O351" i="3"/>
  <c r="U351" i="3" s="1"/>
  <c r="N351" i="3"/>
  <c r="M351" i="3"/>
  <c r="L351" i="3"/>
  <c r="W351" i="3" s="1"/>
  <c r="K351" i="3"/>
  <c r="J351" i="3"/>
  <c r="I351" i="3"/>
  <c r="T350" i="3"/>
  <c r="S350" i="3"/>
  <c r="R350" i="3"/>
  <c r="Q350" i="3"/>
  <c r="P350" i="3"/>
  <c r="O350" i="3"/>
  <c r="N350" i="3"/>
  <c r="M350" i="3"/>
  <c r="L350" i="3"/>
  <c r="K350" i="3"/>
  <c r="J350" i="3"/>
  <c r="V350" i="3" s="1"/>
  <c r="I350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T343" i="3"/>
  <c r="S343" i="3"/>
  <c r="R343" i="3"/>
  <c r="Q343" i="3"/>
  <c r="P343" i="3"/>
  <c r="O343" i="3"/>
  <c r="U343" i="3" s="1"/>
  <c r="N343" i="3"/>
  <c r="M343" i="3"/>
  <c r="L343" i="3"/>
  <c r="W343" i="3" s="1"/>
  <c r="K343" i="3"/>
  <c r="J343" i="3"/>
  <c r="I343" i="3"/>
  <c r="T342" i="3"/>
  <c r="S342" i="3"/>
  <c r="R342" i="3"/>
  <c r="Q342" i="3"/>
  <c r="P342" i="3"/>
  <c r="O342" i="3"/>
  <c r="N342" i="3"/>
  <c r="M342" i="3"/>
  <c r="L342" i="3"/>
  <c r="V342" i="3" s="1"/>
  <c r="K342" i="3"/>
  <c r="J342" i="3"/>
  <c r="I342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T339" i="3"/>
  <c r="S339" i="3"/>
  <c r="R339" i="3"/>
  <c r="Q339" i="3"/>
  <c r="P339" i="3"/>
  <c r="O339" i="3"/>
  <c r="U339" i="3" s="1"/>
  <c r="N339" i="3"/>
  <c r="M339" i="3"/>
  <c r="L339" i="3"/>
  <c r="K339" i="3"/>
  <c r="J339" i="3"/>
  <c r="W339" i="3" s="1"/>
  <c r="I339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T337" i="3"/>
  <c r="S337" i="3"/>
  <c r="R337" i="3"/>
  <c r="Q337" i="3"/>
  <c r="P337" i="3"/>
  <c r="O337" i="3"/>
  <c r="U337" i="3" s="1"/>
  <c r="N337" i="3"/>
  <c r="M337" i="3"/>
  <c r="L337" i="3"/>
  <c r="K337" i="3"/>
  <c r="J337" i="3"/>
  <c r="I337" i="3"/>
  <c r="T336" i="3"/>
  <c r="S336" i="3"/>
  <c r="R336" i="3"/>
  <c r="Q336" i="3"/>
  <c r="P336" i="3"/>
  <c r="O336" i="3"/>
  <c r="N336" i="3"/>
  <c r="M336" i="3"/>
  <c r="L336" i="3"/>
  <c r="K336" i="3"/>
  <c r="V336" i="3" s="1"/>
  <c r="J336" i="3"/>
  <c r="I336" i="3"/>
  <c r="T335" i="3"/>
  <c r="S335" i="3"/>
  <c r="R335" i="3"/>
  <c r="Q335" i="3"/>
  <c r="P335" i="3"/>
  <c r="O335" i="3"/>
  <c r="U335" i="3" s="1"/>
  <c r="N335" i="3"/>
  <c r="M335" i="3"/>
  <c r="L335" i="3"/>
  <c r="K335" i="3"/>
  <c r="J335" i="3"/>
  <c r="I335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T331" i="3"/>
  <c r="S331" i="3"/>
  <c r="R331" i="3"/>
  <c r="Q331" i="3"/>
  <c r="P331" i="3"/>
  <c r="O331" i="3"/>
  <c r="N331" i="3"/>
  <c r="M331" i="3"/>
  <c r="L331" i="3"/>
  <c r="W331" i="3" s="1"/>
  <c r="K331" i="3"/>
  <c r="J331" i="3"/>
  <c r="I331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T326" i="3"/>
  <c r="S326" i="3"/>
  <c r="R326" i="3"/>
  <c r="Q326" i="3"/>
  <c r="P326" i="3"/>
  <c r="O326" i="3"/>
  <c r="N326" i="3"/>
  <c r="M326" i="3"/>
  <c r="L326" i="3"/>
  <c r="V326" i="3" s="1"/>
  <c r="K326" i="3"/>
  <c r="J326" i="3"/>
  <c r="I326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T324" i="3"/>
  <c r="S324" i="3"/>
  <c r="R324" i="3"/>
  <c r="Q324" i="3"/>
  <c r="P324" i="3"/>
  <c r="O324" i="3"/>
  <c r="U324" i="3" s="1"/>
  <c r="N324" i="3"/>
  <c r="M324" i="3"/>
  <c r="V324" i="3" s="1"/>
  <c r="L324" i="3"/>
  <c r="K324" i="3"/>
  <c r="J324" i="3"/>
  <c r="I324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T321" i="3"/>
  <c r="S321" i="3"/>
  <c r="R321" i="3"/>
  <c r="Q321" i="3"/>
  <c r="P321" i="3"/>
  <c r="O321" i="3"/>
  <c r="N321" i="3"/>
  <c r="M321" i="3"/>
  <c r="L321" i="3"/>
  <c r="K321" i="3"/>
  <c r="W321" i="3" s="1"/>
  <c r="J321" i="3"/>
  <c r="I321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T316" i="3"/>
  <c r="S316" i="3"/>
  <c r="R316" i="3"/>
  <c r="Q316" i="3"/>
  <c r="P316" i="3"/>
  <c r="O316" i="3"/>
  <c r="U316" i="3" s="1"/>
  <c r="N316" i="3"/>
  <c r="M316" i="3"/>
  <c r="L316" i="3"/>
  <c r="K316" i="3"/>
  <c r="J316" i="3"/>
  <c r="I316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T314" i="3"/>
  <c r="S314" i="3"/>
  <c r="R314" i="3"/>
  <c r="Q314" i="3"/>
  <c r="P314" i="3"/>
  <c r="O314" i="3"/>
  <c r="U314" i="3" s="1"/>
  <c r="N314" i="3"/>
  <c r="M314" i="3"/>
  <c r="L314" i="3"/>
  <c r="K314" i="3"/>
  <c r="J314" i="3"/>
  <c r="I314" i="3"/>
  <c r="T313" i="3"/>
  <c r="S313" i="3"/>
  <c r="R313" i="3"/>
  <c r="Q313" i="3"/>
  <c r="P313" i="3"/>
  <c r="O313" i="3"/>
  <c r="N313" i="3"/>
  <c r="M313" i="3"/>
  <c r="L313" i="3"/>
  <c r="W313" i="3" s="1"/>
  <c r="K313" i="3"/>
  <c r="J313" i="3"/>
  <c r="I313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T309" i="3"/>
  <c r="S309" i="3"/>
  <c r="R309" i="3"/>
  <c r="Q309" i="3"/>
  <c r="P309" i="3"/>
  <c r="O309" i="3"/>
  <c r="N309" i="3"/>
  <c r="M309" i="3"/>
  <c r="W309" i="3" s="1"/>
  <c r="L309" i="3"/>
  <c r="K309" i="3"/>
  <c r="J309" i="3"/>
  <c r="I309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T307" i="3"/>
  <c r="S307" i="3"/>
  <c r="R307" i="3"/>
  <c r="Q307" i="3"/>
  <c r="P307" i="3"/>
  <c r="O307" i="3"/>
  <c r="U307" i="3" s="1"/>
  <c r="N307" i="3"/>
  <c r="M307" i="3"/>
  <c r="L307" i="3"/>
  <c r="K307" i="3"/>
  <c r="J307" i="3"/>
  <c r="I307" i="3"/>
  <c r="T306" i="3"/>
  <c r="S306" i="3"/>
  <c r="R306" i="3"/>
  <c r="Q306" i="3"/>
  <c r="P306" i="3"/>
  <c r="O306" i="3"/>
  <c r="N306" i="3"/>
  <c r="M306" i="3"/>
  <c r="L306" i="3"/>
  <c r="K306" i="3"/>
  <c r="J306" i="3"/>
  <c r="V306" i="3" s="1"/>
  <c r="I306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T304" i="3"/>
  <c r="S304" i="3"/>
  <c r="R304" i="3"/>
  <c r="Q304" i="3"/>
  <c r="P304" i="3"/>
  <c r="O304" i="3"/>
  <c r="N304" i="3"/>
  <c r="M304" i="3"/>
  <c r="L304" i="3"/>
  <c r="K304" i="3"/>
  <c r="X304" i="3" s="1"/>
  <c r="J304" i="3"/>
  <c r="I304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T302" i="3"/>
  <c r="S302" i="3"/>
  <c r="R302" i="3"/>
  <c r="Q302" i="3"/>
  <c r="P302" i="3"/>
  <c r="O302" i="3"/>
  <c r="N302" i="3"/>
  <c r="M302" i="3"/>
  <c r="X302" i="3" s="1"/>
  <c r="L302" i="3"/>
  <c r="K302" i="3"/>
  <c r="J302" i="3"/>
  <c r="I302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T298" i="3"/>
  <c r="S298" i="3"/>
  <c r="R298" i="3"/>
  <c r="Q298" i="3"/>
  <c r="P298" i="3"/>
  <c r="O298" i="3"/>
  <c r="U298" i="3" s="1"/>
  <c r="N298" i="3"/>
  <c r="M298" i="3"/>
  <c r="L298" i="3"/>
  <c r="K298" i="3"/>
  <c r="J298" i="3"/>
  <c r="I298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T295" i="3"/>
  <c r="S295" i="3"/>
  <c r="R295" i="3"/>
  <c r="Q295" i="3"/>
  <c r="P295" i="3"/>
  <c r="O295" i="3"/>
  <c r="N295" i="3"/>
  <c r="M295" i="3"/>
  <c r="W295" i="3" s="1"/>
  <c r="L295" i="3"/>
  <c r="K295" i="3"/>
  <c r="J295" i="3"/>
  <c r="I295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T292" i="3"/>
  <c r="S292" i="3"/>
  <c r="R292" i="3"/>
  <c r="Q292" i="3"/>
  <c r="P292" i="3"/>
  <c r="O292" i="3"/>
  <c r="N292" i="3"/>
  <c r="M292" i="3"/>
  <c r="L292" i="3"/>
  <c r="K292" i="3"/>
  <c r="J292" i="3"/>
  <c r="X292" i="3" s="1"/>
  <c r="I292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T290" i="3"/>
  <c r="S290" i="3"/>
  <c r="R290" i="3"/>
  <c r="Q290" i="3"/>
  <c r="P290" i="3"/>
  <c r="O290" i="3"/>
  <c r="N290" i="3"/>
  <c r="M290" i="3"/>
  <c r="L290" i="3"/>
  <c r="K290" i="3"/>
  <c r="J290" i="3"/>
  <c r="V290" i="3" s="1"/>
  <c r="I290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T287" i="3"/>
  <c r="S287" i="3"/>
  <c r="R287" i="3"/>
  <c r="Q287" i="3"/>
  <c r="P287" i="3"/>
  <c r="O287" i="3"/>
  <c r="U287" i="3" s="1"/>
  <c r="N287" i="3"/>
  <c r="M287" i="3"/>
  <c r="L287" i="3"/>
  <c r="K287" i="3"/>
  <c r="J287" i="3"/>
  <c r="I287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T285" i="3"/>
  <c r="S285" i="3"/>
  <c r="R285" i="3"/>
  <c r="Q285" i="3"/>
  <c r="P285" i="3"/>
  <c r="O285" i="3"/>
  <c r="U285" i="3" s="1"/>
  <c r="N285" i="3"/>
  <c r="M285" i="3"/>
  <c r="L285" i="3"/>
  <c r="K285" i="3"/>
  <c r="J285" i="3"/>
  <c r="I285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T278" i="3"/>
  <c r="S278" i="3"/>
  <c r="R278" i="3"/>
  <c r="Q278" i="3"/>
  <c r="P278" i="3"/>
  <c r="O278" i="3"/>
  <c r="U278" i="3" s="1"/>
  <c r="N278" i="3"/>
  <c r="M278" i="3"/>
  <c r="V278" i="3" s="1"/>
  <c r="L278" i="3"/>
  <c r="K278" i="3"/>
  <c r="J278" i="3"/>
  <c r="I278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T274" i="3"/>
  <c r="S274" i="3"/>
  <c r="R274" i="3"/>
  <c r="Q274" i="3"/>
  <c r="P274" i="3"/>
  <c r="O274" i="3"/>
  <c r="U274" i="3" s="1"/>
  <c r="N274" i="3"/>
  <c r="M274" i="3"/>
  <c r="L274" i="3"/>
  <c r="K274" i="3"/>
  <c r="J274" i="3"/>
  <c r="X274" i="3" s="1"/>
  <c r="I274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T270" i="3"/>
  <c r="S270" i="3"/>
  <c r="R270" i="3"/>
  <c r="Q270" i="3"/>
  <c r="P270" i="3"/>
  <c r="O270" i="3"/>
  <c r="N270" i="3"/>
  <c r="M270" i="3"/>
  <c r="L270" i="3"/>
  <c r="K270" i="3"/>
  <c r="J270" i="3"/>
  <c r="V270" i="3" s="1"/>
  <c r="I270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T261" i="3"/>
  <c r="S261" i="3"/>
  <c r="R261" i="3"/>
  <c r="Q261" i="3"/>
  <c r="P261" i="3"/>
  <c r="O261" i="3"/>
  <c r="N261" i="3"/>
  <c r="M261" i="3"/>
  <c r="V261" i="3" s="1"/>
  <c r="L261" i="3"/>
  <c r="K261" i="3"/>
  <c r="J261" i="3"/>
  <c r="I261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T256" i="3"/>
  <c r="S256" i="3"/>
  <c r="R256" i="3"/>
  <c r="Q256" i="3"/>
  <c r="P256" i="3"/>
  <c r="O256" i="3"/>
  <c r="N256" i="3"/>
  <c r="M256" i="3"/>
  <c r="V256" i="3" s="1"/>
  <c r="L256" i="3"/>
  <c r="K256" i="3"/>
  <c r="J256" i="3"/>
  <c r="I256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T249" i="3"/>
  <c r="S249" i="3"/>
  <c r="R249" i="3"/>
  <c r="Q249" i="3"/>
  <c r="P249" i="3"/>
  <c r="O249" i="3"/>
  <c r="N249" i="3"/>
  <c r="M249" i="3"/>
  <c r="L249" i="3"/>
  <c r="K249" i="3"/>
  <c r="J249" i="3"/>
  <c r="X249" i="3" s="1"/>
  <c r="I249" i="3"/>
  <c r="T248" i="3"/>
  <c r="S248" i="3"/>
  <c r="R248" i="3"/>
  <c r="Q248" i="3"/>
  <c r="P248" i="3"/>
  <c r="O248" i="3"/>
  <c r="U248" i="3" s="1"/>
  <c r="N248" i="3"/>
  <c r="M248" i="3"/>
  <c r="L248" i="3"/>
  <c r="K248" i="3"/>
  <c r="J248" i="3"/>
  <c r="I248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T243" i="3"/>
  <c r="S243" i="3"/>
  <c r="R243" i="3"/>
  <c r="Q243" i="3"/>
  <c r="P243" i="3"/>
  <c r="O243" i="3"/>
  <c r="N243" i="3"/>
  <c r="M243" i="3"/>
  <c r="L243" i="3"/>
  <c r="K243" i="3"/>
  <c r="J243" i="3"/>
  <c r="V243" i="3" s="1"/>
  <c r="I243" i="3"/>
  <c r="T242" i="3"/>
  <c r="S242" i="3"/>
  <c r="R242" i="3"/>
  <c r="Q242" i="3"/>
  <c r="P242" i="3"/>
  <c r="O242" i="3"/>
  <c r="U242" i="3" s="1"/>
  <c r="N242" i="3"/>
  <c r="M242" i="3"/>
  <c r="L242" i="3"/>
  <c r="K242" i="3"/>
  <c r="J242" i="3"/>
  <c r="I242" i="3"/>
  <c r="T241" i="3"/>
  <c r="S241" i="3"/>
  <c r="R241" i="3"/>
  <c r="Q241" i="3"/>
  <c r="P241" i="3"/>
  <c r="O241" i="3"/>
  <c r="N241" i="3"/>
  <c r="M241" i="3"/>
  <c r="L241" i="3"/>
  <c r="K241" i="3"/>
  <c r="J241" i="3"/>
  <c r="W241" i="3" s="1"/>
  <c r="I241" i="3"/>
  <c r="T240" i="3"/>
  <c r="S240" i="3"/>
  <c r="R240" i="3"/>
  <c r="Q240" i="3"/>
  <c r="P240" i="3"/>
  <c r="O240" i="3"/>
  <c r="U240" i="3" s="1"/>
  <c r="N240" i="3"/>
  <c r="M240" i="3"/>
  <c r="L240" i="3"/>
  <c r="K240" i="3"/>
  <c r="J240" i="3"/>
  <c r="I240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T236" i="3"/>
  <c r="S236" i="3"/>
  <c r="R236" i="3"/>
  <c r="Q236" i="3"/>
  <c r="P236" i="3"/>
  <c r="O236" i="3"/>
  <c r="U236" i="3" s="1"/>
  <c r="N236" i="3"/>
  <c r="M236" i="3"/>
  <c r="L236" i="3"/>
  <c r="K236" i="3"/>
  <c r="J236" i="3"/>
  <c r="I236" i="3"/>
  <c r="T235" i="3"/>
  <c r="S235" i="3"/>
  <c r="R235" i="3"/>
  <c r="Q235" i="3"/>
  <c r="P235" i="3"/>
  <c r="O235" i="3"/>
  <c r="N235" i="3"/>
  <c r="M235" i="3"/>
  <c r="L235" i="3"/>
  <c r="K235" i="3"/>
  <c r="J235" i="3"/>
  <c r="V235" i="3" s="1"/>
  <c r="I235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T233" i="3"/>
  <c r="S233" i="3"/>
  <c r="R233" i="3"/>
  <c r="Q233" i="3"/>
  <c r="P233" i="3"/>
  <c r="O233" i="3"/>
  <c r="N233" i="3"/>
  <c r="M233" i="3"/>
  <c r="L233" i="3"/>
  <c r="K233" i="3"/>
  <c r="J233" i="3"/>
  <c r="V233" i="3" s="1"/>
  <c r="I233" i="3"/>
  <c r="T232" i="3"/>
  <c r="S232" i="3"/>
  <c r="R232" i="3"/>
  <c r="Q232" i="3"/>
  <c r="P232" i="3"/>
  <c r="O232" i="3"/>
  <c r="U232" i="3" s="1"/>
  <c r="N232" i="3"/>
  <c r="M232" i="3"/>
  <c r="L232" i="3"/>
  <c r="K232" i="3"/>
  <c r="J232" i="3"/>
  <c r="I232" i="3"/>
  <c r="T231" i="3"/>
  <c r="S231" i="3"/>
  <c r="R231" i="3"/>
  <c r="Q231" i="3"/>
  <c r="P231" i="3"/>
  <c r="O231" i="3"/>
  <c r="N231" i="3"/>
  <c r="M231" i="3"/>
  <c r="L231" i="3"/>
  <c r="K231" i="3"/>
  <c r="V231" i="3" s="1"/>
  <c r="J231" i="3"/>
  <c r="I231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T227" i="3"/>
  <c r="S227" i="3"/>
  <c r="R227" i="3"/>
  <c r="Q227" i="3"/>
  <c r="P227" i="3"/>
  <c r="O227" i="3"/>
  <c r="N227" i="3"/>
  <c r="M227" i="3"/>
  <c r="X227" i="3" s="1"/>
  <c r="L227" i="3"/>
  <c r="K227" i="3"/>
  <c r="J227" i="3"/>
  <c r="I227" i="3"/>
  <c r="T226" i="3"/>
  <c r="S226" i="3"/>
  <c r="R226" i="3"/>
  <c r="Q226" i="3"/>
  <c r="P226" i="3"/>
  <c r="O226" i="3"/>
  <c r="N226" i="3"/>
  <c r="M226" i="3"/>
  <c r="L226" i="3"/>
  <c r="K226" i="3"/>
  <c r="J226" i="3"/>
  <c r="X226" i="3" s="1"/>
  <c r="I226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T222" i="3"/>
  <c r="S222" i="3"/>
  <c r="R222" i="3"/>
  <c r="Q222" i="3"/>
  <c r="P222" i="3"/>
  <c r="O222" i="3"/>
  <c r="N222" i="3"/>
  <c r="M222" i="3"/>
  <c r="L222" i="3"/>
  <c r="K222" i="3"/>
  <c r="J222" i="3"/>
  <c r="X222" i="3" s="1"/>
  <c r="I222" i="3"/>
  <c r="T221" i="3"/>
  <c r="S221" i="3"/>
  <c r="R221" i="3"/>
  <c r="Q221" i="3"/>
  <c r="P221" i="3"/>
  <c r="O221" i="3"/>
  <c r="U221" i="3" s="1"/>
  <c r="N221" i="3"/>
  <c r="M221" i="3"/>
  <c r="L221" i="3"/>
  <c r="K221" i="3"/>
  <c r="J221" i="3"/>
  <c r="I221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T217" i="3"/>
  <c r="S217" i="3"/>
  <c r="R217" i="3"/>
  <c r="Q217" i="3"/>
  <c r="P217" i="3"/>
  <c r="O217" i="3"/>
  <c r="U217" i="3" s="1"/>
  <c r="N217" i="3"/>
  <c r="M217" i="3"/>
  <c r="L217" i="3"/>
  <c r="K217" i="3"/>
  <c r="J217" i="3"/>
  <c r="I217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T214" i="3"/>
  <c r="S214" i="3"/>
  <c r="R214" i="3"/>
  <c r="Q214" i="3"/>
  <c r="P214" i="3"/>
  <c r="O214" i="3"/>
  <c r="N214" i="3"/>
  <c r="M214" i="3"/>
  <c r="L214" i="3"/>
  <c r="K214" i="3"/>
  <c r="W214" i="3" s="1"/>
  <c r="J214" i="3"/>
  <c r="I214" i="3"/>
  <c r="T213" i="3"/>
  <c r="S213" i="3"/>
  <c r="R213" i="3"/>
  <c r="Q213" i="3"/>
  <c r="P213" i="3"/>
  <c r="O213" i="3"/>
  <c r="U213" i="3" s="1"/>
  <c r="N213" i="3"/>
  <c r="M213" i="3"/>
  <c r="L213" i="3"/>
  <c r="K213" i="3"/>
  <c r="J213" i="3"/>
  <c r="I213" i="3"/>
  <c r="T212" i="3"/>
  <c r="S212" i="3"/>
  <c r="R212" i="3"/>
  <c r="Q212" i="3"/>
  <c r="P212" i="3"/>
  <c r="O212" i="3"/>
  <c r="U212" i="3" s="1"/>
  <c r="N212" i="3"/>
  <c r="M212" i="3"/>
  <c r="L212" i="3"/>
  <c r="W212" i="3" s="1"/>
  <c r="K212" i="3"/>
  <c r="J212" i="3"/>
  <c r="I212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T207" i="3"/>
  <c r="S207" i="3"/>
  <c r="R207" i="3"/>
  <c r="Q207" i="3"/>
  <c r="P207" i="3"/>
  <c r="O207" i="3"/>
  <c r="N207" i="3"/>
  <c r="M207" i="3"/>
  <c r="X207" i="3" s="1"/>
  <c r="L207" i="3"/>
  <c r="K207" i="3"/>
  <c r="J207" i="3"/>
  <c r="I207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T205" i="3"/>
  <c r="S205" i="3"/>
  <c r="R205" i="3"/>
  <c r="Q205" i="3"/>
  <c r="P205" i="3"/>
  <c r="O205" i="3"/>
  <c r="N205" i="3"/>
  <c r="M205" i="3"/>
  <c r="L205" i="3"/>
  <c r="K205" i="3"/>
  <c r="V205" i="3" s="1"/>
  <c r="J205" i="3"/>
  <c r="I205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T202" i="3"/>
  <c r="S202" i="3"/>
  <c r="R202" i="3"/>
  <c r="Q202" i="3"/>
  <c r="P202" i="3"/>
  <c r="O202" i="3"/>
  <c r="N202" i="3"/>
  <c r="M202" i="3"/>
  <c r="L202" i="3"/>
  <c r="K202" i="3"/>
  <c r="J202" i="3"/>
  <c r="X202" i="3" s="1"/>
  <c r="I202" i="3"/>
  <c r="T201" i="3"/>
  <c r="S201" i="3"/>
  <c r="R201" i="3"/>
  <c r="Q201" i="3"/>
  <c r="P201" i="3"/>
  <c r="O201" i="3"/>
  <c r="U201" i="3" s="1"/>
  <c r="N201" i="3"/>
  <c r="M201" i="3"/>
  <c r="X201" i="3" s="1"/>
  <c r="L201" i="3"/>
  <c r="K201" i="3"/>
  <c r="J201" i="3"/>
  <c r="I201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T194" i="3"/>
  <c r="S194" i="3"/>
  <c r="R194" i="3"/>
  <c r="Q194" i="3"/>
  <c r="P194" i="3"/>
  <c r="O194" i="3"/>
  <c r="N194" i="3"/>
  <c r="M194" i="3"/>
  <c r="W194" i="3" s="1"/>
  <c r="L194" i="3"/>
  <c r="K194" i="3"/>
  <c r="J194" i="3"/>
  <c r="I194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T187" i="3"/>
  <c r="S187" i="3"/>
  <c r="R187" i="3"/>
  <c r="Q187" i="3"/>
  <c r="P187" i="3"/>
  <c r="O187" i="3"/>
  <c r="N187" i="3"/>
  <c r="M187" i="3"/>
  <c r="L187" i="3"/>
  <c r="K187" i="3"/>
  <c r="J187" i="3"/>
  <c r="V187" i="3" s="1"/>
  <c r="I187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T183" i="3"/>
  <c r="S183" i="3"/>
  <c r="R183" i="3"/>
  <c r="Q183" i="3"/>
  <c r="P183" i="3"/>
  <c r="O183" i="3"/>
  <c r="N183" i="3"/>
  <c r="M183" i="3"/>
  <c r="L183" i="3"/>
  <c r="K183" i="3"/>
  <c r="J183" i="3"/>
  <c r="X183" i="3" s="1"/>
  <c r="I183" i="3"/>
  <c r="T182" i="3"/>
  <c r="S182" i="3"/>
  <c r="R182" i="3"/>
  <c r="Q182" i="3"/>
  <c r="P182" i="3"/>
  <c r="O182" i="3"/>
  <c r="U182" i="3" s="1"/>
  <c r="N182" i="3"/>
  <c r="M182" i="3"/>
  <c r="L182" i="3"/>
  <c r="K182" i="3"/>
  <c r="J182" i="3"/>
  <c r="I182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T180" i="3"/>
  <c r="S180" i="3"/>
  <c r="R180" i="3"/>
  <c r="Q180" i="3"/>
  <c r="P180" i="3"/>
  <c r="O180" i="3"/>
  <c r="X180" i="3" s="1"/>
  <c r="N180" i="3"/>
  <c r="M180" i="3"/>
  <c r="L180" i="3"/>
  <c r="K180" i="3"/>
  <c r="J180" i="3"/>
  <c r="I180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T176" i="3"/>
  <c r="S176" i="3"/>
  <c r="R176" i="3"/>
  <c r="Q176" i="3"/>
  <c r="P176" i="3"/>
  <c r="O176" i="3"/>
  <c r="U176" i="3" s="1"/>
  <c r="N176" i="3"/>
  <c r="M176" i="3"/>
  <c r="L176" i="3"/>
  <c r="K176" i="3"/>
  <c r="J176" i="3"/>
  <c r="I176" i="3"/>
  <c r="T175" i="3"/>
  <c r="S175" i="3"/>
  <c r="R175" i="3"/>
  <c r="Q175" i="3"/>
  <c r="P175" i="3"/>
  <c r="O175" i="3"/>
  <c r="N175" i="3"/>
  <c r="M175" i="3"/>
  <c r="L175" i="3"/>
  <c r="K175" i="3"/>
  <c r="V175" i="3" s="1"/>
  <c r="J175" i="3"/>
  <c r="I175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T171" i="3"/>
  <c r="S171" i="3"/>
  <c r="R171" i="3"/>
  <c r="Q171" i="3"/>
  <c r="P171" i="3"/>
  <c r="O171" i="3"/>
  <c r="N171" i="3"/>
  <c r="M171" i="3"/>
  <c r="L171" i="3"/>
  <c r="X171" i="3" s="1"/>
  <c r="K171" i="3"/>
  <c r="J171" i="3"/>
  <c r="I171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T169" i="3"/>
  <c r="S169" i="3"/>
  <c r="R169" i="3"/>
  <c r="Q169" i="3"/>
  <c r="P169" i="3"/>
  <c r="O169" i="3"/>
  <c r="N169" i="3"/>
  <c r="M169" i="3"/>
  <c r="X169" i="3" s="1"/>
  <c r="L169" i="3"/>
  <c r="K169" i="3"/>
  <c r="J169" i="3"/>
  <c r="I169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T165" i="3"/>
  <c r="S165" i="3"/>
  <c r="R165" i="3"/>
  <c r="Q165" i="3"/>
  <c r="P165" i="3"/>
  <c r="O165" i="3"/>
  <c r="U165" i="3" s="1"/>
  <c r="N165" i="3"/>
  <c r="M165" i="3"/>
  <c r="L165" i="3"/>
  <c r="K165" i="3"/>
  <c r="J165" i="3"/>
  <c r="I165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T163" i="3"/>
  <c r="S163" i="3"/>
  <c r="R163" i="3"/>
  <c r="Q163" i="3"/>
  <c r="P163" i="3"/>
  <c r="O163" i="3"/>
  <c r="U163" i="3" s="1"/>
  <c r="N163" i="3"/>
  <c r="M163" i="3"/>
  <c r="V163" i="3" s="1"/>
  <c r="L163" i="3"/>
  <c r="K163" i="3"/>
  <c r="J163" i="3"/>
  <c r="I163" i="3"/>
  <c r="T162" i="3"/>
  <c r="S162" i="3"/>
  <c r="R162" i="3"/>
  <c r="Q162" i="3"/>
  <c r="P162" i="3"/>
  <c r="O162" i="3"/>
  <c r="N162" i="3"/>
  <c r="M162" i="3"/>
  <c r="L162" i="3"/>
  <c r="K162" i="3"/>
  <c r="W162" i="3" s="1"/>
  <c r="J162" i="3"/>
  <c r="I162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T160" i="3"/>
  <c r="S160" i="3"/>
  <c r="R160" i="3"/>
  <c r="Q160" i="3"/>
  <c r="P160" i="3"/>
  <c r="O160" i="3"/>
  <c r="U160" i="3" s="1"/>
  <c r="N160" i="3"/>
  <c r="M160" i="3"/>
  <c r="L160" i="3"/>
  <c r="V160" i="3" s="1"/>
  <c r="K160" i="3"/>
  <c r="J160" i="3"/>
  <c r="I160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T158" i="3"/>
  <c r="S158" i="3"/>
  <c r="R158" i="3"/>
  <c r="Q158" i="3"/>
  <c r="P158" i="3"/>
  <c r="O158" i="3"/>
  <c r="N158" i="3"/>
  <c r="M158" i="3"/>
  <c r="X158" i="3" s="1"/>
  <c r="L158" i="3"/>
  <c r="K158" i="3"/>
  <c r="J158" i="3"/>
  <c r="I158" i="3"/>
  <c r="T157" i="3"/>
  <c r="S157" i="3"/>
  <c r="R157" i="3"/>
  <c r="Q157" i="3"/>
  <c r="P157" i="3"/>
  <c r="O157" i="3"/>
  <c r="N157" i="3"/>
  <c r="M157" i="3"/>
  <c r="L157" i="3"/>
  <c r="K157" i="3"/>
  <c r="X157" i="3" s="1"/>
  <c r="J157" i="3"/>
  <c r="W157" i="3" s="1"/>
  <c r="Y157" i="3" s="1"/>
  <c r="I157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T154" i="3"/>
  <c r="S154" i="3"/>
  <c r="R154" i="3"/>
  <c r="Q154" i="3"/>
  <c r="P154" i="3"/>
  <c r="O154" i="3"/>
  <c r="U154" i="3" s="1"/>
  <c r="N154" i="3"/>
  <c r="M154" i="3"/>
  <c r="L154" i="3"/>
  <c r="K154" i="3"/>
  <c r="J154" i="3"/>
  <c r="I154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T151" i="3"/>
  <c r="S151" i="3"/>
  <c r="R151" i="3"/>
  <c r="Q151" i="3"/>
  <c r="P151" i="3"/>
  <c r="O151" i="3"/>
  <c r="N151" i="3"/>
  <c r="M151" i="3"/>
  <c r="L151" i="3"/>
  <c r="K151" i="3"/>
  <c r="W151" i="3" s="1"/>
  <c r="J151" i="3"/>
  <c r="I151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T149" i="3"/>
  <c r="S149" i="3"/>
  <c r="R149" i="3"/>
  <c r="Q149" i="3"/>
  <c r="P149" i="3"/>
  <c r="O149" i="3"/>
  <c r="U149" i="3" s="1"/>
  <c r="N149" i="3"/>
  <c r="M149" i="3"/>
  <c r="L149" i="3"/>
  <c r="W149" i="3" s="1"/>
  <c r="K149" i="3"/>
  <c r="J149" i="3"/>
  <c r="I149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T147" i="3"/>
  <c r="S147" i="3"/>
  <c r="R147" i="3"/>
  <c r="Q147" i="3"/>
  <c r="P147" i="3"/>
  <c r="O147" i="3"/>
  <c r="U147" i="3" s="1"/>
  <c r="N147" i="3"/>
  <c r="M147" i="3"/>
  <c r="L147" i="3"/>
  <c r="K147" i="3"/>
  <c r="J147" i="3"/>
  <c r="I147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T143" i="3"/>
  <c r="S143" i="3"/>
  <c r="R143" i="3"/>
  <c r="Q143" i="3"/>
  <c r="P143" i="3"/>
  <c r="O143" i="3"/>
  <c r="U143" i="3" s="1"/>
  <c r="N143" i="3"/>
  <c r="M143" i="3"/>
  <c r="L143" i="3"/>
  <c r="K143" i="3"/>
  <c r="J143" i="3"/>
  <c r="I143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T141" i="3"/>
  <c r="S141" i="3"/>
  <c r="R141" i="3"/>
  <c r="Q141" i="3"/>
  <c r="P141" i="3"/>
  <c r="O141" i="3"/>
  <c r="N141" i="3"/>
  <c r="M141" i="3"/>
  <c r="X141" i="3" s="1"/>
  <c r="L141" i="3"/>
  <c r="K141" i="3"/>
  <c r="J141" i="3"/>
  <c r="I141" i="3"/>
  <c r="T140" i="3"/>
  <c r="S140" i="3"/>
  <c r="R140" i="3"/>
  <c r="Q140" i="3"/>
  <c r="P140" i="3"/>
  <c r="O140" i="3"/>
  <c r="N140" i="3"/>
  <c r="M140" i="3"/>
  <c r="L140" i="3"/>
  <c r="K140" i="3"/>
  <c r="J140" i="3"/>
  <c r="V140" i="3" s="1"/>
  <c r="I140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T138" i="3"/>
  <c r="S138" i="3"/>
  <c r="R138" i="3"/>
  <c r="Q138" i="3"/>
  <c r="P138" i="3"/>
  <c r="O138" i="3"/>
  <c r="N138" i="3"/>
  <c r="M138" i="3"/>
  <c r="L138" i="3"/>
  <c r="X138" i="3" s="1"/>
  <c r="K138" i="3"/>
  <c r="J138" i="3"/>
  <c r="I138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T132" i="3"/>
  <c r="S132" i="3"/>
  <c r="R132" i="3"/>
  <c r="Q132" i="3"/>
  <c r="P132" i="3"/>
  <c r="O132" i="3"/>
  <c r="N132" i="3"/>
  <c r="M132" i="3"/>
  <c r="L132" i="3"/>
  <c r="X132" i="3" s="1"/>
  <c r="K132" i="3"/>
  <c r="J132" i="3"/>
  <c r="I132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T126" i="3"/>
  <c r="S126" i="3"/>
  <c r="R126" i="3"/>
  <c r="Q126" i="3"/>
  <c r="P126" i="3"/>
  <c r="O126" i="3"/>
  <c r="U126" i="3" s="1"/>
  <c r="N126" i="3"/>
  <c r="M126" i="3"/>
  <c r="V126" i="3" s="1"/>
  <c r="L126" i="3"/>
  <c r="K126" i="3"/>
  <c r="J126" i="3"/>
  <c r="I126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T124" i="3"/>
  <c r="S124" i="3"/>
  <c r="R124" i="3"/>
  <c r="Q124" i="3"/>
  <c r="P124" i="3"/>
  <c r="O124" i="3"/>
  <c r="N124" i="3"/>
  <c r="M124" i="3"/>
  <c r="V124" i="3" s="1"/>
  <c r="L124" i="3"/>
  <c r="K124" i="3"/>
  <c r="J124" i="3"/>
  <c r="I124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T122" i="3"/>
  <c r="S122" i="3"/>
  <c r="R122" i="3"/>
  <c r="Q122" i="3"/>
  <c r="P122" i="3"/>
  <c r="O122" i="3"/>
  <c r="N122" i="3"/>
  <c r="M122" i="3"/>
  <c r="L122" i="3"/>
  <c r="K122" i="3"/>
  <c r="J122" i="3"/>
  <c r="X122" i="3" s="1"/>
  <c r="I122" i="3"/>
  <c r="T121" i="3"/>
  <c r="S121" i="3"/>
  <c r="R121" i="3"/>
  <c r="Q121" i="3"/>
  <c r="P121" i="3"/>
  <c r="O121" i="3"/>
  <c r="N121" i="3"/>
  <c r="M121" i="3"/>
  <c r="L121" i="3"/>
  <c r="K121" i="3"/>
  <c r="V121" i="3" s="1"/>
  <c r="J121" i="3"/>
  <c r="I121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T115" i="3"/>
  <c r="S115" i="3"/>
  <c r="R115" i="3"/>
  <c r="Q115" i="3"/>
  <c r="P115" i="3"/>
  <c r="O115" i="3"/>
  <c r="U115" i="3" s="1"/>
  <c r="N115" i="3"/>
  <c r="M115" i="3"/>
  <c r="L115" i="3"/>
  <c r="W115" i="3" s="1"/>
  <c r="K115" i="3"/>
  <c r="J115" i="3"/>
  <c r="I115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T113" i="3"/>
  <c r="S113" i="3"/>
  <c r="R113" i="3"/>
  <c r="Q113" i="3"/>
  <c r="P113" i="3"/>
  <c r="O113" i="3"/>
  <c r="U113" i="3" s="1"/>
  <c r="N113" i="3"/>
  <c r="M113" i="3"/>
  <c r="L113" i="3"/>
  <c r="K113" i="3"/>
  <c r="J113" i="3"/>
  <c r="I113" i="3"/>
  <c r="T112" i="3"/>
  <c r="S112" i="3"/>
  <c r="R112" i="3"/>
  <c r="Q112" i="3"/>
  <c r="P112" i="3"/>
  <c r="O112" i="3"/>
  <c r="N112" i="3"/>
  <c r="M112" i="3"/>
  <c r="L112" i="3"/>
  <c r="K112" i="3"/>
  <c r="W112" i="3" s="1"/>
  <c r="J112" i="3"/>
  <c r="I112" i="3"/>
  <c r="T111" i="3"/>
  <c r="S111" i="3"/>
  <c r="R111" i="3"/>
  <c r="Q111" i="3"/>
  <c r="P111" i="3"/>
  <c r="O111" i="3"/>
  <c r="U111" i="3" s="1"/>
  <c r="N111" i="3"/>
  <c r="M111" i="3"/>
  <c r="L111" i="3"/>
  <c r="K111" i="3"/>
  <c r="J111" i="3"/>
  <c r="I111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T104" i="3"/>
  <c r="S104" i="3"/>
  <c r="R104" i="3"/>
  <c r="Q104" i="3"/>
  <c r="P104" i="3"/>
  <c r="O104" i="3"/>
  <c r="N104" i="3"/>
  <c r="M104" i="3"/>
  <c r="L104" i="3"/>
  <c r="X104" i="3" s="1"/>
  <c r="K104" i="3"/>
  <c r="J104" i="3"/>
  <c r="I104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T102" i="3"/>
  <c r="S102" i="3"/>
  <c r="R102" i="3"/>
  <c r="Q102" i="3"/>
  <c r="P102" i="3"/>
  <c r="O102" i="3"/>
  <c r="N102" i="3"/>
  <c r="M102" i="3"/>
  <c r="V102" i="3" s="1"/>
  <c r="L102" i="3"/>
  <c r="K102" i="3"/>
  <c r="J102" i="3"/>
  <c r="I102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T99" i="3"/>
  <c r="S99" i="3"/>
  <c r="R99" i="3"/>
  <c r="Q99" i="3"/>
  <c r="P99" i="3"/>
  <c r="O99" i="3"/>
  <c r="N99" i="3"/>
  <c r="M99" i="3"/>
  <c r="L99" i="3"/>
  <c r="K99" i="3"/>
  <c r="J99" i="3"/>
  <c r="I99" i="3"/>
  <c r="T98" i="3"/>
  <c r="S98" i="3"/>
  <c r="R98" i="3"/>
  <c r="Q98" i="3"/>
  <c r="P98" i="3"/>
  <c r="O98" i="3"/>
  <c r="N98" i="3"/>
  <c r="M98" i="3"/>
  <c r="X98" i="3" s="1"/>
  <c r="L98" i="3"/>
  <c r="K98" i="3"/>
  <c r="J98" i="3"/>
  <c r="I98" i="3"/>
  <c r="T97" i="3"/>
  <c r="S97" i="3"/>
  <c r="R97" i="3"/>
  <c r="Q97" i="3"/>
  <c r="P97" i="3"/>
  <c r="O97" i="3"/>
  <c r="N97" i="3"/>
  <c r="M97" i="3"/>
  <c r="L97" i="3"/>
  <c r="K97" i="3"/>
  <c r="J97" i="3"/>
  <c r="V97" i="3" s="1"/>
  <c r="I97" i="3"/>
  <c r="T96" i="3"/>
  <c r="S96" i="3"/>
  <c r="R96" i="3"/>
  <c r="Q96" i="3"/>
  <c r="P96" i="3"/>
  <c r="O96" i="3"/>
  <c r="N96" i="3"/>
  <c r="M96" i="3"/>
  <c r="L96" i="3"/>
  <c r="K96" i="3"/>
  <c r="J96" i="3"/>
  <c r="I96" i="3"/>
  <c r="T95" i="3"/>
  <c r="S95" i="3"/>
  <c r="R95" i="3"/>
  <c r="Q95" i="3"/>
  <c r="P95" i="3"/>
  <c r="O95" i="3"/>
  <c r="N95" i="3"/>
  <c r="M95" i="3"/>
  <c r="L95" i="3"/>
  <c r="K95" i="3"/>
  <c r="J95" i="3"/>
  <c r="I95" i="3"/>
  <c r="T94" i="3"/>
  <c r="S94" i="3"/>
  <c r="R94" i="3"/>
  <c r="Q94" i="3"/>
  <c r="P94" i="3"/>
  <c r="O94" i="3"/>
  <c r="N94" i="3"/>
  <c r="M94" i="3"/>
  <c r="L94" i="3"/>
  <c r="K94" i="3"/>
  <c r="J94" i="3"/>
  <c r="I94" i="3"/>
  <c r="T93" i="3"/>
  <c r="S93" i="3"/>
  <c r="R93" i="3"/>
  <c r="Q93" i="3"/>
  <c r="P93" i="3"/>
  <c r="O93" i="3"/>
  <c r="N93" i="3"/>
  <c r="M93" i="3"/>
  <c r="L93" i="3"/>
  <c r="K93" i="3"/>
  <c r="J93" i="3"/>
  <c r="I93" i="3"/>
  <c r="T92" i="3"/>
  <c r="S92" i="3"/>
  <c r="R92" i="3"/>
  <c r="Q92" i="3"/>
  <c r="P92" i="3"/>
  <c r="O92" i="3"/>
  <c r="U92" i="3" s="1"/>
  <c r="N92" i="3"/>
  <c r="M92" i="3"/>
  <c r="X92" i="3" s="1"/>
  <c r="L92" i="3"/>
  <c r="K92" i="3"/>
  <c r="J92" i="3"/>
  <c r="I92" i="3"/>
  <c r="T91" i="3"/>
  <c r="S91" i="3"/>
  <c r="R91" i="3"/>
  <c r="Q91" i="3"/>
  <c r="P91" i="3"/>
  <c r="O91" i="3"/>
  <c r="N91" i="3"/>
  <c r="M91" i="3"/>
  <c r="L91" i="3"/>
  <c r="K91" i="3"/>
  <c r="X91" i="3" s="1"/>
  <c r="J91" i="3"/>
  <c r="I91" i="3"/>
  <c r="T90" i="3"/>
  <c r="S90" i="3"/>
  <c r="R90" i="3"/>
  <c r="Q90" i="3"/>
  <c r="P90" i="3"/>
  <c r="O90" i="3"/>
  <c r="N90" i="3"/>
  <c r="M90" i="3"/>
  <c r="L90" i="3"/>
  <c r="K90" i="3"/>
  <c r="J90" i="3"/>
  <c r="I90" i="3"/>
  <c r="T89" i="3"/>
  <c r="S89" i="3"/>
  <c r="R89" i="3"/>
  <c r="Q89" i="3"/>
  <c r="P89" i="3"/>
  <c r="O89" i="3"/>
  <c r="N89" i="3"/>
  <c r="M89" i="3"/>
  <c r="L89" i="3"/>
  <c r="K89" i="3"/>
  <c r="J89" i="3"/>
  <c r="I89" i="3"/>
  <c r="T88" i="3"/>
  <c r="S88" i="3"/>
  <c r="R88" i="3"/>
  <c r="Q88" i="3"/>
  <c r="P88" i="3"/>
  <c r="O88" i="3"/>
  <c r="U88" i="3" s="1"/>
  <c r="N88" i="3"/>
  <c r="M88" i="3"/>
  <c r="L88" i="3"/>
  <c r="K88" i="3"/>
  <c r="J88" i="3"/>
  <c r="I88" i="3"/>
  <c r="T87" i="3"/>
  <c r="S87" i="3"/>
  <c r="R87" i="3"/>
  <c r="Q87" i="3"/>
  <c r="P87" i="3"/>
  <c r="O87" i="3"/>
  <c r="N87" i="3"/>
  <c r="M87" i="3"/>
  <c r="L87" i="3"/>
  <c r="K87" i="3"/>
  <c r="W87" i="3" s="1"/>
  <c r="J87" i="3"/>
  <c r="I87" i="3"/>
  <c r="T86" i="3"/>
  <c r="S86" i="3"/>
  <c r="R86" i="3"/>
  <c r="Q86" i="3"/>
  <c r="P86" i="3"/>
  <c r="O86" i="3"/>
  <c r="N86" i="3"/>
  <c r="M86" i="3"/>
  <c r="X86" i="3" s="1"/>
  <c r="L86" i="3"/>
  <c r="K86" i="3"/>
  <c r="J86" i="3"/>
  <c r="I86" i="3"/>
  <c r="T85" i="3"/>
  <c r="S85" i="3"/>
  <c r="R85" i="3"/>
  <c r="Q85" i="3"/>
  <c r="P85" i="3"/>
  <c r="O85" i="3"/>
  <c r="N85" i="3"/>
  <c r="M85" i="3"/>
  <c r="W85" i="3" s="1"/>
  <c r="L85" i="3"/>
  <c r="K85" i="3"/>
  <c r="J85" i="3"/>
  <c r="I85" i="3"/>
  <c r="T84" i="3"/>
  <c r="S84" i="3"/>
  <c r="R84" i="3"/>
  <c r="Q84" i="3"/>
  <c r="P84" i="3"/>
  <c r="O84" i="3"/>
  <c r="N84" i="3"/>
  <c r="M84" i="3"/>
  <c r="L84" i="3"/>
  <c r="K84" i="3"/>
  <c r="J84" i="3"/>
  <c r="I84" i="3"/>
  <c r="T83" i="3"/>
  <c r="S83" i="3"/>
  <c r="R83" i="3"/>
  <c r="Q83" i="3"/>
  <c r="P83" i="3"/>
  <c r="O83" i="3"/>
  <c r="N83" i="3"/>
  <c r="M83" i="3"/>
  <c r="L83" i="3"/>
  <c r="K83" i="3"/>
  <c r="J83" i="3"/>
  <c r="I83" i="3"/>
  <c r="T82" i="3"/>
  <c r="S82" i="3"/>
  <c r="R82" i="3"/>
  <c r="Q82" i="3"/>
  <c r="P82" i="3"/>
  <c r="O82" i="3"/>
  <c r="N82" i="3"/>
  <c r="M82" i="3"/>
  <c r="L82" i="3"/>
  <c r="K82" i="3"/>
  <c r="J82" i="3"/>
  <c r="I82" i="3"/>
  <c r="T81" i="3"/>
  <c r="S81" i="3"/>
  <c r="R81" i="3"/>
  <c r="Q81" i="3"/>
  <c r="P81" i="3"/>
  <c r="O81" i="3"/>
  <c r="N81" i="3"/>
  <c r="M81" i="3"/>
  <c r="L81" i="3"/>
  <c r="K81" i="3"/>
  <c r="J81" i="3"/>
  <c r="I81" i="3"/>
  <c r="T80" i="3"/>
  <c r="S80" i="3"/>
  <c r="R80" i="3"/>
  <c r="Q80" i="3"/>
  <c r="P80" i="3"/>
  <c r="O80" i="3"/>
  <c r="N80" i="3"/>
  <c r="M80" i="3"/>
  <c r="L80" i="3"/>
  <c r="K80" i="3"/>
  <c r="J80" i="3"/>
  <c r="I80" i="3"/>
  <c r="T79" i="3"/>
  <c r="S79" i="3"/>
  <c r="R79" i="3"/>
  <c r="Q79" i="3"/>
  <c r="P79" i="3"/>
  <c r="O79" i="3"/>
  <c r="N79" i="3"/>
  <c r="M79" i="3"/>
  <c r="L79" i="3"/>
  <c r="K79" i="3"/>
  <c r="J79" i="3"/>
  <c r="I79" i="3"/>
  <c r="T78" i="3"/>
  <c r="S78" i="3"/>
  <c r="R78" i="3"/>
  <c r="Q78" i="3"/>
  <c r="P78" i="3"/>
  <c r="O78" i="3"/>
  <c r="N78" i="3"/>
  <c r="M78" i="3"/>
  <c r="L78" i="3"/>
  <c r="K78" i="3"/>
  <c r="J78" i="3"/>
  <c r="V78" i="3" s="1"/>
  <c r="I78" i="3"/>
  <c r="T77" i="3"/>
  <c r="S77" i="3"/>
  <c r="R77" i="3"/>
  <c r="Q77" i="3"/>
  <c r="P77" i="3"/>
  <c r="O77" i="3"/>
  <c r="N77" i="3"/>
  <c r="M77" i="3"/>
  <c r="L77" i="3"/>
  <c r="K77" i="3"/>
  <c r="J77" i="3"/>
  <c r="I77" i="3"/>
  <c r="T76" i="3"/>
  <c r="S76" i="3"/>
  <c r="R76" i="3"/>
  <c r="Q76" i="3"/>
  <c r="P76" i="3"/>
  <c r="O76" i="3"/>
  <c r="N76" i="3"/>
  <c r="M76" i="3"/>
  <c r="L76" i="3"/>
  <c r="K76" i="3"/>
  <c r="J76" i="3"/>
  <c r="I76" i="3"/>
  <c r="T75" i="3"/>
  <c r="S75" i="3"/>
  <c r="R75" i="3"/>
  <c r="Q75" i="3"/>
  <c r="P75" i="3"/>
  <c r="O75" i="3"/>
  <c r="N75" i="3"/>
  <c r="M75" i="3"/>
  <c r="L75" i="3"/>
  <c r="K75" i="3"/>
  <c r="J75" i="3"/>
  <c r="I75" i="3"/>
  <c r="T74" i="3"/>
  <c r="S74" i="3"/>
  <c r="R74" i="3"/>
  <c r="Q74" i="3"/>
  <c r="P74" i="3"/>
  <c r="O74" i="3"/>
  <c r="N74" i="3"/>
  <c r="M74" i="3"/>
  <c r="L74" i="3"/>
  <c r="K74" i="3"/>
  <c r="J74" i="3"/>
  <c r="X74" i="3" s="1"/>
  <c r="I74" i="3"/>
  <c r="T73" i="3"/>
  <c r="S73" i="3"/>
  <c r="R73" i="3"/>
  <c r="Q73" i="3"/>
  <c r="P73" i="3"/>
  <c r="O73" i="3"/>
  <c r="N73" i="3"/>
  <c r="M73" i="3"/>
  <c r="L73" i="3"/>
  <c r="K73" i="3"/>
  <c r="J73" i="3"/>
  <c r="I73" i="3"/>
  <c r="T72" i="3"/>
  <c r="S72" i="3"/>
  <c r="R72" i="3"/>
  <c r="Q72" i="3"/>
  <c r="P72" i="3"/>
  <c r="O72" i="3"/>
  <c r="N72" i="3"/>
  <c r="M72" i="3"/>
  <c r="L72" i="3"/>
  <c r="K72" i="3"/>
  <c r="J72" i="3"/>
  <c r="X72" i="3" s="1"/>
  <c r="I72" i="3"/>
  <c r="T71" i="3"/>
  <c r="S71" i="3"/>
  <c r="R71" i="3"/>
  <c r="Q71" i="3"/>
  <c r="P71" i="3"/>
  <c r="O71" i="3"/>
  <c r="U71" i="3" s="1"/>
  <c r="N71" i="3"/>
  <c r="M71" i="3"/>
  <c r="L71" i="3"/>
  <c r="K71" i="3"/>
  <c r="J71" i="3"/>
  <c r="I71" i="3"/>
  <c r="T70" i="3"/>
  <c r="S70" i="3"/>
  <c r="R70" i="3"/>
  <c r="Q70" i="3"/>
  <c r="P70" i="3"/>
  <c r="O70" i="3"/>
  <c r="N70" i="3"/>
  <c r="M70" i="3"/>
  <c r="L70" i="3"/>
  <c r="K70" i="3"/>
  <c r="J70" i="3"/>
  <c r="V70" i="3" s="1"/>
  <c r="I70" i="3"/>
  <c r="T69" i="3"/>
  <c r="S69" i="3"/>
  <c r="R69" i="3"/>
  <c r="Q69" i="3"/>
  <c r="P69" i="3"/>
  <c r="O69" i="3"/>
  <c r="U69" i="3" s="1"/>
  <c r="N69" i="3"/>
  <c r="M69" i="3"/>
  <c r="L69" i="3"/>
  <c r="K69" i="3"/>
  <c r="J69" i="3"/>
  <c r="I69" i="3"/>
  <c r="T68" i="3"/>
  <c r="S68" i="3"/>
  <c r="R68" i="3"/>
  <c r="Q68" i="3"/>
  <c r="P68" i="3"/>
  <c r="O68" i="3"/>
  <c r="N68" i="3"/>
  <c r="M68" i="3"/>
  <c r="L68" i="3"/>
  <c r="K68" i="3"/>
  <c r="J68" i="3"/>
  <c r="I68" i="3"/>
  <c r="T67" i="3"/>
  <c r="S67" i="3"/>
  <c r="R67" i="3"/>
  <c r="Q67" i="3"/>
  <c r="P67" i="3"/>
  <c r="O67" i="3"/>
  <c r="U67" i="3" s="1"/>
  <c r="N67" i="3"/>
  <c r="M67" i="3"/>
  <c r="L67" i="3"/>
  <c r="K67" i="3"/>
  <c r="J67" i="3"/>
  <c r="I67" i="3"/>
  <c r="T66" i="3"/>
  <c r="S66" i="3"/>
  <c r="R66" i="3"/>
  <c r="Q66" i="3"/>
  <c r="P66" i="3"/>
  <c r="O66" i="3"/>
  <c r="N66" i="3"/>
  <c r="M66" i="3"/>
  <c r="L66" i="3"/>
  <c r="K66" i="3"/>
  <c r="V66" i="3" s="1"/>
  <c r="J66" i="3"/>
  <c r="I66" i="3"/>
  <c r="T65" i="3"/>
  <c r="S65" i="3"/>
  <c r="R65" i="3"/>
  <c r="Q65" i="3"/>
  <c r="P65" i="3"/>
  <c r="O65" i="3"/>
  <c r="U65" i="3" s="1"/>
  <c r="N65" i="3"/>
  <c r="M65" i="3"/>
  <c r="L65" i="3"/>
  <c r="K65" i="3"/>
  <c r="J65" i="3"/>
  <c r="I65" i="3"/>
  <c r="T64" i="3"/>
  <c r="S64" i="3"/>
  <c r="R64" i="3"/>
  <c r="Q64" i="3"/>
  <c r="P64" i="3"/>
  <c r="O64" i="3"/>
  <c r="N64" i="3"/>
  <c r="M64" i="3"/>
  <c r="L64" i="3"/>
  <c r="K64" i="3"/>
  <c r="J64" i="3"/>
  <c r="I64" i="3"/>
  <c r="T63" i="3"/>
  <c r="S63" i="3"/>
  <c r="R63" i="3"/>
  <c r="Q63" i="3"/>
  <c r="P63" i="3"/>
  <c r="O63" i="3"/>
  <c r="U63" i="3" s="1"/>
  <c r="N63" i="3"/>
  <c r="M63" i="3"/>
  <c r="L63" i="3"/>
  <c r="K63" i="3"/>
  <c r="J63" i="3"/>
  <c r="I63" i="3"/>
  <c r="T62" i="3"/>
  <c r="S62" i="3"/>
  <c r="R62" i="3"/>
  <c r="Q62" i="3"/>
  <c r="P62" i="3"/>
  <c r="O62" i="3"/>
  <c r="N62" i="3"/>
  <c r="M62" i="3"/>
  <c r="L62" i="3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J61" i="3"/>
  <c r="I61" i="3"/>
  <c r="T60" i="3"/>
  <c r="S60" i="3"/>
  <c r="R60" i="3"/>
  <c r="Q60" i="3"/>
  <c r="P60" i="3"/>
  <c r="O60" i="3"/>
  <c r="N60" i="3"/>
  <c r="M60" i="3"/>
  <c r="L60" i="3"/>
  <c r="K60" i="3"/>
  <c r="J60" i="3"/>
  <c r="I60" i="3"/>
  <c r="T59" i="3"/>
  <c r="S59" i="3"/>
  <c r="R59" i="3"/>
  <c r="Q59" i="3"/>
  <c r="P59" i="3"/>
  <c r="O59" i="3"/>
  <c r="N59" i="3"/>
  <c r="M59" i="3"/>
  <c r="L59" i="3"/>
  <c r="K59" i="3"/>
  <c r="J59" i="3"/>
  <c r="I59" i="3"/>
  <c r="T58" i="3"/>
  <c r="S58" i="3"/>
  <c r="R58" i="3"/>
  <c r="Q58" i="3"/>
  <c r="P58" i="3"/>
  <c r="O58" i="3"/>
  <c r="N58" i="3"/>
  <c r="M58" i="3"/>
  <c r="L58" i="3"/>
  <c r="K58" i="3"/>
  <c r="J58" i="3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T56" i="3"/>
  <c r="S56" i="3"/>
  <c r="R56" i="3"/>
  <c r="Q56" i="3"/>
  <c r="P56" i="3"/>
  <c r="O56" i="3"/>
  <c r="N56" i="3"/>
  <c r="M56" i="3"/>
  <c r="X56" i="3" s="1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T52" i="3"/>
  <c r="S52" i="3"/>
  <c r="R52" i="3"/>
  <c r="Q52" i="3"/>
  <c r="P52" i="3"/>
  <c r="O52" i="3"/>
  <c r="U52" i="3" s="1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U50" i="3" s="1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U48" i="3" s="1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U46" i="3" s="1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U44" i="3" s="1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U42" i="3" s="1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U40" i="3" s="1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U38" i="3" s="1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U36" i="3" s="1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U34" i="3" s="1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U32" i="3" s="1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U30" i="3" s="1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U28" i="3" s="1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U26" i="3" s="1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U24" i="3" s="1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U22" i="3" s="1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U20" i="3" s="1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U18" i="3" s="1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U16" i="3" s="1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U14" i="3" s="1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U12" i="3" s="1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U10" i="3" s="1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U8" i="3" s="1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U6" i="3" s="1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U4" i="3" s="1"/>
  <c r="N4" i="3"/>
  <c r="M4" i="3"/>
  <c r="L4" i="3"/>
  <c r="K4" i="3"/>
  <c r="J4" i="3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T368" i="2"/>
  <c r="S368" i="2"/>
  <c r="R368" i="2"/>
  <c r="Q368" i="2"/>
  <c r="P368" i="2"/>
  <c r="O368" i="2"/>
  <c r="N368" i="2"/>
  <c r="M368" i="2"/>
  <c r="L368" i="2"/>
  <c r="K368" i="2"/>
  <c r="J368" i="2"/>
  <c r="X368" i="2" s="1"/>
  <c r="I368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T362" i="2"/>
  <c r="S362" i="2"/>
  <c r="R362" i="2"/>
  <c r="Q362" i="2"/>
  <c r="P362" i="2"/>
  <c r="O362" i="2"/>
  <c r="U362" i="2" s="1"/>
  <c r="N362" i="2"/>
  <c r="M362" i="2"/>
  <c r="V362" i="2" s="1"/>
  <c r="L362" i="2"/>
  <c r="K362" i="2"/>
  <c r="J362" i="2"/>
  <c r="I362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T360" i="2"/>
  <c r="S360" i="2"/>
  <c r="R360" i="2"/>
  <c r="Q360" i="2"/>
  <c r="P360" i="2"/>
  <c r="O360" i="2"/>
  <c r="U360" i="2" s="1"/>
  <c r="N360" i="2"/>
  <c r="M360" i="2"/>
  <c r="L360" i="2"/>
  <c r="K360" i="2"/>
  <c r="J360" i="2"/>
  <c r="I360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T358" i="2"/>
  <c r="S358" i="2"/>
  <c r="R358" i="2"/>
  <c r="Q358" i="2"/>
  <c r="P358" i="2"/>
  <c r="O358" i="2"/>
  <c r="N358" i="2"/>
  <c r="M358" i="2"/>
  <c r="X358" i="2" s="1"/>
  <c r="L358" i="2"/>
  <c r="K358" i="2"/>
  <c r="J358" i="2"/>
  <c r="I358" i="2"/>
  <c r="T357" i="2"/>
  <c r="S357" i="2"/>
  <c r="R357" i="2"/>
  <c r="Q357" i="2"/>
  <c r="P357" i="2"/>
  <c r="O357" i="2"/>
  <c r="N357" i="2"/>
  <c r="M357" i="2"/>
  <c r="L357" i="2"/>
  <c r="K357" i="2"/>
  <c r="W357" i="2" s="1"/>
  <c r="J357" i="2"/>
  <c r="I357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T354" i="2"/>
  <c r="S354" i="2"/>
  <c r="R354" i="2"/>
  <c r="Q354" i="2"/>
  <c r="P354" i="2"/>
  <c r="O354" i="2"/>
  <c r="U354" i="2" s="1"/>
  <c r="N354" i="2"/>
  <c r="M354" i="2"/>
  <c r="L354" i="2"/>
  <c r="K354" i="2"/>
  <c r="J354" i="2"/>
  <c r="I354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T352" i="2"/>
  <c r="S352" i="2"/>
  <c r="R352" i="2"/>
  <c r="Q352" i="2"/>
  <c r="P352" i="2"/>
  <c r="O352" i="2"/>
  <c r="N352" i="2"/>
  <c r="M352" i="2"/>
  <c r="L352" i="2"/>
  <c r="K352" i="2"/>
  <c r="J352" i="2"/>
  <c r="X352" i="2" s="1"/>
  <c r="I352" i="2"/>
  <c r="T351" i="2"/>
  <c r="S351" i="2"/>
  <c r="R351" i="2"/>
  <c r="Q351" i="2"/>
  <c r="P351" i="2"/>
  <c r="O351" i="2"/>
  <c r="U351" i="2" s="1"/>
  <c r="N351" i="2"/>
  <c r="M351" i="2"/>
  <c r="W351" i="2" s="1"/>
  <c r="L351" i="2"/>
  <c r="K351" i="2"/>
  <c r="J351" i="2"/>
  <c r="I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T349" i="2"/>
  <c r="S349" i="2"/>
  <c r="R349" i="2"/>
  <c r="Q349" i="2"/>
  <c r="P349" i="2"/>
  <c r="O349" i="2"/>
  <c r="U349" i="2" s="1"/>
  <c r="N349" i="2"/>
  <c r="M349" i="2"/>
  <c r="L349" i="2"/>
  <c r="K349" i="2"/>
  <c r="J349" i="2"/>
  <c r="I349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T345" i="2"/>
  <c r="S345" i="2"/>
  <c r="R345" i="2"/>
  <c r="Q345" i="2"/>
  <c r="P345" i="2"/>
  <c r="O345" i="2"/>
  <c r="U345" i="2" s="1"/>
  <c r="N345" i="2"/>
  <c r="X345" i="2" s="1"/>
  <c r="M345" i="2"/>
  <c r="L345" i="2"/>
  <c r="K345" i="2"/>
  <c r="J345" i="2"/>
  <c r="I345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T342" i="2"/>
  <c r="S342" i="2"/>
  <c r="R342" i="2"/>
  <c r="Q342" i="2"/>
  <c r="P342" i="2"/>
  <c r="O342" i="2"/>
  <c r="N342" i="2"/>
  <c r="M342" i="2"/>
  <c r="L342" i="2"/>
  <c r="X342" i="2" s="1"/>
  <c r="K342" i="2"/>
  <c r="J342" i="2"/>
  <c r="I342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T340" i="2"/>
  <c r="S340" i="2"/>
  <c r="R340" i="2"/>
  <c r="Q340" i="2"/>
  <c r="P340" i="2"/>
  <c r="O340" i="2"/>
  <c r="N340" i="2"/>
  <c r="M340" i="2"/>
  <c r="X340" i="2" s="1"/>
  <c r="L340" i="2"/>
  <c r="K340" i="2"/>
  <c r="J340" i="2"/>
  <c r="I340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T338" i="2"/>
  <c r="S338" i="2"/>
  <c r="R338" i="2"/>
  <c r="Q338" i="2"/>
  <c r="P338" i="2"/>
  <c r="O338" i="2"/>
  <c r="U338" i="2" s="1"/>
  <c r="N338" i="2"/>
  <c r="M338" i="2"/>
  <c r="V338" i="2" s="1"/>
  <c r="L338" i="2"/>
  <c r="K338" i="2"/>
  <c r="J338" i="2"/>
  <c r="I338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T336" i="2"/>
  <c r="S336" i="2"/>
  <c r="R336" i="2"/>
  <c r="Q336" i="2"/>
  <c r="P336" i="2"/>
  <c r="O336" i="2"/>
  <c r="U336" i="2" s="1"/>
  <c r="N336" i="2"/>
  <c r="M336" i="2"/>
  <c r="L336" i="2"/>
  <c r="K336" i="2"/>
  <c r="J336" i="2"/>
  <c r="I336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T334" i="2"/>
  <c r="S334" i="2"/>
  <c r="R334" i="2"/>
  <c r="Q334" i="2"/>
  <c r="P334" i="2"/>
  <c r="O334" i="2"/>
  <c r="N334" i="2"/>
  <c r="M334" i="2"/>
  <c r="L334" i="2"/>
  <c r="K334" i="2"/>
  <c r="J334" i="2"/>
  <c r="X334" i="2" s="1"/>
  <c r="I334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T332" i="2"/>
  <c r="S332" i="2"/>
  <c r="R332" i="2"/>
  <c r="Q332" i="2"/>
  <c r="P332" i="2"/>
  <c r="O332" i="2"/>
  <c r="N332" i="2"/>
  <c r="M332" i="2"/>
  <c r="L332" i="2"/>
  <c r="K332" i="2"/>
  <c r="J332" i="2"/>
  <c r="W332" i="2" s="1"/>
  <c r="I332" i="2"/>
  <c r="T331" i="2"/>
  <c r="S331" i="2"/>
  <c r="R331" i="2"/>
  <c r="Q331" i="2"/>
  <c r="P331" i="2"/>
  <c r="O331" i="2"/>
  <c r="U331" i="2" s="1"/>
  <c r="N331" i="2"/>
  <c r="M331" i="2"/>
  <c r="L331" i="2"/>
  <c r="K331" i="2"/>
  <c r="J331" i="2"/>
  <c r="I331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T327" i="2"/>
  <c r="S327" i="2"/>
  <c r="R327" i="2"/>
  <c r="Q327" i="2"/>
  <c r="P327" i="2"/>
  <c r="O327" i="2"/>
  <c r="U327" i="2" s="1"/>
  <c r="N327" i="2"/>
  <c r="M327" i="2"/>
  <c r="L327" i="2"/>
  <c r="K327" i="2"/>
  <c r="J327" i="2"/>
  <c r="I327" i="2"/>
  <c r="T326" i="2"/>
  <c r="S326" i="2"/>
  <c r="R326" i="2"/>
  <c r="Q326" i="2"/>
  <c r="P326" i="2"/>
  <c r="O326" i="2"/>
  <c r="N326" i="2"/>
  <c r="M326" i="2"/>
  <c r="L326" i="2"/>
  <c r="K326" i="2"/>
  <c r="V326" i="2" s="1"/>
  <c r="J326" i="2"/>
  <c r="I326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T324" i="2"/>
  <c r="S324" i="2"/>
  <c r="R324" i="2"/>
  <c r="Q324" i="2"/>
  <c r="P324" i="2"/>
  <c r="O324" i="2"/>
  <c r="N324" i="2"/>
  <c r="M324" i="2"/>
  <c r="L324" i="2"/>
  <c r="X324" i="2" s="1"/>
  <c r="K324" i="2"/>
  <c r="J324" i="2"/>
  <c r="I324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T322" i="2"/>
  <c r="S322" i="2"/>
  <c r="R322" i="2"/>
  <c r="Q322" i="2"/>
  <c r="P322" i="2"/>
  <c r="O322" i="2"/>
  <c r="N322" i="2"/>
  <c r="M322" i="2"/>
  <c r="X322" i="2" s="1"/>
  <c r="L322" i="2"/>
  <c r="K322" i="2"/>
  <c r="J322" i="2"/>
  <c r="I322" i="2"/>
  <c r="T321" i="2"/>
  <c r="S321" i="2"/>
  <c r="R321" i="2"/>
  <c r="Q321" i="2"/>
  <c r="P321" i="2"/>
  <c r="O321" i="2"/>
  <c r="N321" i="2"/>
  <c r="M321" i="2"/>
  <c r="L321" i="2"/>
  <c r="K321" i="2"/>
  <c r="J321" i="2"/>
  <c r="X321" i="2" s="1"/>
  <c r="I321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T319" i="2"/>
  <c r="S319" i="2"/>
  <c r="R319" i="2"/>
  <c r="U319" i="2" s="1"/>
  <c r="Q319" i="2"/>
  <c r="P319" i="2"/>
  <c r="O319" i="2"/>
  <c r="N319" i="2"/>
  <c r="M319" i="2"/>
  <c r="L319" i="2"/>
  <c r="K319" i="2"/>
  <c r="J319" i="2"/>
  <c r="I319" i="2"/>
  <c r="T318" i="2"/>
  <c r="S318" i="2"/>
  <c r="R318" i="2"/>
  <c r="Q318" i="2"/>
  <c r="P318" i="2"/>
  <c r="O318" i="2"/>
  <c r="U318" i="2" s="1"/>
  <c r="N318" i="2"/>
  <c r="M318" i="2"/>
  <c r="L318" i="2"/>
  <c r="K318" i="2"/>
  <c r="J318" i="2"/>
  <c r="I318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T315" i="2"/>
  <c r="S315" i="2"/>
  <c r="R315" i="2"/>
  <c r="Q315" i="2"/>
  <c r="P315" i="2"/>
  <c r="O315" i="2"/>
  <c r="U315" i="2" s="1"/>
  <c r="N315" i="2"/>
  <c r="M315" i="2"/>
  <c r="W315" i="2" s="1"/>
  <c r="L315" i="2"/>
  <c r="K315" i="2"/>
  <c r="J315" i="2"/>
  <c r="I315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T313" i="2"/>
  <c r="S313" i="2"/>
  <c r="R313" i="2"/>
  <c r="Q313" i="2"/>
  <c r="P313" i="2"/>
  <c r="O313" i="2"/>
  <c r="U313" i="2" s="1"/>
  <c r="N313" i="2"/>
  <c r="M313" i="2"/>
  <c r="L313" i="2"/>
  <c r="K313" i="2"/>
  <c r="J313" i="2"/>
  <c r="I313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T309" i="2"/>
  <c r="S309" i="2"/>
  <c r="R309" i="2"/>
  <c r="Q309" i="2"/>
  <c r="P309" i="2"/>
  <c r="O309" i="2"/>
  <c r="U309" i="2" s="1"/>
  <c r="N309" i="2"/>
  <c r="M309" i="2"/>
  <c r="L309" i="2"/>
  <c r="K309" i="2"/>
  <c r="J309" i="2"/>
  <c r="I309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T298" i="2"/>
  <c r="S298" i="2"/>
  <c r="R298" i="2"/>
  <c r="Q298" i="2"/>
  <c r="P298" i="2"/>
  <c r="O298" i="2"/>
  <c r="N298" i="2"/>
  <c r="M298" i="2"/>
  <c r="X298" i="2" s="1"/>
  <c r="L298" i="2"/>
  <c r="K298" i="2"/>
  <c r="J298" i="2"/>
  <c r="I298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T296" i="2"/>
  <c r="S296" i="2"/>
  <c r="R296" i="2"/>
  <c r="Q296" i="2"/>
  <c r="P296" i="2"/>
  <c r="O296" i="2"/>
  <c r="N296" i="2"/>
  <c r="M296" i="2"/>
  <c r="W296" i="2" s="1"/>
  <c r="L296" i="2"/>
  <c r="K296" i="2"/>
  <c r="J296" i="2"/>
  <c r="I296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T288" i="2"/>
  <c r="S288" i="2"/>
  <c r="R288" i="2"/>
  <c r="Q288" i="2"/>
  <c r="P288" i="2"/>
  <c r="O288" i="2"/>
  <c r="U288" i="2" s="1"/>
  <c r="N288" i="2"/>
  <c r="M288" i="2"/>
  <c r="L288" i="2"/>
  <c r="K288" i="2"/>
  <c r="J288" i="2"/>
  <c r="I288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T285" i="2"/>
  <c r="S285" i="2"/>
  <c r="R285" i="2"/>
  <c r="Q285" i="2"/>
  <c r="P285" i="2"/>
  <c r="O285" i="2"/>
  <c r="N285" i="2"/>
  <c r="M285" i="2"/>
  <c r="L285" i="2"/>
  <c r="X285" i="2" s="1"/>
  <c r="K285" i="2"/>
  <c r="J285" i="2"/>
  <c r="I285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T283" i="2"/>
  <c r="S283" i="2"/>
  <c r="R283" i="2"/>
  <c r="Q283" i="2"/>
  <c r="P283" i="2"/>
  <c r="O283" i="2"/>
  <c r="U283" i="2" s="1"/>
  <c r="N283" i="2"/>
  <c r="M283" i="2"/>
  <c r="L283" i="2"/>
  <c r="K283" i="2"/>
  <c r="J283" i="2"/>
  <c r="I283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T278" i="2"/>
  <c r="S278" i="2"/>
  <c r="R278" i="2"/>
  <c r="Q278" i="2"/>
  <c r="P278" i="2"/>
  <c r="O278" i="2"/>
  <c r="N278" i="2"/>
  <c r="M278" i="2"/>
  <c r="W278" i="2" s="1"/>
  <c r="L278" i="2"/>
  <c r="K278" i="2"/>
  <c r="J278" i="2"/>
  <c r="I278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T276" i="2"/>
  <c r="S276" i="2"/>
  <c r="R276" i="2"/>
  <c r="Q276" i="2"/>
  <c r="P276" i="2"/>
  <c r="O276" i="2"/>
  <c r="U276" i="2" s="1"/>
  <c r="N276" i="2"/>
  <c r="M276" i="2"/>
  <c r="L276" i="2"/>
  <c r="K276" i="2"/>
  <c r="J276" i="2"/>
  <c r="I276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T272" i="2"/>
  <c r="S272" i="2"/>
  <c r="R272" i="2"/>
  <c r="Q272" i="2"/>
  <c r="P272" i="2"/>
  <c r="O272" i="2"/>
  <c r="N272" i="2"/>
  <c r="M272" i="2"/>
  <c r="L272" i="2"/>
  <c r="K272" i="2"/>
  <c r="J272" i="2"/>
  <c r="W272" i="2" s="1"/>
  <c r="I272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T268" i="2"/>
  <c r="S268" i="2"/>
  <c r="R268" i="2"/>
  <c r="Q268" i="2"/>
  <c r="P268" i="2"/>
  <c r="O268" i="2"/>
  <c r="N268" i="2"/>
  <c r="M268" i="2"/>
  <c r="L268" i="2"/>
  <c r="K268" i="2"/>
  <c r="J268" i="2"/>
  <c r="X268" i="2" s="1"/>
  <c r="I268" i="2"/>
  <c r="T267" i="2"/>
  <c r="S267" i="2"/>
  <c r="R267" i="2"/>
  <c r="Q267" i="2"/>
  <c r="P267" i="2"/>
  <c r="O267" i="2"/>
  <c r="U267" i="2" s="1"/>
  <c r="N267" i="2"/>
  <c r="M267" i="2"/>
  <c r="V267" i="2" s="1"/>
  <c r="L267" i="2"/>
  <c r="K267" i="2"/>
  <c r="J267" i="2"/>
  <c r="I267" i="2"/>
  <c r="T266" i="2"/>
  <c r="S266" i="2"/>
  <c r="R266" i="2"/>
  <c r="Q266" i="2"/>
  <c r="P266" i="2"/>
  <c r="O266" i="2"/>
  <c r="N266" i="2"/>
  <c r="M266" i="2"/>
  <c r="L266" i="2"/>
  <c r="W266" i="2" s="1"/>
  <c r="K266" i="2"/>
  <c r="J266" i="2"/>
  <c r="I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T263" i="2"/>
  <c r="S263" i="2"/>
  <c r="R263" i="2"/>
  <c r="Q263" i="2"/>
  <c r="P263" i="2"/>
  <c r="O263" i="2"/>
  <c r="N263" i="2"/>
  <c r="M263" i="2"/>
  <c r="L263" i="2"/>
  <c r="K263" i="2"/>
  <c r="J263" i="2"/>
  <c r="X263" i="2" s="1"/>
  <c r="I263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T260" i="2"/>
  <c r="S260" i="2"/>
  <c r="R260" i="2"/>
  <c r="Q260" i="2"/>
  <c r="P260" i="2"/>
  <c r="O260" i="2"/>
  <c r="U260" i="2" s="1"/>
  <c r="N260" i="2"/>
  <c r="M260" i="2"/>
  <c r="L260" i="2"/>
  <c r="K260" i="2"/>
  <c r="J260" i="2"/>
  <c r="I260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T258" i="2"/>
  <c r="S258" i="2"/>
  <c r="R258" i="2"/>
  <c r="Q258" i="2"/>
  <c r="P258" i="2"/>
  <c r="O258" i="2"/>
  <c r="N258" i="2"/>
  <c r="M258" i="2"/>
  <c r="V258" i="2" s="1"/>
  <c r="L258" i="2"/>
  <c r="K258" i="2"/>
  <c r="J258" i="2"/>
  <c r="I258" i="2"/>
  <c r="T257" i="2"/>
  <c r="S257" i="2"/>
  <c r="R257" i="2"/>
  <c r="Q257" i="2"/>
  <c r="P257" i="2"/>
  <c r="O257" i="2"/>
  <c r="N257" i="2"/>
  <c r="M257" i="2"/>
  <c r="L257" i="2"/>
  <c r="X257" i="2" s="1"/>
  <c r="K257" i="2"/>
  <c r="J257" i="2"/>
  <c r="I257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T255" i="2"/>
  <c r="S255" i="2"/>
  <c r="R255" i="2"/>
  <c r="Q255" i="2"/>
  <c r="P255" i="2"/>
  <c r="O255" i="2"/>
  <c r="N255" i="2"/>
  <c r="M255" i="2"/>
  <c r="V255" i="2" s="1"/>
  <c r="L255" i="2"/>
  <c r="K255" i="2"/>
  <c r="J255" i="2"/>
  <c r="I255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T253" i="2"/>
  <c r="S253" i="2"/>
  <c r="R253" i="2"/>
  <c r="Q253" i="2"/>
  <c r="P253" i="2"/>
  <c r="O253" i="2"/>
  <c r="N253" i="2"/>
  <c r="M253" i="2"/>
  <c r="L253" i="2"/>
  <c r="W253" i="2" s="1"/>
  <c r="K253" i="2"/>
  <c r="J253" i="2"/>
  <c r="I253" i="2"/>
  <c r="T252" i="2"/>
  <c r="S252" i="2"/>
  <c r="R252" i="2"/>
  <c r="Q252" i="2"/>
  <c r="P252" i="2"/>
  <c r="O252" i="2"/>
  <c r="N252" i="2"/>
  <c r="M252" i="2"/>
  <c r="L252" i="2"/>
  <c r="K252" i="2"/>
  <c r="J252" i="2"/>
  <c r="V252" i="2" s="1"/>
  <c r="I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T238" i="2"/>
  <c r="S238" i="2"/>
  <c r="R238" i="2"/>
  <c r="Q238" i="2"/>
  <c r="P238" i="2"/>
  <c r="O238" i="2"/>
  <c r="N238" i="2"/>
  <c r="M238" i="2"/>
  <c r="L238" i="2"/>
  <c r="K238" i="2"/>
  <c r="J238" i="2"/>
  <c r="X238" i="2" s="1"/>
  <c r="I238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T236" i="2"/>
  <c r="S236" i="2"/>
  <c r="R236" i="2"/>
  <c r="Q236" i="2"/>
  <c r="P236" i="2"/>
  <c r="O236" i="2"/>
  <c r="N236" i="2"/>
  <c r="M236" i="2"/>
  <c r="L236" i="2"/>
  <c r="K236" i="2"/>
  <c r="X236" i="2" s="1"/>
  <c r="J236" i="2"/>
  <c r="I236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T232" i="2"/>
  <c r="S232" i="2"/>
  <c r="R232" i="2"/>
  <c r="Q232" i="2"/>
  <c r="P232" i="2"/>
  <c r="O232" i="2"/>
  <c r="U232" i="2" s="1"/>
  <c r="N232" i="2"/>
  <c r="M232" i="2"/>
  <c r="X232" i="2" s="1"/>
  <c r="L232" i="2"/>
  <c r="K232" i="2"/>
  <c r="J232" i="2"/>
  <c r="I232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T230" i="2"/>
  <c r="S230" i="2"/>
  <c r="R230" i="2"/>
  <c r="Q230" i="2"/>
  <c r="P230" i="2"/>
  <c r="O230" i="2"/>
  <c r="U230" i="2" s="1"/>
  <c r="N230" i="2"/>
  <c r="M230" i="2"/>
  <c r="L230" i="2"/>
  <c r="K230" i="2"/>
  <c r="J230" i="2"/>
  <c r="I230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T205" i="2"/>
  <c r="S205" i="2"/>
  <c r="R205" i="2"/>
  <c r="Q205" i="2"/>
  <c r="P205" i="2"/>
  <c r="O205" i="2"/>
  <c r="N205" i="2"/>
  <c r="M205" i="2"/>
  <c r="L205" i="2"/>
  <c r="K205" i="2"/>
  <c r="W205" i="2" s="1"/>
  <c r="J205" i="2"/>
  <c r="I205" i="2"/>
  <c r="T204" i="2"/>
  <c r="S204" i="2"/>
  <c r="R204" i="2"/>
  <c r="Q204" i="2"/>
  <c r="P204" i="2"/>
  <c r="O204" i="2"/>
  <c r="U204" i="2" s="1"/>
  <c r="N204" i="2"/>
  <c r="M204" i="2"/>
  <c r="L204" i="2"/>
  <c r="K204" i="2"/>
  <c r="J204" i="2"/>
  <c r="I204" i="2"/>
  <c r="T203" i="2"/>
  <c r="S203" i="2"/>
  <c r="R203" i="2"/>
  <c r="Q203" i="2"/>
  <c r="P203" i="2"/>
  <c r="O203" i="2"/>
  <c r="U203" i="2" s="1"/>
  <c r="N203" i="2"/>
  <c r="M203" i="2"/>
  <c r="X203" i="2" s="1"/>
  <c r="L203" i="2"/>
  <c r="K203" i="2"/>
  <c r="J203" i="2"/>
  <c r="I203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T200" i="2"/>
  <c r="S200" i="2"/>
  <c r="R200" i="2"/>
  <c r="Q200" i="2"/>
  <c r="P200" i="2"/>
  <c r="O200" i="2"/>
  <c r="N200" i="2"/>
  <c r="M200" i="2"/>
  <c r="L200" i="2"/>
  <c r="V200" i="2" s="1"/>
  <c r="K200" i="2"/>
  <c r="J200" i="2"/>
  <c r="I200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T196" i="2"/>
  <c r="S196" i="2"/>
  <c r="R196" i="2"/>
  <c r="Q196" i="2"/>
  <c r="P196" i="2"/>
  <c r="O196" i="2"/>
  <c r="N196" i="2"/>
  <c r="M196" i="2"/>
  <c r="L196" i="2"/>
  <c r="V196" i="2" s="1"/>
  <c r="K196" i="2"/>
  <c r="J196" i="2"/>
  <c r="I196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T192" i="2"/>
  <c r="S192" i="2"/>
  <c r="R192" i="2"/>
  <c r="Q192" i="2"/>
  <c r="P192" i="2"/>
  <c r="O192" i="2"/>
  <c r="N192" i="2"/>
  <c r="M192" i="2"/>
  <c r="L192" i="2"/>
  <c r="K192" i="2"/>
  <c r="J192" i="2"/>
  <c r="V192" i="2" s="1"/>
  <c r="I192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T190" i="2"/>
  <c r="S190" i="2"/>
  <c r="R190" i="2"/>
  <c r="Q190" i="2"/>
  <c r="P190" i="2"/>
  <c r="O190" i="2"/>
  <c r="N190" i="2"/>
  <c r="M190" i="2"/>
  <c r="L190" i="2"/>
  <c r="K190" i="2"/>
  <c r="J190" i="2"/>
  <c r="W190" i="2" s="1"/>
  <c r="I190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T184" i="2"/>
  <c r="S184" i="2"/>
  <c r="R184" i="2"/>
  <c r="Q184" i="2"/>
  <c r="P184" i="2"/>
  <c r="O184" i="2"/>
  <c r="U184" i="2" s="1"/>
  <c r="N184" i="2"/>
  <c r="M184" i="2"/>
  <c r="V184" i="2" s="1"/>
  <c r="L184" i="2"/>
  <c r="K184" i="2"/>
  <c r="J184" i="2"/>
  <c r="I184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T181" i="2"/>
  <c r="S181" i="2"/>
  <c r="R181" i="2"/>
  <c r="Q181" i="2"/>
  <c r="P181" i="2"/>
  <c r="O181" i="2"/>
  <c r="N181" i="2"/>
  <c r="M181" i="2"/>
  <c r="L181" i="2"/>
  <c r="K181" i="2"/>
  <c r="J181" i="2"/>
  <c r="W181" i="2" s="1"/>
  <c r="I181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T177" i="2"/>
  <c r="S177" i="2"/>
  <c r="R177" i="2"/>
  <c r="Q177" i="2"/>
  <c r="P177" i="2"/>
  <c r="O177" i="2"/>
  <c r="N177" i="2"/>
  <c r="M177" i="2"/>
  <c r="L177" i="2"/>
  <c r="K177" i="2"/>
  <c r="V177" i="2" s="1"/>
  <c r="J177" i="2"/>
  <c r="I177" i="2"/>
  <c r="T176" i="2"/>
  <c r="S176" i="2"/>
  <c r="R176" i="2"/>
  <c r="Q176" i="2"/>
  <c r="P176" i="2"/>
  <c r="O176" i="2"/>
  <c r="U176" i="2" s="1"/>
  <c r="N176" i="2"/>
  <c r="M176" i="2"/>
  <c r="L176" i="2"/>
  <c r="K176" i="2"/>
  <c r="J176" i="2"/>
  <c r="I176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T173" i="2"/>
  <c r="S173" i="2"/>
  <c r="R173" i="2"/>
  <c r="Q173" i="2"/>
  <c r="P173" i="2"/>
  <c r="O173" i="2"/>
  <c r="N173" i="2"/>
  <c r="M173" i="2"/>
  <c r="X173" i="2" s="1"/>
  <c r="L173" i="2"/>
  <c r="K173" i="2"/>
  <c r="J173" i="2"/>
  <c r="I173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T169" i="2"/>
  <c r="S169" i="2"/>
  <c r="R169" i="2"/>
  <c r="Q169" i="2"/>
  <c r="P169" i="2"/>
  <c r="O169" i="2"/>
  <c r="N169" i="2"/>
  <c r="M169" i="2"/>
  <c r="L169" i="2"/>
  <c r="K169" i="2"/>
  <c r="J169" i="2"/>
  <c r="V169" i="2" s="1"/>
  <c r="I169" i="2"/>
  <c r="T168" i="2"/>
  <c r="S168" i="2"/>
  <c r="R168" i="2"/>
  <c r="Q168" i="2"/>
  <c r="P168" i="2"/>
  <c r="O168" i="2"/>
  <c r="U168" i="2" s="1"/>
  <c r="N168" i="2"/>
  <c r="M168" i="2"/>
  <c r="V168" i="2" s="1"/>
  <c r="L168" i="2"/>
  <c r="K168" i="2"/>
  <c r="J168" i="2"/>
  <c r="I168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T164" i="2"/>
  <c r="S164" i="2"/>
  <c r="R164" i="2"/>
  <c r="Q164" i="2"/>
  <c r="P164" i="2"/>
  <c r="O164" i="2"/>
  <c r="U164" i="2" s="1"/>
  <c r="N164" i="2"/>
  <c r="M164" i="2"/>
  <c r="L164" i="2"/>
  <c r="K164" i="2"/>
  <c r="J164" i="2"/>
  <c r="I164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T161" i="2"/>
  <c r="S161" i="2"/>
  <c r="R161" i="2"/>
  <c r="Q161" i="2"/>
  <c r="P161" i="2"/>
  <c r="O161" i="2"/>
  <c r="N161" i="2"/>
  <c r="M161" i="2"/>
  <c r="L161" i="2"/>
  <c r="K161" i="2"/>
  <c r="X161" i="2" s="1"/>
  <c r="J161" i="2"/>
  <c r="I161" i="2"/>
  <c r="T160" i="2"/>
  <c r="S160" i="2"/>
  <c r="R160" i="2"/>
  <c r="Q160" i="2"/>
  <c r="P160" i="2"/>
  <c r="O160" i="2"/>
  <c r="N160" i="2"/>
  <c r="M160" i="2"/>
  <c r="L160" i="2"/>
  <c r="K160" i="2"/>
  <c r="J160" i="2"/>
  <c r="X160" i="2" s="1"/>
  <c r="I160" i="2"/>
  <c r="T159" i="2"/>
  <c r="S159" i="2"/>
  <c r="R159" i="2"/>
  <c r="Q159" i="2"/>
  <c r="P159" i="2"/>
  <c r="O159" i="2"/>
  <c r="N159" i="2"/>
  <c r="M159" i="2"/>
  <c r="X159" i="2" s="1"/>
  <c r="L159" i="2"/>
  <c r="K159" i="2"/>
  <c r="J159" i="2"/>
  <c r="I159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T157" i="2"/>
  <c r="S157" i="2"/>
  <c r="R157" i="2"/>
  <c r="Q157" i="2"/>
  <c r="P157" i="2"/>
  <c r="O157" i="2"/>
  <c r="U157" i="2" s="1"/>
  <c r="N157" i="2"/>
  <c r="M157" i="2"/>
  <c r="L157" i="2"/>
  <c r="K157" i="2"/>
  <c r="J157" i="2"/>
  <c r="I157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T155" i="2"/>
  <c r="S155" i="2"/>
  <c r="R155" i="2"/>
  <c r="Q155" i="2"/>
  <c r="P155" i="2"/>
  <c r="O155" i="2"/>
  <c r="N155" i="2"/>
  <c r="M155" i="2"/>
  <c r="W155" i="2" s="1"/>
  <c r="L155" i="2"/>
  <c r="K155" i="2"/>
  <c r="J155" i="2"/>
  <c r="I155" i="2"/>
  <c r="T154" i="2"/>
  <c r="S154" i="2"/>
  <c r="R154" i="2"/>
  <c r="Q154" i="2"/>
  <c r="P154" i="2"/>
  <c r="O154" i="2"/>
  <c r="N154" i="2"/>
  <c r="M154" i="2"/>
  <c r="L154" i="2"/>
  <c r="K154" i="2"/>
  <c r="J154" i="2"/>
  <c r="W154" i="2" s="1"/>
  <c r="I154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T151" i="2"/>
  <c r="S151" i="2"/>
  <c r="R151" i="2"/>
  <c r="Q151" i="2"/>
  <c r="P151" i="2"/>
  <c r="O151" i="2"/>
  <c r="U151" i="2" s="1"/>
  <c r="N151" i="2"/>
  <c r="M151" i="2"/>
  <c r="L151" i="2"/>
  <c r="K151" i="2"/>
  <c r="J151" i="2"/>
  <c r="I151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T148" i="2"/>
  <c r="S148" i="2"/>
  <c r="R148" i="2"/>
  <c r="Q148" i="2"/>
  <c r="P148" i="2"/>
  <c r="O148" i="2"/>
  <c r="N148" i="2"/>
  <c r="M148" i="2"/>
  <c r="L148" i="2"/>
  <c r="K148" i="2"/>
  <c r="W148" i="2" s="1"/>
  <c r="J148" i="2"/>
  <c r="I148" i="2"/>
  <c r="T147" i="2"/>
  <c r="S147" i="2"/>
  <c r="R147" i="2"/>
  <c r="Q147" i="2"/>
  <c r="P147" i="2"/>
  <c r="O147" i="2"/>
  <c r="N147" i="2"/>
  <c r="M147" i="2"/>
  <c r="L147" i="2"/>
  <c r="K147" i="2"/>
  <c r="J147" i="2"/>
  <c r="X147" i="2" s="1"/>
  <c r="I147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T144" i="2"/>
  <c r="S144" i="2"/>
  <c r="R144" i="2"/>
  <c r="Q144" i="2"/>
  <c r="P144" i="2"/>
  <c r="O144" i="2"/>
  <c r="U144" i="2" s="1"/>
  <c r="N144" i="2"/>
  <c r="M144" i="2"/>
  <c r="L144" i="2"/>
  <c r="K144" i="2"/>
  <c r="J144" i="2"/>
  <c r="I144" i="2"/>
  <c r="T143" i="2"/>
  <c r="S143" i="2"/>
  <c r="R143" i="2"/>
  <c r="Q143" i="2"/>
  <c r="P143" i="2"/>
  <c r="O143" i="2"/>
  <c r="N143" i="2"/>
  <c r="M143" i="2"/>
  <c r="L143" i="2"/>
  <c r="K143" i="2"/>
  <c r="J143" i="2"/>
  <c r="W143" i="2" s="1"/>
  <c r="I143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T141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T138" i="2"/>
  <c r="S138" i="2"/>
  <c r="R138" i="2"/>
  <c r="Q138" i="2"/>
  <c r="P138" i="2"/>
  <c r="O138" i="2"/>
  <c r="U138" i="2" s="1"/>
  <c r="N138" i="2"/>
  <c r="M138" i="2"/>
  <c r="L138" i="2"/>
  <c r="K138" i="2"/>
  <c r="J138" i="2"/>
  <c r="I138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T135" i="2"/>
  <c r="S135" i="2"/>
  <c r="R135" i="2"/>
  <c r="Q135" i="2"/>
  <c r="P135" i="2"/>
  <c r="O135" i="2"/>
  <c r="N135" i="2"/>
  <c r="M135" i="2"/>
  <c r="L135" i="2"/>
  <c r="K135" i="2"/>
  <c r="X135" i="2" s="1"/>
  <c r="J135" i="2"/>
  <c r="I135" i="2"/>
  <c r="T134" i="2"/>
  <c r="S134" i="2"/>
  <c r="R134" i="2"/>
  <c r="Q134" i="2"/>
  <c r="P134" i="2"/>
  <c r="O134" i="2"/>
  <c r="N134" i="2"/>
  <c r="M134" i="2"/>
  <c r="L134" i="2"/>
  <c r="K134" i="2"/>
  <c r="J134" i="2"/>
  <c r="X134" i="2" s="1"/>
  <c r="I134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T131" i="2"/>
  <c r="S131" i="2"/>
  <c r="R131" i="2"/>
  <c r="Q131" i="2"/>
  <c r="P131" i="2"/>
  <c r="O131" i="2"/>
  <c r="N131" i="2"/>
  <c r="M131" i="2"/>
  <c r="L131" i="2"/>
  <c r="W131" i="2" s="1"/>
  <c r="K131" i="2"/>
  <c r="J131" i="2"/>
  <c r="I131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T129" i="2"/>
  <c r="S129" i="2"/>
  <c r="R129" i="2"/>
  <c r="Q129" i="2"/>
  <c r="P129" i="2"/>
  <c r="O129" i="2"/>
  <c r="U129" i="2" s="1"/>
  <c r="N129" i="2"/>
  <c r="M129" i="2"/>
  <c r="W129" i="2" s="1"/>
  <c r="L129" i="2"/>
  <c r="K129" i="2"/>
  <c r="J129" i="2"/>
  <c r="I129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T125" i="2"/>
  <c r="S125" i="2"/>
  <c r="R125" i="2"/>
  <c r="Q125" i="2"/>
  <c r="P125" i="2"/>
  <c r="O125" i="2"/>
  <c r="U125" i="2" s="1"/>
  <c r="N125" i="2"/>
  <c r="M125" i="2"/>
  <c r="L125" i="2"/>
  <c r="K125" i="2"/>
  <c r="J125" i="2"/>
  <c r="I125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T121" i="2"/>
  <c r="S121" i="2"/>
  <c r="R121" i="2"/>
  <c r="Q121" i="2"/>
  <c r="P121" i="2"/>
  <c r="O121" i="2"/>
  <c r="U121" i="2" s="1"/>
  <c r="N121" i="2"/>
  <c r="M121" i="2"/>
  <c r="L121" i="2"/>
  <c r="K121" i="2"/>
  <c r="J121" i="2"/>
  <c r="I121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T116" i="2"/>
  <c r="S116" i="2"/>
  <c r="R116" i="2"/>
  <c r="Q116" i="2"/>
  <c r="P116" i="2"/>
  <c r="O116" i="2"/>
  <c r="N116" i="2"/>
  <c r="M116" i="2"/>
  <c r="L116" i="2"/>
  <c r="K116" i="2"/>
  <c r="X116" i="2" s="1"/>
  <c r="J116" i="2"/>
  <c r="I116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V112" i="2"/>
  <c r="T112" i="2"/>
  <c r="S112" i="2"/>
  <c r="R112" i="2"/>
  <c r="Q112" i="2"/>
  <c r="P112" i="2"/>
  <c r="O112" i="2"/>
  <c r="U112" i="2" s="1"/>
  <c r="N112" i="2"/>
  <c r="M112" i="2"/>
  <c r="L112" i="2"/>
  <c r="K112" i="2"/>
  <c r="J112" i="2"/>
  <c r="I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T103" i="2"/>
  <c r="S103" i="2"/>
  <c r="R103" i="2"/>
  <c r="Q103" i="2"/>
  <c r="P103" i="2"/>
  <c r="O103" i="2"/>
  <c r="N103" i="2"/>
  <c r="M103" i="2"/>
  <c r="L103" i="2"/>
  <c r="K103" i="2"/>
  <c r="J103" i="2"/>
  <c r="V103" i="2" s="1"/>
  <c r="I103" i="2"/>
  <c r="T102" i="2"/>
  <c r="S102" i="2"/>
  <c r="R102" i="2"/>
  <c r="Q102" i="2"/>
  <c r="P102" i="2"/>
  <c r="O102" i="2"/>
  <c r="U102" i="2" s="1"/>
  <c r="N102" i="2"/>
  <c r="M102" i="2"/>
  <c r="L102" i="2"/>
  <c r="K102" i="2"/>
  <c r="J102" i="2"/>
  <c r="I102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T99" i="2"/>
  <c r="S99" i="2"/>
  <c r="R99" i="2"/>
  <c r="Q99" i="2"/>
  <c r="P99" i="2"/>
  <c r="O99" i="2"/>
  <c r="N99" i="2"/>
  <c r="M99" i="2"/>
  <c r="L99" i="2"/>
  <c r="W99" i="2" s="1"/>
  <c r="K99" i="2"/>
  <c r="J99" i="2"/>
  <c r="I99" i="2"/>
  <c r="T98" i="2"/>
  <c r="S98" i="2"/>
  <c r="R98" i="2"/>
  <c r="Q98" i="2"/>
  <c r="P98" i="2"/>
  <c r="O98" i="2"/>
  <c r="N98" i="2"/>
  <c r="M98" i="2"/>
  <c r="L98" i="2"/>
  <c r="K98" i="2"/>
  <c r="J98" i="2"/>
  <c r="I98" i="2"/>
  <c r="T97" i="2"/>
  <c r="S97" i="2"/>
  <c r="R97" i="2"/>
  <c r="Q97" i="2"/>
  <c r="P97" i="2"/>
  <c r="O97" i="2"/>
  <c r="N97" i="2"/>
  <c r="M97" i="2"/>
  <c r="L97" i="2"/>
  <c r="X97" i="2" s="1"/>
  <c r="K97" i="2"/>
  <c r="J97" i="2"/>
  <c r="I97" i="2"/>
  <c r="T96" i="2"/>
  <c r="S96" i="2"/>
  <c r="R96" i="2"/>
  <c r="Q96" i="2"/>
  <c r="P96" i="2"/>
  <c r="O96" i="2"/>
  <c r="N96" i="2"/>
  <c r="M96" i="2"/>
  <c r="L96" i="2"/>
  <c r="K96" i="2"/>
  <c r="J96" i="2"/>
  <c r="I96" i="2"/>
  <c r="T95" i="2"/>
  <c r="S95" i="2"/>
  <c r="R95" i="2"/>
  <c r="Q95" i="2"/>
  <c r="P95" i="2"/>
  <c r="O95" i="2"/>
  <c r="N95" i="2"/>
  <c r="M95" i="2"/>
  <c r="L95" i="2"/>
  <c r="K95" i="2"/>
  <c r="J95" i="2"/>
  <c r="I95" i="2"/>
  <c r="T94" i="2"/>
  <c r="S94" i="2"/>
  <c r="R94" i="2"/>
  <c r="Q94" i="2"/>
  <c r="P94" i="2"/>
  <c r="O94" i="2"/>
  <c r="N94" i="2"/>
  <c r="M94" i="2"/>
  <c r="L94" i="2"/>
  <c r="K94" i="2"/>
  <c r="J94" i="2"/>
  <c r="I94" i="2"/>
  <c r="T93" i="2"/>
  <c r="S93" i="2"/>
  <c r="R93" i="2"/>
  <c r="Q93" i="2"/>
  <c r="P93" i="2"/>
  <c r="O93" i="2"/>
  <c r="U93" i="2" s="1"/>
  <c r="N93" i="2"/>
  <c r="M93" i="2"/>
  <c r="W93" i="2" s="1"/>
  <c r="L93" i="2"/>
  <c r="K93" i="2"/>
  <c r="J93" i="2"/>
  <c r="I93" i="2"/>
  <c r="T92" i="2"/>
  <c r="S92" i="2"/>
  <c r="R92" i="2"/>
  <c r="Q92" i="2"/>
  <c r="P92" i="2"/>
  <c r="O92" i="2"/>
  <c r="N92" i="2"/>
  <c r="M92" i="2"/>
  <c r="L92" i="2"/>
  <c r="K92" i="2"/>
  <c r="J92" i="2"/>
  <c r="I92" i="2"/>
  <c r="T91" i="2"/>
  <c r="S91" i="2"/>
  <c r="R91" i="2"/>
  <c r="Q91" i="2"/>
  <c r="P91" i="2"/>
  <c r="O91" i="2"/>
  <c r="U91" i="2" s="1"/>
  <c r="N91" i="2"/>
  <c r="M91" i="2"/>
  <c r="L91" i="2"/>
  <c r="K91" i="2"/>
  <c r="J91" i="2"/>
  <c r="I91" i="2"/>
  <c r="T90" i="2"/>
  <c r="S90" i="2"/>
  <c r="R90" i="2"/>
  <c r="Q90" i="2"/>
  <c r="P90" i="2"/>
  <c r="O90" i="2"/>
  <c r="N90" i="2"/>
  <c r="M90" i="2"/>
  <c r="L90" i="2"/>
  <c r="K90" i="2"/>
  <c r="J90" i="2"/>
  <c r="I90" i="2"/>
  <c r="T89" i="2"/>
  <c r="S89" i="2"/>
  <c r="R89" i="2"/>
  <c r="Q89" i="2"/>
  <c r="P89" i="2"/>
  <c r="O89" i="2"/>
  <c r="U89" i="2" s="1"/>
  <c r="N89" i="2"/>
  <c r="M89" i="2"/>
  <c r="L89" i="2"/>
  <c r="K89" i="2"/>
  <c r="J89" i="2"/>
  <c r="I89" i="2"/>
  <c r="T88" i="2"/>
  <c r="S88" i="2"/>
  <c r="R88" i="2"/>
  <c r="Q88" i="2"/>
  <c r="P88" i="2"/>
  <c r="O88" i="2"/>
  <c r="N88" i="2"/>
  <c r="M88" i="2"/>
  <c r="L88" i="2"/>
  <c r="K88" i="2"/>
  <c r="J88" i="2"/>
  <c r="W88" i="2" s="1"/>
  <c r="I88" i="2"/>
  <c r="T87" i="2"/>
  <c r="S87" i="2"/>
  <c r="R87" i="2"/>
  <c r="Q87" i="2"/>
  <c r="P87" i="2"/>
  <c r="O87" i="2"/>
  <c r="N87" i="2"/>
  <c r="M87" i="2"/>
  <c r="L87" i="2"/>
  <c r="K87" i="2"/>
  <c r="J87" i="2"/>
  <c r="I87" i="2"/>
  <c r="T86" i="2"/>
  <c r="S86" i="2"/>
  <c r="R86" i="2"/>
  <c r="Q86" i="2"/>
  <c r="P86" i="2"/>
  <c r="O86" i="2"/>
  <c r="N86" i="2"/>
  <c r="M86" i="2"/>
  <c r="L86" i="2"/>
  <c r="K86" i="2"/>
  <c r="J86" i="2"/>
  <c r="X86" i="2" s="1"/>
  <c r="I86" i="2"/>
  <c r="T85" i="2"/>
  <c r="S85" i="2"/>
  <c r="R85" i="2"/>
  <c r="Q85" i="2"/>
  <c r="P85" i="2"/>
  <c r="O85" i="2"/>
  <c r="N85" i="2"/>
  <c r="M85" i="2"/>
  <c r="L85" i="2"/>
  <c r="K85" i="2"/>
  <c r="J85" i="2"/>
  <c r="I85" i="2"/>
  <c r="T84" i="2"/>
  <c r="S84" i="2"/>
  <c r="R84" i="2"/>
  <c r="Q84" i="2"/>
  <c r="P84" i="2"/>
  <c r="O84" i="2"/>
  <c r="N84" i="2"/>
  <c r="M84" i="2"/>
  <c r="L84" i="2"/>
  <c r="K84" i="2"/>
  <c r="J84" i="2"/>
  <c r="V84" i="2" s="1"/>
  <c r="I84" i="2"/>
  <c r="T83" i="2"/>
  <c r="S83" i="2"/>
  <c r="R83" i="2"/>
  <c r="Q83" i="2"/>
  <c r="P83" i="2"/>
  <c r="O83" i="2"/>
  <c r="N83" i="2"/>
  <c r="M83" i="2"/>
  <c r="L83" i="2"/>
  <c r="K83" i="2"/>
  <c r="J83" i="2"/>
  <c r="I83" i="2"/>
  <c r="T82" i="2"/>
  <c r="S82" i="2"/>
  <c r="U82" i="2" s="1"/>
  <c r="R82" i="2"/>
  <c r="Q82" i="2"/>
  <c r="P82" i="2"/>
  <c r="O82" i="2"/>
  <c r="N82" i="2"/>
  <c r="M82" i="2"/>
  <c r="L82" i="2"/>
  <c r="K82" i="2"/>
  <c r="J82" i="2"/>
  <c r="I82" i="2"/>
  <c r="T81" i="2"/>
  <c r="S81" i="2"/>
  <c r="R81" i="2"/>
  <c r="Q81" i="2"/>
  <c r="P81" i="2"/>
  <c r="O81" i="2"/>
  <c r="U81" i="2" s="1"/>
  <c r="N81" i="2"/>
  <c r="M81" i="2"/>
  <c r="L81" i="2"/>
  <c r="K81" i="2"/>
  <c r="J81" i="2"/>
  <c r="I81" i="2"/>
  <c r="T80" i="2"/>
  <c r="S80" i="2"/>
  <c r="R80" i="2"/>
  <c r="Q80" i="2"/>
  <c r="P80" i="2"/>
  <c r="O80" i="2"/>
  <c r="N80" i="2"/>
  <c r="M80" i="2"/>
  <c r="L80" i="2"/>
  <c r="K80" i="2"/>
  <c r="J80" i="2"/>
  <c r="I80" i="2"/>
  <c r="T79" i="2"/>
  <c r="S79" i="2"/>
  <c r="R79" i="2"/>
  <c r="Q79" i="2"/>
  <c r="P79" i="2"/>
  <c r="O79" i="2"/>
  <c r="U79" i="2" s="1"/>
  <c r="N79" i="2"/>
  <c r="M79" i="2"/>
  <c r="L79" i="2"/>
  <c r="K79" i="2"/>
  <c r="J79" i="2"/>
  <c r="I79" i="2"/>
  <c r="T78" i="2"/>
  <c r="S78" i="2"/>
  <c r="R78" i="2"/>
  <c r="Q78" i="2"/>
  <c r="P78" i="2"/>
  <c r="O78" i="2"/>
  <c r="N78" i="2"/>
  <c r="M78" i="2"/>
  <c r="L78" i="2"/>
  <c r="K78" i="2"/>
  <c r="W78" i="2" s="1"/>
  <c r="J78" i="2"/>
  <c r="I78" i="2"/>
  <c r="T77" i="2"/>
  <c r="S77" i="2"/>
  <c r="R77" i="2"/>
  <c r="Q77" i="2"/>
  <c r="P77" i="2"/>
  <c r="O77" i="2"/>
  <c r="N77" i="2"/>
  <c r="M77" i="2"/>
  <c r="L77" i="2"/>
  <c r="K77" i="2"/>
  <c r="J77" i="2"/>
  <c r="I77" i="2"/>
  <c r="T76" i="2"/>
  <c r="S76" i="2"/>
  <c r="R76" i="2"/>
  <c r="Q76" i="2"/>
  <c r="P76" i="2"/>
  <c r="O76" i="2"/>
  <c r="N76" i="2"/>
  <c r="M76" i="2"/>
  <c r="L76" i="2"/>
  <c r="K76" i="2"/>
  <c r="J76" i="2"/>
  <c r="I76" i="2"/>
  <c r="T75" i="2"/>
  <c r="S75" i="2"/>
  <c r="R75" i="2"/>
  <c r="Q75" i="2"/>
  <c r="P75" i="2"/>
  <c r="O75" i="2"/>
  <c r="N75" i="2"/>
  <c r="M75" i="2"/>
  <c r="L75" i="2"/>
  <c r="K75" i="2"/>
  <c r="J75" i="2"/>
  <c r="I75" i="2"/>
  <c r="T74" i="2"/>
  <c r="S74" i="2"/>
  <c r="R74" i="2"/>
  <c r="Q74" i="2"/>
  <c r="P74" i="2"/>
  <c r="O74" i="2"/>
  <c r="N74" i="2"/>
  <c r="M74" i="2"/>
  <c r="L74" i="2"/>
  <c r="K74" i="2"/>
  <c r="J74" i="2"/>
  <c r="I74" i="2"/>
  <c r="T73" i="2"/>
  <c r="S73" i="2"/>
  <c r="R73" i="2"/>
  <c r="Q73" i="2"/>
  <c r="P73" i="2"/>
  <c r="O73" i="2"/>
  <c r="N73" i="2"/>
  <c r="M73" i="2"/>
  <c r="L73" i="2"/>
  <c r="K73" i="2"/>
  <c r="J73" i="2"/>
  <c r="I73" i="2"/>
  <c r="T72" i="2"/>
  <c r="S72" i="2"/>
  <c r="R72" i="2"/>
  <c r="Q72" i="2"/>
  <c r="P72" i="2"/>
  <c r="O72" i="2"/>
  <c r="N72" i="2"/>
  <c r="M72" i="2"/>
  <c r="L72" i="2"/>
  <c r="K72" i="2"/>
  <c r="J72" i="2"/>
  <c r="I72" i="2"/>
  <c r="T71" i="2"/>
  <c r="S71" i="2"/>
  <c r="R71" i="2"/>
  <c r="Q71" i="2"/>
  <c r="P71" i="2"/>
  <c r="O71" i="2"/>
  <c r="N71" i="2"/>
  <c r="M71" i="2"/>
  <c r="L71" i="2"/>
  <c r="K71" i="2"/>
  <c r="J71" i="2"/>
  <c r="I71" i="2"/>
  <c r="T70" i="2"/>
  <c r="S70" i="2"/>
  <c r="R70" i="2"/>
  <c r="Q70" i="2"/>
  <c r="P70" i="2"/>
  <c r="O70" i="2"/>
  <c r="N70" i="2"/>
  <c r="M70" i="2"/>
  <c r="L70" i="2"/>
  <c r="X70" i="2" s="1"/>
  <c r="K70" i="2"/>
  <c r="J70" i="2"/>
  <c r="I70" i="2"/>
  <c r="T69" i="2"/>
  <c r="S69" i="2"/>
  <c r="R69" i="2"/>
  <c r="Q69" i="2"/>
  <c r="P69" i="2"/>
  <c r="O69" i="2"/>
  <c r="N69" i="2"/>
  <c r="M69" i="2"/>
  <c r="L69" i="2"/>
  <c r="K69" i="2"/>
  <c r="J69" i="2"/>
  <c r="I69" i="2"/>
  <c r="T68" i="2"/>
  <c r="S68" i="2"/>
  <c r="R68" i="2"/>
  <c r="Q68" i="2"/>
  <c r="P68" i="2"/>
  <c r="O68" i="2"/>
  <c r="N68" i="2"/>
  <c r="M68" i="2"/>
  <c r="L68" i="2"/>
  <c r="K68" i="2"/>
  <c r="J68" i="2"/>
  <c r="I68" i="2"/>
  <c r="T67" i="2"/>
  <c r="S67" i="2"/>
  <c r="R67" i="2"/>
  <c r="Q67" i="2"/>
  <c r="P67" i="2"/>
  <c r="O67" i="2"/>
  <c r="N67" i="2"/>
  <c r="M67" i="2"/>
  <c r="L67" i="2"/>
  <c r="K67" i="2"/>
  <c r="J67" i="2"/>
  <c r="I67" i="2"/>
  <c r="T66" i="2"/>
  <c r="S66" i="2"/>
  <c r="R66" i="2"/>
  <c r="Q66" i="2"/>
  <c r="P66" i="2"/>
  <c r="O66" i="2"/>
  <c r="N66" i="2"/>
  <c r="M66" i="2"/>
  <c r="L66" i="2"/>
  <c r="K66" i="2"/>
  <c r="J66" i="2"/>
  <c r="I66" i="2"/>
  <c r="T65" i="2"/>
  <c r="S65" i="2"/>
  <c r="R65" i="2"/>
  <c r="Q65" i="2"/>
  <c r="P65" i="2"/>
  <c r="O65" i="2"/>
  <c r="N65" i="2"/>
  <c r="M65" i="2"/>
  <c r="L65" i="2"/>
  <c r="K65" i="2"/>
  <c r="J65" i="2"/>
  <c r="I65" i="2"/>
  <c r="T64" i="2"/>
  <c r="S64" i="2"/>
  <c r="R64" i="2"/>
  <c r="Q64" i="2"/>
  <c r="P64" i="2"/>
  <c r="O64" i="2"/>
  <c r="N64" i="2"/>
  <c r="M64" i="2"/>
  <c r="L64" i="2"/>
  <c r="X64" i="2" s="1"/>
  <c r="K64" i="2"/>
  <c r="J64" i="2"/>
  <c r="I64" i="2"/>
  <c r="T63" i="2"/>
  <c r="S63" i="2"/>
  <c r="R63" i="2"/>
  <c r="Q63" i="2"/>
  <c r="P63" i="2"/>
  <c r="O63" i="2"/>
  <c r="N63" i="2"/>
  <c r="M63" i="2"/>
  <c r="L63" i="2"/>
  <c r="K63" i="2"/>
  <c r="J63" i="2"/>
  <c r="I63" i="2"/>
  <c r="T62" i="2"/>
  <c r="S62" i="2"/>
  <c r="R62" i="2"/>
  <c r="Q62" i="2"/>
  <c r="P62" i="2"/>
  <c r="O62" i="2"/>
  <c r="N62" i="2"/>
  <c r="M62" i="2"/>
  <c r="L62" i="2"/>
  <c r="K62" i="2"/>
  <c r="J62" i="2"/>
  <c r="I62" i="2"/>
  <c r="T61" i="2"/>
  <c r="S61" i="2"/>
  <c r="R61" i="2"/>
  <c r="Q61" i="2"/>
  <c r="P61" i="2"/>
  <c r="O61" i="2"/>
  <c r="N61" i="2"/>
  <c r="M61" i="2"/>
  <c r="L61" i="2"/>
  <c r="K61" i="2"/>
  <c r="J61" i="2"/>
  <c r="I61" i="2"/>
  <c r="T60" i="2"/>
  <c r="S60" i="2"/>
  <c r="R60" i="2"/>
  <c r="Q60" i="2"/>
  <c r="P60" i="2"/>
  <c r="O60" i="2"/>
  <c r="N60" i="2"/>
  <c r="M60" i="2"/>
  <c r="L60" i="2"/>
  <c r="K60" i="2"/>
  <c r="J60" i="2"/>
  <c r="I60" i="2"/>
  <c r="T59" i="2"/>
  <c r="S59" i="2"/>
  <c r="R59" i="2"/>
  <c r="Q59" i="2"/>
  <c r="P59" i="2"/>
  <c r="O59" i="2"/>
  <c r="N59" i="2"/>
  <c r="M59" i="2"/>
  <c r="L59" i="2"/>
  <c r="K59" i="2"/>
  <c r="J59" i="2"/>
  <c r="I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T57" i="2"/>
  <c r="S57" i="2"/>
  <c r="R57" i="2"/>
  <c r="Q57" i="2"/>
  <c r="P57" i="2"/>
  <c r="O57" i="2"/>
  <c r="N57" i="2"/>
  <c r="M57" i="2"/>
  <c r="L57" i="2"/>
  <c r="K57" i="2"/>
  <c r="J57" i="2"/>
  <c r="I57" i="2"/>
  <c r="T56" i="2"/>
  <c r="S56" i="2"/>
  <c r="R56" i="2"/>
  <c r="Q56" i="2"/>
  <c r="P56" i="2"/>
  <c r="O56" i="2"/>
  <c r="U56" i="2" s="1"/>
  <c r="N56" i="2"/>
  <c r="M56" i="2"/>
  <c r="L56" i="2"/>
  <c r="K56" i="2"/>
  <c r="J56" i="2"/>
  <c r="I56" i="2"/>
  <c r="T55" i="2"/>
  <c r="S55" i="2"/>
  <c r="R55" i="2"/>
  <c r="U55" i="2" s="1"/>
  <c r="Q55" i="2"/>
  <c r="P55" i="2"/>
  <c r="O55" i="2"/>
  <c r="N55" i="2"/>
  <c r="M55" i="2"/>
  <c r="L55" i="2"/>
  <c r="K55" i="2"/>
  <c r="J55" i="2"/>
  <c r="I55" i="2"/>
  <c r="T54" i="2"/>
  <c r="S54" i="2"/>
  <c r="R54" i="2"/>
  <c r="Q54" i="2"/>
  <c r="P54" i="2"/>
  <c r="O54" i="2"/>
  <c r="N54" i="2"/>
  <c r="M54" i="2"/>
  <c r="L54" i="2"/>
  <c r="K54" i="2"/>
  <c r="J54" i="2"/>
  <c r="I54" i="2"/>
  <c r="T53" i="2"/>
  <c r="S53" i="2"/>
  <c r="R53" i="2"/>
  <c r="Q53" i="2"/>
  <c r="P53" i="2"/>
  <c r="O53" i="2"/>
  <c r="N53" i="2"/>
  <c r="M53" i="2"/>
  <c r="L53" i="2"/>
  <c r="K53" i="2"/>
  <c r="J53" i="2"/>
  <c r="V53" i="2" s="1"/>
  <c r="I53" i="2"/>
  <c r="T52" i="2"/>
  <c r="S52" i="2"/>
  <c r="R52" i="2"/>
  <c r="Q52" i="2"/>
  <c r="P52" i="2"/>
  <c r="O52" i="2"/>
  <c r="N52" i="2"/>
  <c r="M52" i="2"/>
  <c r="L52" i="2"/>
  <c r="K52" i="2"/>
  <c r="J52" i="2"/>
  <c r="I52" i="2"/>
  <c r="T51" i="2"/>
  <c r="S51" i="2"/>
  <c r="R51" i="2"/>
  <c r="Q51" i="2"/>
  <c r="P51" i="2"/>
  <c r="O51" i="2"/>
  <c r="N51" i="2"/>
  <c r="M51" i="2"/>
  <c r="L51" i="2"/>
  <c r="K51" i="2"/>
  <c r="J51" i="2"/>
  <c r="I51" i="2"/>
  <c r="T50" i="2"/>
  <c r="S50" i="2"/>
  <c r="R50" i="2"/>
  <c r="Q50" i="2"/>
  <c r="P50" i="2"/>
  <c r="O50" i="2"/>
  <c r="N50" i="2"/>
  <c r="M50" i="2"/>
  <c r="L50" i="2"/>
  <c r="K50" i="2"/>
  <c r="J50" i="2"/>
  <c r="I50" i="2"/>
  <c r="T49" i="2"/>
  <c r="S49" i="2"/>
  <c r="R49" i="2"/>
  <c r="Q49" i="2"/>
  <c r="P49" i="2"/>
  <c r="O49" i="2"/>
  <c r="N49" i="2"/>
  <c r="M49" i="2"/>
  <c r="L49" i="2"/>
  <c r="K49" i="2"/>
  <c r="X49" i="2" s="1"/>
  <c r="J49" i="2"/>
  <c r="I49" i="2"/>
  <c r="T48" i="2"/>
  <c r="S48" i="2"/>
  <c r="R48" i="2"/>
  <c r="Q48" i="2"/>
  <c r="P48" i="2"/>
  <c r="O48" i="2"/>
  <c r="N48" i="2"/>
  <c r="M48" i="2"/>
  <c r="L48" i="2"/>
  <c r="K48" i="2"/>
  <c r="J48" i="2"/>
  <c r="I48" i="2"/>
  <c r="T47" i="2"/>
  <c r="S47" i="2"/>
  <c r="R47" i="2"/>
  <c r="Q47" i="2"/>
  <c r="P47" i="2"/>
  <c r="O47" i="2"/>
  <c r="N47" i="2"/>
  <c r="M47" i="2"/>
  <c r="L47" i="2"/>
  <c r="K47" i="2"/>
  <c r="J47" i="2"/>
  <c r="I47" i="2"/>
  <c r="T46" i="2"/>
  <c r="S46" i="2"/>
  <c r="R46" i="2"/>
  <c r="Q46" i="2"/>
  <c r="P46" i="2"/>
  <c r="O46" i="2"/>
  <c r="N46" i="2"/>
  <c r="M46" i="2"/>
  <c r="L46" i="2"/>
  <c r="K46" i="2"/>
  <c r="J46" i="2"/>
  <c r="I46" i="2"/>
  <c r="T45" i="2"/>
  <c r="S45" i="2"/>
  <c r="R45" i="2"/>
  <c r="Q45" i="2"/>
  <c r="P45" i="2"/>
  <c r="O45" i="2"/>
  <c r="N45" i="2"/>
  <c r="M45" i="2"/>
  <c r="L45" i="2"/>
  <c r="K45" i="2"/>
  <c r="J45" i="2"/>
  <c r="I45" i="2"/>
  <c r="T44" i="2"/>
  <c r="S44" i="2"/>
  <c r="R44" i="2"/>
  <c r="Q44" i="2"/>
  <c r="P44" i="2"/>
  <c r="O44" i="2"/>
  <c r="N44" i="2"/>
  <c r="M44" i="2"/>
  <c r="L44" i="2"/>
  <c r="K44" i="2"/>
  <c r="J44" i="2"/>
  <c r="I44" i="2"/>
  <c r="T43" i="2"/>
  <c r="S43" i="2"/>
  <c r="R43" i="2"/>
  <c r="Q43" i="2"/>
  <c r="P43" i="2"/>
  <c r="O43" i="2"/>
  <c r="N43" i="2"/>
  <c r="M43" i="2"/>
  <c r="X43" i="2" s="1"/>
  <c r="L43" i="2"/>
  <c r="K43" i="2"/>
  <c r="J43" i="2"/>
  <c r="I43" i="2"/>
  <c r="T42" i="2"/>
  <c r="S42" i="2"/>
  <c r="R42" i="2"/>
  <c r="Q42" i="2"/>
  <c r="P42" i="2"/>
  <c r="O42" i="2"/>
  <c r="N42" i="2"/>
  <c r="M42" i="2"/>
  <c r="L42" i="2"/>
  <c r="K42" i="2"/>
  <c r="J42" i="2"/>
  <c r="I42" i="2"/>
  <c r="T41" i="2"/>
  <c r="S41" i="2"/>
  <c r="R41" i="2"/>
  <c r="Q41" i="2"/>
  <c r="P41" i="2"/>
  <c r="O41" i="2"/>
  <c r="U41" i="2" s="1"/>
  <c r="N41" i="2"/>
  <c r="M41" i="2"/>
  <c r="L41" i="2"/>
  <c r="K41" i="2"/>
  <c r="J41" i="2"/>
  <c r="I41" i="2"/>
  <c r="T40" i="2"/>
  <c r="S40" i="2"/>
  <c r="R40" i="2"/>
  <c r="Q40" i="2"/>
  <c r="P40" i="2"/>
  <c r="O40" i="2"/>
  <c r="N40" i="2"/>
  <c r="M40" i="2"/>
  <c r="L40" i="2"/>
  <c r="K40" i="2"/>
  <c r="J40" i="2"/>
  <c r="I40" i="2"/>
  <c r="T39" i="2"/>
  <c r="S39" i="2"/>
  <c r="R39" i="2"/>
  <c r="Q39" i="2"/>
  <c r="P39" i="2"/>
  <c r="O39" i="2"/>
  <c r="U39" i="2" s="1"/>
  <c r="N39" i="2"/>
  <c r="M39" i="2"/>
  <c r="L39" i="2"/>
  <c r="K39" i="2"/>
  <c r="J39" i="2"/>
  <c r="I39" i="2"/>
  <c r="T38" i="2"/>
  <c r="S38" i="2"/>
  <c r="R38" i="2"/>
  <c r="Q38" i="2"/>
  <c r="P38" i="2"/>
  <c r="O38" i="2"/>
  <c r="N38" i="2"/>
  <c r="M38" i="2"/>
  <c r="L38" i="2"/>
  <c r="K38" i="2"/>
  <c r="J38" i="2"/>
  <c r="I38" i="2"/>
  <c r="T37" i="2"/>
  <c r="S37" i="2"/>
  <c r="R37" i="2"/>
  <c r="Q37" i="2"/>
  <c r="P37" i="2"/>
  <c r="O37" i="2"/>
  <c r="N37" i="2"/>
  <c r="M37" i="2"/>
  <c r="L37" i="2"/>
  <c r="K37" i="2"/>
  <c r="J37" i="2"/>
  <c r="I37" i="2"/>
  <c r="T36" i="2"/>
  <c r="S36" i="2"/>
  <c r="R36" i="2"/>
  <c r="Q36" i="2"/>
  <c r="P36" i="2"/>
  <c r="O36" i="2"/>
  <c r="N36" i="2"/>
  <c r="M36" i="2"/>
  <c r="L36" i="2"/>
  <c r="K36" i="2"/>
  <c r="X36" i="2" s="1"/>
  <c r="J36" i="2"/>
  <c r="I36" i="2"/>
  <c r="T35" i="2"/>
  <c r="S35" i="2"/>
  <c r="R35" i="2"/>
  <c r="Q35" i="2"/>
  <c r="P35" i="2"/>
  <c r="O35" i="2"/>
  <c r="N35" i="2"/>
  <c r="M35" i="2"/>
  <c r="L35" i="2"/>
  <c r="K35" i="2"/>
  <c r="J35" i="2"/>
  <c r="V35" i="2" s="1"/>
  <c r="I35" i="2"/>
  <c r="T34" i="2"/>
  <c r="S34" i="2"/>
  <c r="R34" i="2"/>
  <c r="Q34" i="2"/>
  <c r="P34" i="2"/>
  <c r="O34" i="2"/>
  <c r="N34" i="2"/>
  <c r="M34" i="2"/>
  <c r="L34" i="2"/>
  <c r="K34" i="2"/>
  <c r="J34" i="2"/>
  <c r="I34" i="2"/>
  <c r="T33" i="2"/>
  <c r="S33" i="2"/>
  <c r="R33" i="2"/>
  <c r="Q33" i="2"/>
  <c r="P33" i="2"/>
  <c r="O33" i="2"/>
  <c r="N33" i="2"/>
  <c r="M33" i="2"/>
  <c r="L33" i="2"/>
  <c r="K33" i="2"/>
  <c r="J33" i="2"/>
  <c r="I33" i="2"/>
  <c r="T32" i="2"/>
  <c r="S32" i="2"/>
  <c r="R32" i="2"/>
  <c r="Q32" i="2"/>
  <c r="P32" i="2"/>
  <c r="O32" i="2"/>
  <c r="N32" i="2"/>
  <c r="M32" i="2"/>
  <c r="L32" i="2"/>
  <c r="K32" i="2"/>
  <c r="J32" i="2"/>
  <c r="I32" i="2"/>
  <c r="T31" i="2"/>
  <c r="S31" i="2"/>
  <c r="R31" i="2"/>
  <c r="Q31" i="2"/>
  <c r="P31" i="2"/>
  <c r="O31" i="2"/>
  <c r="N31" i="2"/>
  <c r="M31" i="2"/>
  <c r="L31" i="2"/>
  <c r="K31" i="2"/>
  <c r="J31" i="2"/>
  <c r="I31" i="2"/>
  <c r="T30" i="2"/>
  <c r="S30" i="2"/>
  <c r="R30" i="2"/>
  <c r="Q30" i="2"/>
  <c r="P30" i="2"/>
  <c r="O30" i="2"/>
  <c r="N30" i="2"/>
  <c r="M30" i="2"/>
  <c r="L30" i="2"/>
  <c r="K30" i="2"/>
  <c r="J30" i="2"/>
  <c r="I30" i="2"/>
  <c r="T29" i="2"/>
  <c r="S29" i="2"/>
  <c r="R29" i="2"/>
  <c r="Q29" i="2"/>
  <c r="P29" i="2"/>
  <c r="O29" i="2"/>
  <c r="N29" i="2"/>
  <c r="M29" i="2"/>
  <c r="L29" i="2"/>
  <c r="K29" i="2"/>
  <c r="J29" i="2"/>
  <c r="V29" i="2" s="1"/>
  <c r="I29" i="2"/>
  <c r="T28" i="2"/>
  <c r="S28" i="2"/>
  <c r="R28" i="2"/>
  <c r="Q28" i="2"/>
  <c r="P28" i="2"/>
  <c r="O28" i="2"/>
  <c r="U28" i="2" s="1"/>
  <c r="N28" i="2"/>
  <c r="M28" i="2"/>
  <c r="L28" i="2"/>
  <c r="K28" i="2"/>
  <c r="J28" i="2"/>
  <c r="I28" i="2"/>
  <c r="T27" i="2"/>
  <c r="S27" i="2"/>
  <c r="R27" i="2"/>
  <c r="Q27" i="2"/>
  <c r="P27" i="2"/>
  <c r="O27" i="2"/>
  <c r="N27" i="2"/>
  <c r="M27" i="2"/>
  <c r="L27" i="2"/>
  <c r="K27" i="2"/>
  <c r="J27" i="2"/>
  <c r="I27" i="2"/>
  <c r="T26" i="2"/>
  <c r="S26" i="2"/>
  <c r="R26" i="2"/>
  <c r="Q26" i="2"/>
  <c r="P26" i="2"/>
  <c r="O26" i="2"/>
  <c r="U26" i="2" s="1"/>
  <c r="N26" i="2"/>
  <c r="M26" i="2"/>
  <c r="L26" i="2"/>
  <c r="K26" i="2"/>
  <c r="J26" i="2"/>
  <c r="I26" i="2"/>
  <c r="T25" i="2"/>
  <c r="S25" i="2"/>
  <c r="R25" i="2"/>
  <c r="Q25" i="2"/>
  <c r="P25" i="2"/>
  <c r="O25" i="2"/>
  <c r="N25" i="2"/>
  <c r="M25" i="2"/>
  <c r="L25" i="2"/>
  <c r="K25" i="2"/>
  <c r="J25" i="2"/>
  <c r="I25" i="2"/>
  <c r="T24" i="2"/>
  <c r="S24" i="2"/>
  <c r="R24" i="2"/>
  <c r="Q24" i="2"/>
  <c r="P24" i="2"/>
  <c r="O24" i="2"/>
  <c r="N24" i="2"/>
  <c r="M24" i="2"/>
  <c r="L24" i="2"/>
  <c r="K24" i="2"/>
  <c r="J24" i="2"/>
  <c r="I24" i="2"/>
  <c r="T23" i="2"/>
  <c r="S23" i="2"/>
  <c r="R23" i="2"/>
  <c r="Q23" i="2"/>
  <c r="P23" i="2"/>
  <c r="O23" i="2"/>
  <c r="N23" i="2"/>
  <c r="M23" i="2"/>
  <c r="L23" i="2"/>
  <c r="K23" i="2"/>
  <c r="J23" i="2"/>
  <c r="V23" i="2" s="1"/>
  <c r="I23" i="2"/>
  <c r="T22" i="2"/>
  <c r="S22" i="2"/>
  <c r="R22" i="2"/>
  <c r="Q22" i="2"/>
  <c r="P22" i="2"/>
  <c r="O22" i="2"/>
  <c r="N22" i="2"/>
  <c r="M22" i="2"/>
  <c r="L22" i="2"/>
  <c r="K22" i="2"/>
  <c r="J22" i="2"/>
  <c r="I22" i="2"/>
  <c r="T21" i="2"/>
  <c r="S21" i="2"/>
  <c r="R21" i="2"/>
  <c r="Q21" i="2"/>
  <c r="P21" i="2"/>
  <c r="O21" i="2"/>
  <c r="N21" i="2"/>
  <c r="M21" i="2"/>
  <c r="L21" i="2"/>
  <c r="K21" i="2"/>
  <c r="J21" i="2"/>
  <c r="I21" i="2"/>
  <c r="T20" i="2"/>
  <c r="S20" i="2"/>
  <c r="R20" i="2"/>
  <c r="Q20" i="2"/>
  <c r="P20" i="2"/>
  <c r="O20" i="2"/>
  <c r="N20" i="2"/>
  <c r="M20" i="2"/>
  <c r="L20" i="2"/>
  <c r="K20" i="2"/>
  <c r="J20" i="2"/>
  <c r="I20" i="2"/>
  <c r="T19" i="2"/>
  <c r="S19" i="2"/>
  <c r="R19" i="2"/>
  <c r="Q19" i="2"/>
  <c r="P19" i="2"/>
  <c r="O19" i="2"/>
  <c r="N19" i="2"/>
  <c r="M19" i="2"/>
  <c r="L19" i="2"/>
  <c r="K19" i="2"/>
  <c r="X19" i="2" s="1"/>
  <c r="J19" i="2"/>
  <c r="I19" i="2"/>
  <c r="T18" i="2"/>
  <c r="S18" i="2"/>
  <c r="R18" i="2"/>
  <c r="Q18" i="2"/>
  <c r="P18" i="2"/>
  <c r="O18" i="2"/>
  <c r="N18" i="2"/>
  <c r="M18" i="2"/>
  <c r="L18" i="2"/>
  <c r="K18" i="2"/>
  <c r="J18" i="2"/>
  <c r="I18" i="2"/>
  <c r="T17" i="2"/>
  <c r="S17" i="2"/>
  <c r="R17" i="2"/>
  <c r="Q17" i="2"/>
  <c r="P17" i="2"/>
  <c r="O17" i="2"/>
  <c r="N17" i="2"/>
  <c r="M17" i="2"/>
  <c r="L17" i="2"/>
  <c r="K17" i="2"/>
  <c r="J17" i="2"/>
  <c r="I17" i="2"/>
  <c r="T16" i="2"/>
  <c r="S16" i="2"/>
  <c r="R16" i="2"/>
  <c r="Q16" i="2"/>
  <c r="P16" i="2"/>
  <c r="O16" i="2"/>
  <c r="U16" i="2" s="1"/>
  <c r="N16" i="2"/>
  <c r="M16" i="2"/>
  <c r="L16" i="2"/>
  <c r="K16" i="2"/>
  <c r="J16" i="2"/>
  <c r="I16" i="2"/>
  <c r="T15" i="2"/>
  <c r="S15" i="2"/>
  <c r="R15" i="2"/>
  <c r="Q15" i="2"/>
  <c r="P15" i="2"/>
  <c r="O15" i="2"/>
  <c r="N15" i="2"/>
  <c r="M15" i="2"/>
  <c r="L15" i="2"/>
  <c r="K15" i="2"/>
  <c r="J15" i="2"/>
  <c r="I15" i="2"/>
  <c r="T14" i="2"/>
  <c r="S14" i="2"/>
  <c r="R14" i="2"/>
  <c r="Q14" i="2"/>
  <c r="P14" i="2"/>
  <c r="O14" i="2"/>
  <c r="N14" i="2"/>
  <c r="M14" i="2"/>
  <c r="L14" i="2"/>
  <c r="K14" i="2"/>
  <c r="J14" i="2"/>
  <c r="I14" i="2"/>
  <c r="T13" i="2"/>
  <c r="S13" i="2"/>
  <c r="R13" i="2"/>
  <c r="Q13" i="2"/>
  <c r="P13" i="2"/>
  <c r="O13" i="2"/>
  <c r="N13" i="2"/>
  <c r="M13" i="2"/>
  <c r="L13" i="2"/>
  <c r="X13" i="2" s="1"/>
  <c r="K13" i="2"/>
  <c r="J13" i="2"/>
  <c r="I13" i="2"/>
  <c r="T12" i="2"/>
  <c r="S12" i="2"/>
  <c r="R12" i="2"/>
  <c r="Q12" i="2"/>
  <c r="P12" i="2"/>
  <c r="O12" i="2"/>
  <c r="N12" i="2"/>
  <c r="M12" i="2"/>
  <c r="L12" i="2"/>
  <c r="K12" i="2"/>
  <c r="J12" i="2"/>
  <c r="I12" i="2"/>
  <c r="T11" i="2"/>
  <c r="S11" i="2"/>
  <c r="R11" i="2"/>
  <c r="Q11" i="2"/>
  <c r="P11" i="2"/>
  <c r="O11" i="2"/>
  <c r="N11" i="2"/>
  <c r="M11" i="2"/>
  <c r="L11" i="2"/>
  <c r="K11" i="2"/>
  <c r="J11" i="2"/>
  <c r="I11" i="2"/>
  <c r="T10" i="2"/>
  <c r="S10" i="2"/>
  <c r="R10" i="2"/>
  <c r="Q10" i="2"/>
  <c r="P10" i="2"/>
  <c r="O10" i="2"/>
  <c r="N10" i="2"/>
  <c r="M10" i="2"/>
  <c r="L10" i="2"/>
  <c r="K10" i="2"/>
  <c r="J10" i="2"/>
  <c r="I10" i="2"/>
  <c r="T9" i="2"/>
  <c r="S9" i="2"/>
  <c r="R9" i="2"/>
  <c r="Q9" i="2"/>
  <c r="P9" i="2"/>
  <c r="O9" i="2"/>
  <c r="N9" i="2"/>
  <c r="M9" i="2"/>
  <c r="L9" i="2"/>
  <c r="K9" i="2"/>
  <c r="J9" i="2"/>
  <c r="I9" i="2"/>
  <c r="T8" i="2"/>
  <c r="S8" i="2"/>
  <c r="R8" i="2"/>
  <c r="Q8" i="2"/>
  <c r="P8" i="2"/>
  <c r="O8" i="2"/>
  <c r="N8" i="2"/>
  <c r="M8" i="2"/>
  <c r="L8" i="2"/>
  <c r="K8" i="2"/>
  <c r="J8" i="2"/>
  <c r="V8" i="2" s="1"/>
  <c r="I8" i="2"/>
  <c r="T7" i="2"/>
  <c r="S7" i="2"/>
  <c r="R7" i="2"/>
  <c r="Q7" i="2"/>
  <c r="P7" i="2"/>
  <c r="O7" i="2"/>
  <c r="U7" i="2" s="1"/>
  <c r="N7" i="2"/>
  <c r="M7" i="2"/>
  <c r="L7" i="2"/>
  <c r="K7" i="2"/>
  <c r="J7" i="2"/>
  <c r="I7" i="2"/>
  <c r="T6" i="2"/>
  <c r="S6" i="2"/>
  <c r="R6" i="2"/>
  <c r="Q6" i="2"/>
  <c r="P6" i="2"/>
  <c r="O6" i="2"/>
  <c r="N6" i="2"/>
  <c r="M6" i="2"/>
  <c r="L6" i="2"/>
  <c r="K6" i="2"/>
  <c r="J6" i="2"/>
  <c r="I6" i="2"/>
  <c r="T5" i="2"/>
  <c r="S5" i="2"/>
  <c r="R5" i="2"/>
  <c r="Q5" i="2"/>
  <c r="P5" i="2"/>
  <c r="O5" i="2"/>
  <c r="N5" i="2"/>
  <c r="M5" i="2"/>
  <c r="L5" i="2"/>
  <c r="K5" i="2"/>
  <c r="J5" i="2"/>
  <c r="I5" i="2"/>
  <c r="T4" i="2"/>
  <c r="S4" i="2"/>
  <c r="R4" i="2"/>
  <c r="Q4" i="2"/>
  <c r="P4" i="2"/>
  <c r="O4" i="2"/>
  <c r="N4" i="2"/>
  <c r="M4" i="2"/>
  <c r="L4" i="2"/>
  <c r="K4" i="2"/>
  <c r="J4" i="2"/>
  <c r="I4" i="2"/>
  <c r="L3" i="2"/>
  <c r="M3" i="2" s="1"/>
  <c r="N3" i="2" s="1"/>
  <c r="O3" i="2" s="1"/>
  <c r="P3" i="2" s="1"/>
  <c r="Q3" i="2" s="1"/>
  <c r="R3" i="2" s="1"/>
  <c r="S3" i="2" s="1"/>
  <c r="T3" i="2" s="1"/>
  <c r="K3" i="2"/>
  <c r="T159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5" i="1"/>
  <c r="T4" i="1"/>
  <c r="W25" i="2" l="1"/>
  <c r="X25" i="2"/>
  <c r="W262" i="2"/>
  <c r="W15" i="2"/>
  <c r="Y15" i="2" s="1"/>
  <c r="W55" i="2"/>
  <c r="X55" i="2"/>
  <c r="W114" i="2"/>
  <c r="W203" i="2"/>
  <c r="W152" i="2"/>
  <c r="X152" i="2"/>
  <c r="V188" i="2"/>
  <c r="X188" i="2"/>
  <c r="W188" i="2"/>
  <c r="W202" i="2"/>
  <c r="V202" i="2"/>
  <c r="V5" i="2"/>
  <c r="V41" i="2"/>
  <c r="U88" i="2"/>
  <c r="V109" i="2"/>
  <c r="W109" i="2"/>
  <c r="V42" i="2"/>
  <c r="W42" i="2"/>
  <c r="W142" i="2"/>
  <c r="X284" i="2"/>
  <c r="V284" i="2"/>
  <c r="Y351" i="2"/>
  <c r="V232" i="2"/>
  <c r="X100" i="2"/>
  <c r="W117" i="2"/>
  <c r="V207" i="2"/>
  <c r="X207" i="2"/>
  <c r="W207" i="2"/>
  <c r="U8" i="2"/>
  <c r="W12" i="2"/>
  <c r="X15" i="2"/>
  <c r="X22" i="2"/>
  <c r="U27" i="2"/>
  <c r="U29" i="2"/>
  <c r="X32" i="2"/>
  <c r="X52" i="2"/>
  <c r="U57" i="2"/>
  <c r="V60" i="2"/>
  <c r="X62" i="2"/>
  <c r="W64" i="2"/>
  <c r="V66" i="2"/>
  <c r="X68" i="2"/>
  <c r="W70" i="2"/>
  <c r="V72" i="2"/>
  <c r="X74" i="2"/>
  <c r="W76" i="2"/>
  <c r="X85" i="2"/>
  <c r="U90" i="2"/>
  <c r="X93" i="2"/>
  <c r="V97" i="2"/>
  <c r="V104" i="2"/>
  <c r="X108" i="2"/>
  <c r="U118" i="2"/>
  <c r="X125" i="2"/>
  <c r="U126" i="2"/>
  <c r="U128" i="2"/>
  <c r="V133" i="2"/>
  <c r="U145" i="2"/>
  <c r="X146" i="2"/>
  <c r="U147" i="2"/>
  <c r="W149" i="2"/>
  <c r="U158" i="2"/>
  <c r="W212" i="2"/>
  <c r="U219" i="2"/>
  <c r="U221" i="2"/>
  <c r="U254" i="2"/>
  <c r="X291" i="2"/>
  <c r="W291" i="2"/>
  <c r="W4" i="2"/>
  <c r="X7" i="2"/>
  <c r="W9" i="2"/>
  <c r="U10" i="2"/>
  <c r="U12" i="2"/>
  <c r="U14" i="2"/>
  <c r="V17" i="2"/>
  <c r="W19" i="2"/>
  <c r="U21" i="2"/>
  <c r="X30" i="2"/>
  <c r="U33" i="2"/>
  <c r="U35" i="2"/>
  <c r="X38" i="2"/>
  <c r="W40" i="2"/>
  <c r="Y40" i="2" s="1"/>
  <c r="W45" i="2"/>
  <c r="U46" i="2"/>
  <c r="U48" i="2"/>
  <c r="W49" i="2"/>
  <c r="X58" i="2"/>
  <c r="U59" i="2"/>
  <c r="X60" i="2"/>
  <c r="U63" i="2"/>
  <c r="U65" i="2"/>
  <c r="X66" i="2"/>
  <c r="U67" i="2"/>
  <c r="U69" i="2"/>
  <c r="U71" i="2"/>
  <c r="X72" i="2"/>
  <c r="U73" i="2"/>
  <c r="U75" i="2"/>
  <c r="U77" i="2"/>
  <c r="V78" i="2"/>
  <c r="X80" i="2"/>
  <c r="W82" i="2"/>
  <c r="W95" i="2"/>
  <c r="U96" i="2"/>
  <c r="W97" i="2"/>
  <c r="Y97" i="2" s="1"/>
  <c r="X99" i="2"/>
  <c r="U100" i="2"/>
  <c r="X106" i="2"/>
  <c r="V110" i="2"/>
  <c r="U113" i="2"/>
  <c r="W116" i="2"/>
  <c r="W119" i="2"/>
  <c r="U132" i="2"/>
  <c r="U134" i="2"/>
  <c r="V152" i="2"/>
  <c r="V165" i="2"/>
  <c r="X165" i="2"/>
  <c r="V167" i="2"/>
  <c r="W189" i="2"/>
  <c r="W208" i="2"/>
  <c r="W230" i="2"/>
  <c r="X239" i="2"/>
  <c r="U258" i="2"/>
  <c r="V344" i="2"/>
  <c r="V60" i="3"/>
  <c r="U5" i="2"/>
  <c r="V6" i="2"/>
  <c r="U20" i="2"/>
  <c r="U22" i="2"/>
  <c r="V32" i="2"/>
  <c r="X40" i="2"/>
  <c r="X42" i="2"/>
  <c r="U52" i="2"/>
  <c r="X57" i="2"/>
  <c r="X82" i="2"/>
  <c r="U83" i="2"/>
  <c r="X84" i="2"/>
  <c r="U87" i="2"/>
  <c r="V90" i="2"/>
  <c r="W92" i="2"/>
  <c r="X103" i="2"/>
  <c r="X105" i="2"/>
  <c r="U108" i="2"/>
  <c r="U117" i="2"/>
  <c r="V120" i="2"/>
  <c r="X143" i="2"/>
  <c r="X150" i="2"/>
  <c r="U155" i="2"/>
  <c r="U185" i="2"/>
  <c r="U187" i="2"/>
  <c r="U201" i="2"/>
  <c r="X202" i="2"/>
  <c r="V209" i="2"/>
  <c r="X209" i="2"/>
  <c r="W213" i="2"/>
  <c r="X214" i="2"/>
  <c r="V215" i="2"/>
  <c r="W219" i="2"/>
  <c r="Y219" i="2" s="1"/>
  <c r="X219" i="2"/>
  <c r="V231" i="2"/>
  <c r="U239" i="2"/>
  <c r="W242" i="2"/>
  <c r="U243" i="2"/>
  <c r="U245" i="2"/>
  <c r="U247" i="2"/>
  <c r="X248" i="2"/>
  <c r="V254" i="2"/>
  <c r="W254" i="2"/>
  <c r="U279" i="2"/>
  <c r="V339" i="2"/>
  <c r="X339" i="2"/>
  <c r="X4" i="2"/>
  <c r="X6" i="2"/>
  <c r="U31" i="2"/>
  <c r="X33" i="2"/>
  <c r="V48" i="2"/>
  <c r="W57" i="2"/>
  <c r="X59" i="2"/>
  <c r="W61" i="2"/>
  <c r="U61" i="2"/>
  <c r="X63" i="2"/>
  <c r="X65" i="2"/>
  <c r="W67" i="2"/>
  <c r="X69" i="2"/>
  <c r="X71" i="2"/>
  <c r="W73" i="2"/>
  <c r="X75" i="2"/>
  <c r="X77" i="2"/>
  <c r="X88" i="2"/>
  <c r="X90" i="2"/>
  <c r="V92" i="2"/>
  <c r="U94" i="2"/>
  <c r="X96" i="2"/>
  <c r="W98" i="2"/>
  <c r="W111" i="2"/>
  <c r="W122" i="2"/>
  <c r="W161" i="2"/>
  <c r="Y161" i="2" s="1"/>
  <c r="X186" i="2"/>
  <c r="W209" i="2"/>
  <c r="V273" i="2"/>
  <c r="X273" i="2"/>
  <c r="U13" i="2"/>
  <c r="U15" i="2"/>
  <c r="V18" i="2"/>
  <c r="U32" i="2"/>
  <c r="U34" i="2"/>
  <c r="X39" i="2"/>
  <c r="U45" i="2"/>
  <c r="X48" i="2"/>
  <c r="U60" i="2"/>
  <c r="U62" i="2"/>
  <c r="W63" i="2"/>
  <c r="Y63" i="2" s="1"/>
  <c r="U64" i="2"/>
  <c r="U66" i="2"/>
  <c r="U68" i="2"/>
  <c r="W69" i="2"/>
  <c r="Y69" i="2" s="1"/>
  <c r="U70" i="2"/>
  <c r="U72" i="2"/>
  <c r="U74" i="2"/>
  <c r="W75" i="2"/>
  <c r="X76" i="2"/>
  <c r="W79" i="2"/>
  <c r="X81" i="2"/>
  <c r="U95" i="2"/>
  <c r="U97" i="2"/>
  <c r="U99" i="2"/>
  <c r="W102" i="2"/>
  <c r="U114" i="2"/>
  <c r="V115" i="2"/>
  <c r="X124" i="2"/>
  <c r="U131" i="2"/>
  <c r="V156" i="2"/>
  <c r="X158" i="2"/>
  <c r="X166" i="2"/>
  <c r="U180" i="2"/>
  <c r="X183" i="2"/>
  <c r="X225" i="2"/>
  <c r="U270" i="2"/>
  <c r="X304" i="2"/>
  <c r="X308" i="2"/>
  <c r="V308" i="2"/>
  <c r="U4" i="2"/>
  <c r="X10" i="2"/>
  <c r="X18" i="2"/>
  <c r="U19" i="2"/>
  <c r="X20" i="2"/>
  <c r="X31" i="2"/>
  <c r="U38" i="2"/>
  <c r="W39" i="2"/>
  <c r="U40" i="2"/>
  <c r="X46" i="2"/>
  <c r="U49" i="2"/>
  <c r="W52" i="2"/>
  <c r="V54" i="2"/>
  <c r="X61" i="2"/>
  <c r="X67" i="2"/>
  <c r="X73" i="2"/>
  <c r="U78" i="2"/>
  <c r="U80" i="2"/>
  <c r="W81" i="2"/>
  <c r="Y81" i="2" s="1"/>
  <c r="X83" i="2"/>
  <c r="W85" i="2"/>
  <c r="U85" i="2"/>
  <c r="X87" i="2"/>
  <c r="X94" i="2"/>
  <c r="U101" i="2"/>
  <c r="W104" i="2"/>
  <c r="V117" i="2"/>
  <c r="W130" i="2"/>
  <c r="U137" i="2"/>
  <c r="U139" i="2"/>
  <c r="W140" i="2"/>
  <c r="U150" i="2"/>
  <c r="W151" i="2"/>
  <c r="U152" i="2"/>
  <c r="V155" i="2"/>
  <c r="U163" i="2"/>
  <c r="W164" i="2"/>
  <c r="U165" i="2"/>
  <c r="W172" i="2"/>
  <c r="V185" i="2"/>
  <c r="W185" i="2"/>
  <c r="X195" i="2"/>
  <c r="V197" i="2"/>
  <c r="W197" i="2"/>
  <c r="V199" i="2"/>
  <c r="X201" i="2"/>
  <c r="W221" i="2"/>
  <c r="V229" i="2"/>
  <c r="V264" i="2"/>
  <c r="V265" i="2"/>
  <c r="V266" i="2"/>
  <c r="X279" i="2"/>
  <c r="U301" i="2"/>
  <c r="X316" i="2"/>
  <c r="W327" i="2"/>
  <c r="Y327" i="2" s="1"/>
  <c r="X363" i="2"/>
  <c r="W182" i="3"/>
  <c r="U9" i="2"/>
  <c r="V14" i="2"/>
  <c r="X16" i="2"/>
  <c r="X24" i="2"/>
  <c r="U25" i="2"/>
  <c r="X26" i="2"/>
  <c r="X37" i="2"/>
  <c r="U42" i="2"/>
  <c r="W43" i="2"/>
  <c r="U43" i="2"/>
  <c r="W48" i="2"/>
  <c r="U51" i="2"/>
  <c r="X54" i="2"/>
  <c r="X56" i="2"/>
  <c r="W58" i="2"/>
  <c r="Y58" i="2" s="1"/>
  <c r="V77" i="2"/>
  <c r="X79" i="2"/>
  <c r="U84" i="2"/>
  <c r="U86" i="2"/>
  <c r="W87" i="2"/>
  <c r="X89" i="2"/>
  <c r="X91" i="2"/>
  <c r="X92" i="2"/>
  <c r="V93" i="2"/>
  <c r="X102" i="2"/>
  <c r="U103" i="2"/>
  <c r="X104" i="2"/>
  <c r="U105" i="2"/>
  <c r="U109" i="2"/>
  <c r="X117" i="2"/>
  <c r="U119" i="2"/>
  <c r="W123" i="2"/>
  <c r="W128" i="2"/>
  <c r="U143" i="2"/>
  <c r="W146" i="2"/>
  <c r="W153" i="2"/>
  <c r="X155" i="2"/>
  <c r="Y155" i="2" s="1"/>
  <c r="W159" i="2"/>
  <c r="Y159" i="2" s="1"/>
  <c r="V160" i="2"/>
  <c r="U169" i="2"/>
  <c r="U171" i="2"/>
  <c r="X172" i="2"/>
  <c r="U173" i="2"/>
  <c r="V174" i="2"/>
  <c r="X189" i="2"/>
  <c r="X191" i="2"/>
  <c r="U192" i="2"/>
  <c r="U194" i="2"/>
  <c r="X197" i="2"/>
  <c r="V222" i="2"/>
  <c r="V224" i="2"/>
  <c r="W226" i="2"/>
  <c r="W255" i="2"/>
  <c r="U263" i="2"/>
  <c r="U265" i="2"/>
  <c r="X266" i="2"/>
  <c r="Y266" i="2" s="1"/>
  <c r="V271" i="2"/>
  <c r="W273" i="2"/>
  <c r="X327" i="2"/>
  <c r="W345" i="2"/>
  <c r="Y345" i="2" s="1"/>
  <c r="W67" i="3"/>
  <c r="W79" i="3"/>
  <c r="X253" i="3"/>
  <c r="V253" i="3"/>
  <c r="X171" i="2"/>
  <c r="U174" i="2"/>
  <c r="V175" i="2"/>
  <c r="X196" i="2"/>
  <c r="U197" i="2"/>
  <c r="X210" i="2"/>
  <c r="U224" i="2"/>
  <c r="U261" i="2"/>
  <c r="W276" i="2"/>
  <c r="W285" i="2"/>
  <c r="V287" i="2"/>
  <c r="V291" i="2"/>
  <c r="U312" i="2"/>
  <c r="X315" i="2"/>
  <c r="Y315" i="2" s="1"/>
  <c r="X326" i="2"/>
  <c r="U330" i="2"/>
  <c r="X344" i="2"/>
  <c r="U348" i="2"/>
  <c r="X351" i="2"/>
  <c r="X4" i="3"/>
  <c r="U5" i="3"/>
  <c r="U7" i="3"/>
  <c r="U9" i="3"/>
  <c r="X10" i="3"/>
  <c r="U11" i="3"/>
  <c r="U13" i="3"/>
  <c r="U15" i="3"/>
  <c r="X16" i="3"/>
  <c r="U17" i="3"/>
  <c r="U19" i="3"/>
  <c r="U21" i="3"/>
  <c r="W22" i="3"/>
  <c r="U23" i="3"/>
  <c r="U25" i="3"/>
  <c r="U27" i="3"/>
  <c r="W28" i="3"/>
  <c r="U29" i="3"/>
  <c r="U31" i="3"/>
  <c r="U33" i="3"/>
  <c r="W34" i="3"/>
  <c r="V54" i="3"/>
  <c r="V58" i="3"/>
  <c r="X60" i="3"/>
  <c r="U82" i="3"/>
  <c r="U84" i="3"/>
  <c r="X85" i="3"/>
  <c r="Y85" i="3" s="1"/>
  <c r="U101" i="3"/>
  <c r="V106" i="3"/>
  <c r="V108" i="3"/>
  <c r="W110" i="3"/>
  <c r="V114" i="3"/>
  <c r="W125" i="3"/>
  <c r="X127" i="3"/>
  <c r="W128" i="3"/>
  <c r="W133" i="3"/>
  <c r="W139" i="3"/>
  <c r="V139" i="3"/>
  <c r="V190" i="3"/>
  <c r="X192" i="3"/>
  <c r="U195" i="3"/>
  <c r="W196" i="3"/>
  <c r="U199" i="3"/>
  <c r="W254" i="3"/>
  <c r="U257" i="3"/>
  <c r="W260" i="3"/>
  <c r="U261" i="3"/>
  <c r="W268" i="3"/>
  <c r="X268" i="3"/>
  <c r="W291" i="3"/>
  <c r="X322" i="3"/>
  <c r="V15" i="4"/>
  <c r="X15" i="4"/>
  <c r="W332" i="4"/>
  <c r="Y332" i="4" s="1"/>
  <c r="X332" i="4"/>
  <c r="V357" i="2"/>
  <c r="X360" i="2"/>
  <c r="U363" i="2"/>
  <c r="X8" i="3"/>
  <c r="X14" i="3"/>
  <c r="X20" i="3"/>
  <c r="X22" i="3"/>
  <c r="X26" i="3"/>
  <c r="X28" i="3"/>
  <c r="X32" i="3"/>
  <c r="X34" i="3"/>
  <c r="X38" i="3"/>
  <c r="X40" i="3"/>
  <c r="X44" i="3"/>
  <c r="U59" i="3"/>
  <c r="U86" i="3"/>
  <c r="W89" i="3"/>
  <c r="X100" i="3"/>
  <c r="U105" i="3"/>
  <c r="U107" i="3"/>
  <c r="U172" i="3"/>
  <c r="W286" i="3"/>
  <c r="X286" i="3"/>
  <c r="V288" i="3"/>
  <c r="V360" i="3"/>
  <c r="U294" i="2"/>
  <c r="W321" i="2"/>
  <c r="W339" i="2"/>
  <c r="W366" i="2"/>
  <c r="W5" i="3"/>
  <c r="V7" i="3"/>
  <c r="X9" i="3"/>
  <c r="W11" i="3"/>
  <c r="V13" i="3"/>
  <c r="X15" i="3"/>
  <c r="W17" i="3"/>
  <c r="V19" i="3"/>
  <c r="X21" i="3"/>
  <c r="W23" i="3"/>
  <c r="V25" i="3"/>
  <c r="X27" i="3"/>
  <c r="W29" i="3"/>
  <c r="V31" i="3"/>
  <c r="X33" i="3"/>
  <c r="W35" i="3"/>
  <c r="V37" i="3"/>
  <c r="X39" i="3"/>
  <c r="W41" i="3"/>
  <c r="V43" i="3"/>
  <c r="X45" i="3"/>
  <c r="W47" i="3"/>
  <c r="W49" i="3"/>
  <c r="V51" i="3"/>
  <c r="X53" i="3"/>
  <c r="X62" i="3"/>
  <c r="X147" i="3"/>
  <c r="U150" i="3"/>
  <c r="U161" i="3"/>
  <c r="X165" i="3"/>
  <c r="V247" i="3"/>
  <c r="X257" i="3"/>
  <c r="V279" i="2"/>
  <c r="X282" i="2"/>
  <c r="X286" i="2"/>
  <c r="W290" i="2"/>
  <c r="X297" i="2"/>
  <c r="V303" i="2"/>
  <c r="V323" i="2"/>
  <c r="V325" i="2"/>
  <c r="W330" i="2"/>
  <c r="V341" i="2"/>
  <c r="W348" i="2"/>
  <c r="X357" i="2"/>
  <c r="V363" i="2"/>
  <c r="X366" i="2"/>
  <c r="X7" i="3"/>
  <c r="X13" i="3"/>
  <c r="X19" i="3"/>
  <c r="W21" i="3"/>
  <c r="Y21" i="3" s="1"/>
  <c r="X25" i="3"/>
  <c r="W27" i="3"/>
  <c r="Y27" i="3" s="1"/>
  <c r="X31" i="3"/>
  <c r="W33" i="3"/>
  <c r="X37" i="3"/>
  <c r="W39" i="3"/>
  <c r="Y39" i="3" s="1"/>
  <c r="X43" i="3"/>
  <c r="W45" i="3"/>
  <c r="W168" i="3"/>
  <c r="W170" i="3"/>
  <c r="W226" i="3"/>
  <c r="V277" i="3"/>
  <c r="W277" i="3"/>
  <c r="Y277" i="3" s="1"/>
  <c r="W51" i="4"/>
  <c r="Y51" i="4" s="1"/>
  <c r="X107" i="4"/>
  <c r="W107" i="4"/>
  <c r="Y107" i="4" s="1"/>
  <c r="V261" i="4"/>
  <c r="W261" i="4"/>
  <c r="X261" i="4"/>
  <c r="X5" i="5"/>
  <c r="W5" i="5"/>
  <c r="Y5" i="5" s="1"/>
  <c r="U177" i="2"/>
  <c r="U198" i="2"/>
  <c r="V206" i="2"/>
  <c r="U212" i="2"/>
  <c r="X216" i="2"/>
  <c r="W217" i="2"/>
  <c r="U218" i="2"/>
  <c r="U225" i="2"/>
  <c r="V228" i="2"/>
  <c r="V230" i="2"/>
  <c r="X233" i="2"/>
  <c r="V237" i="2"/>
  <c r="X240" i="2"/>
  <c r="X254" i="2"/>
  <c r="U291" i="2"/>
  <c r="U300" i="2"/>
  <c r="W303" i="2"/>
  <c r="U324" i="2"/>
  <c r="U326" i="2"/>
  <c r="V327" i="2"/>
  <c r="X338" i="2"/>
  <c r="U342" i="2"/>
  <c r="U344" i="2"/>
  <c r="V345" i="2"/>
  <c r="X356" i="2"/>
  <c r="X49" i="3"/>
  <c r="X128" i="3"/>
  <c r="U129" i="3"/>
  <c r="W132" i="3"/>
  <c r="Y132" i="3" s="1"/>
  <c r="X135" i="3"/>
  <c r="U137" i="3"/>
  <c r="U139" i="3"/>
  <c r="W140" i="3"/>
  <c r="Y140" i="3" s="1"/>
  <c r="V142" i="3"/>
  <c r="V144" i="3"/>
  <c r="X170" i="3"/>
  <c r="W176" i="3"/>
  <c r="U204" i="3"/>
  <c r="W207" i="3"/>
  <c r="Y207" i="3" s="1"/>
  <c r="X218" i="3"/>
  <c r="V224" i="3"/>
  <c r="U227" i="3"/>
  <c r="V230" i="3"/>
  <c r="X277" i="3"/>
  <c r="X280" i="3"/>
  <c r="V283" i="3"/>
  <c r="W283" i="3"/>
  <c r="W285" i="3"/>
  <c r="W46" i="4"/>
  <c r="Y46" i="4" s="1"/>
  <c r="X46" i="4"/>
  <c r="W101" i="4"/>
  <c r="Y101" i="4" s="1"/>
  <c r="V343" i="4"/>
  <c r="X343" i="4"/>
  <c r="U181" i="2"/>
  <c r="U191" i="2"/>
  <c r="U202" i="2"/>
  <c r="V203" i="2"/>
  <c r="U207" i="2"/>
  <c r="W232" i="2"/>
  <c r="Y232" i="2" s="1"/>
  <c r="W241" i="2"/>
  <c r="V250" i="2"/>
  <c r="U255" i="2"/>
  <c r="V256" i="2"/>
  <c r="U266" i="2"/>
  <c r="U273" i="2"/>
  <c r="V281" i="2"/>
  <c r="V307" i="2"/>
  <c r="X320" i="2"/>
  <c r="U337" i="2"/>
  <c r="U355" i="2"/>
  <c r="W367" i="2"/>
  <c r="U118" i="3"/>
  <c r="X121" i="3"/>
  <c r="X146" i="3"/>
  <c r="V150" i="3"/>
  <c r="V157" i="3"/>
  <c r="W191" i="3"/>
  <c r="U206" i="3"/>
  <c r="V207" i="3"/>
  <c r="V211" i="3"/>
  <c r="W236" i="3"/>
  <c r="W263" i="3"/>
  <c r="W267" i="3"/>
  <c r="U294" i="3"/>
  <c r="X295" i="3"/>
  <c r="X297" i="3"/>
  <c r="W297" i="3"/>
  <c r="W340" i="3"/>
  <c r="X340" i="3"/>
  <c r="W96" i="4"/>
  <c r="X96" i="4"/>
  <c r="W167" i="2"/>
  <c r="U170" i="2"/>
  <c r="X184" i="2"/>
  <c r="U188" i="2"/>
  <c r="U193" i="2"/>
  <c r="W194" i="2"/>
  <c r="X215" i="2"/>
  <c r="X221" i="2"/>
  <c r="U222" i="2"/>
  <c r="V223" i="2"/>
  <c r="W233" i="2"/>
  <c r="X243" i="2"/>
  <c r="U248" i="2"/>
  <c r="U250" i="2"/>
  <c r="U252" i="2"/>
  <c r="W279" i="2"/>
  <c r="W281" i="2"/>
  <c r="U282" i="2"/>
  <c r="U284" i="2"/>
  <c r="V285" i="2"/>
  <c r="X303" i="2"/>
  <c r="U308" i="2"/>
  <c r="V309" i="2"/>
  <c r="V343" i="2"/>
  <c r="X362" i="2"/>
  <c r="W363" i="2"/>
  <c r="Y363" i="2" s="1"/>
  <c r="U368" i="2"/>
  <c r="V4" i="3"/>
  <c r="X6" i="3"/>
  <c r="W8" i="3"/>
  <c r="V10" i="3"/>
  <c r="X12" i="3"/>
  <c r="W14" i="3"/>
  <c r="Y14" i="3" s="1"/>
  <c r="V16" i="3"/>
  <c r="X18" i="3"/>
  <c r="W20" i="3"/>
  <c r="Y20" i="3" s="1"/>
  <c r="V22" i="3"/>
  <c r="X24" i="3"/>
  <c r="W26" i="3"/>
  <c r="V28" i="3"/>
  <c r="X30" i="3"/>
  <c r="W32" i="3"/>
  <c r="V34" i="3"/>
  <c r="X36" i="3"/>
  <c r="W38" i="3"/>
  <c r="V40" i="3"/>
  <c r="X42" i="3"/>
  <c r="W44" i="3"/>
  <c r="V46" i="3"/>
  <c r="X48" i="3"/>
  <c r="U76" i="3"/>
  <c r="X79" i="3"/>
  <c r="V85" i="3"/>
  <c r="X88" i="3"/>
  <c r="U93" i="3"/>
  <c r="U95" i="3"/>
  <c r="U97" i="3"/>
  <c r="U124" i="3"/>
  <c r="X140" i="3"/>
  <c r="U187" i="3"/>
  <c r="U191" i="3"/>
  <c r="W200" i="3"/>
  <c r="W219" i="3"/>
  <c r="V221" i="3"/>
  <c r="V260" i="3"/>
  <c r="W273" i="3"/>
  <c r="W289" i="3"/>
  <c r="W303" i="3"/>
  <c r="W337" i="4"/>
  <c r="X337" i="4"/>
  <c r="X46" i="3"/>
  <c r="X50" i="3"/>
  <c r="X52" i="3"/>
  <c r="U53" i="3"/>
  <c r="X67" i="3"/>
  <c r="U70" i="3"/>
  <c r="X73" i="3"/>
  <c r="U74" i="3"/>
  <c r="V79" i="3"/>
  <c r="W88" i="3"/>
  <c r="Y88" i="3" s="1"/>
  <c r="U89" i="3"/>
  <c r="W98" i="3"/>
  <c r="X109" i="3"/>
  <c r="W111" i="3"/>
  <c r="U112" i="3"/>
  <c r="X115" i="3"/>
  <c r="Y115" i="3" s="1"/>
  <c r="W121" i="3"/>
  <c r="U125" i="3"/>
  <c r="V132" i="3"/>
  <c r="W138" i="3"/>
  <c r="U146" i="3"/>
  <c r="U148" i="3"/>
  <c r="U159" i="3"/>
  <c r="U170" i="3"/>
  <c r="U183" i="3"/>
  <c r="X184" i="3"/>
  <c r="V208" i="3"/>
  <c r="X210" i="3"/>
  <c r="U230" i="3"/>
  <c r="X231" i="3"/>
  <c r="V234" i="3"/>
  <c r="U253" i="3"/>
  <c r="V265" i="3"/>
  <c r="U266" i="3"/>
  <c r="U268" i="3"/>
  <c r="V272" i="3"/>
  <c r="W280" i="3"/>
  <c r="U288" i="3"/>
  <c r="X291" i="3"/>
  <c r="Y291" i="3" s="1"/>
  <c r="V296" i="3"/>
  <c r="U299" i="3"/>
  <c r="U323" i="3"/>
  <c r="X328" i="3"/>
  <c r="W333" i="3"/>
  <c r="U342" i="3"/>
  <c r="X345" i="3"/>
  <c r="X4" i="4"/>
  <c r="X10" i="4"/>
  <c r="X22" i="4"/>
  <c r="V62" i="4"/>
  <c r="X64" i="4"/>
  <c r="U73" i="4"/>
  <c r="U75" i="4"/>
  <c r="W128" i="4"/>
  <c r="U129" i="4"/>
  <c r="U131" i="4"/>
  <c r="W134" i="4"/>
  <c r="U135" i="4"/>
  <c r="U141" i="4"/>
  <c r="W144" i="4"/>
  <c r="X144" i="4"/>
  <c r="X202" i="4"/>
  <c r="W210" i="4"/>
  <c r="X214" i="4"/>
  <c r="V214" i="4"/>
  <c r="V249" i="4"/>
  <c r="V348" i="4"/>
  <c r="U23" i="5"/>
  <c r="V92" i="5"/>
  <c r="U270" i="3"/>
  <c r="U281" i="3"/>
  <c r="U283" i="3"/>
  <c r="X284" i="3"/>
  <c r="U292" i="3"/>
  <c r="V294" i="3"/>
  <c r="V295" i="3"/>
  <c r="U303" i="3"/>
  <c r="W304" i="3"/>
  <c r="Y304" i="3" s="1"/>
  <c r="W307" i="3"/>
  <c r="U310" i="3"/>
  <c r="X313" i="3"/>
  <c r="W315" i="3"/>
  <c r="X316" i="3"/>
  <c r="U325" i="3"/>
  <c r="U329" i="3"/>
  <c r="U331" i="3"/>
  <c r="V332" i="3"/>
  <c r="U346" i="3"/>
  <c r="X349" i="3"/>
  <c r="V362" i="3"/>
  <c r="V14" i="4"/>
  <c r="V63" i="4"/>
  <c r="X63" i="4"/>
  <c r="W63" i="4"/>
  <c r="Y63" i="4" s="1"/>
  <c r="X80" i="4"/>
  <c r="V80" i="4"/>
  <c r="V190" i="4"/>
  <c r="U201" i="4"/>
  <c r="U203" i="4"/>
  <c r="U207" i="4"/>
  <c r="U213" i="4"/>
  <c r="W216" i="4"/>
  <c r="Y216" i="4" s="1"/>
  <c r="X216" i="4"/>
  <c r="U250" i="4"/>
  <c r="U252" i="4"/>
  <c r="X259" i="4"/>
  <c r="V259" i="4"/>
  <c r="V84" i="5"/>
  <c r="X298" i="3"/>
  <c r="U305" i="3"/>
  <c r="V308" i="3"/>
  <c r="U358" i="3"/>
  <c r="U360" i="3"/>
  <c r="X364" i="3"/>
  <c r="V367" i="3"/>
  <c r="W367" i="3"/>
  <c r="X40" i="4"/>
  <c r="U43" i="4"/>
  <c r="W57" i="4"/>
  <c r="X105" i="4"/>
  <c r="U110" i="4"/>
  <c r="U116" i="4"/>
  <c r="U118" i="4"/>
  <c r="X119" i="4"/>
  <c r="U120" i="4"/>
  <c r="V125" i="4"/>
  <c r="X125" i="4"/>
  <c r="W125" i="4"/>
  <c r="Y168" i="4"/>
  <c r="W173" i="4"/>
  <c r="Y173" i="4" s="1"/>
  <c r="V196" i="4"/>
  <c r="X198" i="4"/>
  <c r="W249" i="4"/>
  <c r="X320" i="4"/>
  <c r="X326" i="4"/>
  <c r="W343" i="4"/>
  <c r="V353" i="4"/>
  <c r="V112" i="5"/>
  <c r="V113" i="5"/>
  <c r="W113" i="5"/>
  <c r="X367" i="3"/>
  <c r="W48" i="4"/>
  <c r="V88" i="4"/>
  <c r="X90" i="4"/>
  <c r="W119" i="4"/>
  <c r="V149" i="4"/>
  <c r="X149" i="4"/>
  <c r="X150" i="4"/>
  <c r="X177" i="4"/>
  <c r="X191" i="4"/>
  <c r="V197" i="4"/>
  <c r="X197" i="4"/>
  <c r="W197" i="4"/>
  <c r="Y197" i="4" s="1"/>
  <c r="X232" i="4"/>
  <c r="X236" i="4"/>
  <c r="V236" i="4"/>
  <c r="X246" i="4"/>
  <c r="V246" i="4"/>
  <c r="V248" i="4"/>
  <c r="W248" i="4"/>
  <c r="U54" i="3"/>
  <c r="X55" i="3"/>
  <c r="U56" i="3"/>
  <c r="X68" i="3"/>
  <c r="U77" i="3"/>
  <c r="U79" i="3"/>
  <c r="V82" i="3"/>
  <c r="V84" i="3"/>
  <c r="U94" i="3"/>
  <c r="X97" i="3"/>
  <c r="U98" i="3"/>
  <c r="X99" i="3"/>
  <c r="X110" i="3"/>
  <c r="X117" i="3"/>
  <c r="U119" i="3"/>
  <c r="U121" i="3"/>
  <c r="V122" i="3"/>
  <c r="X123" i="3"/>
  <c r="U128" i="3"/>
  <c r="U130" i="3"/>
  <c r="W131" i="3"/>
  <c r="U132" i="3"/>
  <c r="U136" i="3"/>
  <c r="X139" i="3"/>
  <c r="W150" i="3"/>
  <c r="Y150" i="3" s="1"/>
  <c r="U162" i="3"/>
  <c r="W163" i="3"/>
  <c r="U175" i="3"/>
  <c r="U186" i="3"/>
  <c r="U205" i="3"/>
  <c r="U216" i="3"/>
  <c r="X217" i="3"/>
  <c r="U231" i="3"/>
  <c r="V236" i="3"/>
  <c r="U256" i="3"/>
  <c r="U269" i="3"/>
  <c r="U280" i="3"/>
  <c r="U289" i="3"/>
  <c r="W301" i="3"/>
  <c r="V314" i="3"/>
  <c r="X334" i="3"/>
  <c r="U347" i="3"/>
  <c r="U349" i="3"/>
  <c r="W352" i="3"/>
  <c r="X356" i="3"/>
  <c r="X39" i="4"/>
  <c r="X56" i="4"/>
  <c r="V56" i="4"/>
  <c r="V85" i="4"/>
  <c r="V87" i="4"/>
  <c r="X87" i="4"/>
  <c r="W87" i="4"/>
  <c r="X106" i="4"/>
  <c r="X156" i="4"/>
  <c r="V160" i="4"/>
  <c r="X162" i="4"/>
  <c r="W179" i="4"/>
  <c r="W191" i="4"/>
  <c r="V225" i="4"/>
  <c r="X225" i="4"/>
  <c r="Y225" i="4" s="1"/>
  <c r="W234" i="4"/>
  <c r="Y234" i="4" s="1"/>
  <c r="W263" i="4"/>
  <c r="V319" i="4"/>
  <c r="X319" i="4"/>
  <c r="V336" i="4"/>
  <c r="W338" i="4"/>
  <c r="X74" i="5"/>
  <c r="V74" i="5"/>
  <c r="X75" i="5"/>
  <c r="V76" i="5"/>
  <c r="V78" i="5"/>
  <c r="V50" i="3"/>
  <c r="U58" i="3"/>
  <c r="U60" i="3"/>
  <c r="X63" i="3"/>
  <c r="X76" i="3"/>
  <c r="W82" i="3"/>
  <c r="U83" i="3"/>
  <c r="U85" i="3"/>
  <c r="U100" i="3"/>
  <c r="U102" i="3"/>
  <c r="X105" i="3"/>
  <c r="W107" i="3"/>
  <c r="X120" i="3"/>
  <c r="W122" i="3"/>
  <c r="X129" i="3"/>
  <c r="X150" i="3"/>
  <c r="X153" i="3"/>
  <c r="U155" i="3"/>
  <c r="U157" i="3"/>
  <c r="V158" i="3"/>
  <c r="X159" i="3"/>
  <c r="X163" i="3"/>
  <c r="W169" i="3"/>
  <c r="X174" i="3"/>
  <c r="U188" i="3"/>
  <c r="V189" i="3"/>
  <c r="U194" i="3"/>
  <c r="W209" i="3"/>
  <c r="X223" i="3"/>
  <c r="U226" i="3"/>
  <c r="W232" i="3"/>
  <c r="U233" i="3"/>
  <c r="X236" i="3"/>
  <c r="W257" i="3"/>
  <c r="W259" i="3"/>
  <c r="W261" i="3"/>
  <c r="U271" i="3"/>
  <c r="U293" i="3"/>
  <c r="U295" i="3"/>
  <c r="U304" i="3"/>
  <c r="U332" i="3"/>
  <c r="U334" i="3"/>
  <c r="V344" i="3"/>
  <c r="W363" i="3"/>
  <c r="W21" i="4"/>
  <c r="W28" i="4"/>
  <c r="X28" i="4"/>
  <c r="X32" i="4"/>
  <c r="V70" i="4"/>
  <c r="W75" i="4"/>
  <c r="Y75" i="4" s="1"/>
  <c r="U76" i="4"/>
  <c r="U78" i="4"/>
  <c r="U80" i="4"/>
  <c r="X81" i="4"/>
  <c r="U82" i="4"/>
  <c r="X168" i="4"/>
  <c r="X178" i="4"/>
  <c r="X215" i="4"/>
  <c r="U216" i="4"/>
  <c r="U218" i="4"/>
  <c r="U222" i="4"/>
  <c r="X227" i="4"/>
  <c r="V227" i="4"/>
  <c r="X250" i="4"/>
  <c r="X274" i="4"/>
  <c r="V278" i="4"/>
  <c r="X283" i="4"/>
  <c r="X285" i="4"/>
  <c r="X301" i="4"/>
  <c r="W301" i="4"/>
  <c r="Y301" i="4" s="1"/>
  <c r="U28" i="5"/>
  <c r="W29" i="5"/>
  <c r="U30" i="5"/>
  <c r="W60" i="5"/>
  <c r="V61" i="5"/>
  <c r="X62" i="5"/>
  <c r="U35" i="3"/>
  <c r="U37" i="3"/>
  <c r="U39" i="3"/>
  <c r="W40" i="3"/>
  <c r="Y40" i="3" s="1"/>
  <c r="U41" i="3"/>
  <c r="U43" i="3"/>
  <c r="U45" i="3"/>
  <c r="W46" i="3"/>
  <c r="Y46" i="3" s="1"/>
  <c r="U47" i="3"/>
  <c r="U49" i="3"/>
  <c r="W50" i="3"/>
  <c r="Y50" i="3" s="1"/>
  <c r="U51" i="3"/>
  <c r="W61" i="3"/>
  <c r="U64" i="3"/>
  <c r="X80" i="3"/>
  <c r="X82" i="3"/>
  <c r="V88" i="3"/>
  <c r="V90" i="3"/>
  <c r="W92" i="3"/>
  <c r="Y92" i="3" s="1"/>
  <c r="X103" i="3"/>
  <c r="W105" i="3"/>
  <c r="Y105" i="3" s="1"/>
  <c r="U106" i="3"/>
  <c r="U108" i="3"/>
  <c r="X111" i="3"/>
  <c r="Y111" i="3" s="1"/>
  <c r="V115" i="3"/>
  <c r="U123" i="3"/>
  <c r="W143" i="3"/>
  <c r="U144" i="3"/>
  <c r="W146" i="3"/>
  <c r="X156" i="3"/>
  <c r="W158" i="3"/>
  <c r="U166" i="3"/>
  <c r="U168" i="3"/>
  <c r="V169" i="3"/>
  <c r="U177" i="3"/>
  <c r="W178" i="3"/>
  <c r="U181" i="3"/>
  <c r="X198" i="3"/>
  <c r="U200" i="3"/>
  <c r="U209" i="3"/>
  <c r="W210" i="3"/>
  <c r="Y210" i="3" s="1"/>
  <c r="U211" i="3"/>
  <c r="U237" i="3"/>
  <c r="V238" i="3"/>
  <c r="W245" i="3"/>
  <c r="X248" i="3"/>
  <c r="U249" i="3"/>
  <c r="X258" i="3"/>
  <c r="U275" i="3"/>
  <c r="V276" i="3"/>
  <c r="U277" i="3"/>
  <c r="W279" i="3"/>
  <c r="U286" i="3"/>
  <c r="U297" i="3"/>
  <c r="W298" i="3"/>
  <c r="U306" i="3"/>
  <c r="W327" i="3"/>
  <c r="W337" i="3"/>
  <c r="U340" i="3"/>
  <c r="X358" i="3"/>
  <c r="U7" i="4"/>
  <c r="U9" i="4"/>
  <c r="U11" i="4"/>
  <c r="W12" i="4"/>
  <c r="U13" i="4"/>
  <c r="U19" i="4"/>
  <c r="U21" i="4"/>
  <c r="U25" i="4"/>
  <c r="V38" i="4"/>
  <c r="W70" i="4"/>
  <c r="Y70" i="4" s="1"/>
  <c r="W81" i="4"/>
  <c r="V118" i="4"/>
  <c r="X130" i="4"/>
  <c r="W138" i="4"/>
  <c r="X142" i="4"/>
  <c r="V142" i="4"/>
  <c r="W149" i="4"/>
  <c r="Y149" i="4" s="1"/>
  <c r="W203" i="4"/>
  <c r="Y203" i="4" s="1"/>
  <c r="W215" i="4"/>
  <c r="X223" i="4"/>
  <c r="U261" i="4"/>
  <c r="U263" i="4"/>
  <c r="X14" i="5"/>
  <c r="X15" i="5"/>
  <c r="U17" i="5"/>
  <c r="X20" i="5"/>
  <c r="U21" i="5"/>
  <c r="W23" i="5"/>
  <c r="X24" i="5"/>
  <c r="X49" i="5"/>
  <c r="W51" i="5"/>
  <c r="X54" i="5"/>
  <c r="X55" i="5"/>
  <c r="U56" i="5"/>
  <c r="U60" i="5"/>
  <c r="U64" i="5"/>
  <c r="U66" i="5"/>
  <c r="X67" i="5"/>
  <c r="W81" i="5"/>
  <c r="X87" i="5"/>
  <c r="X91" i="5"/>
  <c r="U311" i="3"/>
  <c r="V312" i="3"/>
  <c r="U313" i="3"/>
  <c r="W319" i="3"/>
  <c r="U322" i="3"/>
  <c r="W334" i="3"/>
  <c r="X343" i="3"/>
  <c r="Y343" i="3" s="1"/>
  <c r="X346" i="3"/>
  <c r="V349" i="3"/>
  <c r="U353" i="3"/>
  <c r="U355" i="3"/>
  <c r="U357" i="3"/>
  <c r="W358" i="3"/>
  <c r="U368" i="3"/>
  <c r="W6" i="4"/>
  <c r="X9" i="4"/>
  <c r="U10" i="4"/>
  <c r="U12" i="4"/>
  <c r="W15" i="4"/>
  <c r="Y15" i="4" s="1"/>
  <c r="V17" i="4"/>
  <c r="V27" i="4"/>
  <c r="U37" i="4"/>
  <c r="U44" i="4"/>
  <c r="V50" i="4"/>
  <c r="U55" i="4"/>
  <c r="V58" i="4"/>
  <c r="U66" i="4"/>
  <c r="U68" i="4"/>
  <c r="V74" i="4"/>
  <c r="U79" i="4"/>
  <c r="V82" i="4"/>
  <c r="U92" i="4"/>
  <c r="U94" i="4"/>
  <c r="V100" i="4"/>
  <c r="W104" i="4"/>
  <c r="U105" i="4"/>
  <c r="U107" i="4"/>
  <c r="W114" i="4"/>
  <c r="X118" i="4"/>
  <c r="X132" i="4"/>
  <c r="V136" i="4"/>
  <c r="X138" i="4"/>
  <c r="X153" i="4"/>
  <c r="U158" i="4"/>
  <c r="U164" i="4"/>
  <c r="U166" i="4"/>
  <c r="V172" i="4"/>
  <c r="U177" i="4"/>
  <c r="U179" i="4"/>
  <c r="W186" i="4"/>
  <c r="X190" i="4"/>
  <c r="X204" i="4"/>
  <c r="V208" i="4"/>
  <c r="X210" i="4"/>
  <c r="U228" i="4"/>
  <c r="U234" i="4"/>
  <c r="X313" i="4"/>
  <c r="W342" i="4"/>
  <c r="X355" i="4"/>
  <c r="U358" i="4"/>
  <c r="U364" i="4"/>
  <c r="U366" i="4"/>
  <c r="X6" i="5"/>
  <c r="U8" i="5"/>
  <c r="U10" i="5"/>
  <c r="V13" i="5"/>
  <c r="V17" i="5"/>
  <c r="W17" i="5"/>
  <c r="V48" i="5"/>
  <c r="W50" i="5"/>
  <c r="X105" i="5"/>
  <c r="X16" i="4"/>
  <c r="W18" i="4"/>
  <c r="X21" i="4"/>
  <c r="U22" i="4"/>
  <c r="U24" i="4"/>
  <c r="U39" i="4"/>
  <c r="X45" i="4"/>
  <c r="U46" i="4"/>
  <c r="V51" i="4"/>
  <c r="W58" i="4"/>
  <c r="Y58" i="4" s="1"/>
  <c r="X69" i="4"/>
  <c r="U70" i="4"/>
  <c r="V75" i="4"/>
  <c r="W82" i="4"/>
  <c r="Y82" i="4" s="1"/>
  <c r="X95" i="4"/>
  <c r="U96" i="4"/>
  <c r="V101" i="4"/>
  <c r="W110" i="4"/>
  <c r="U111" i="4"/>
  <c r="U117" i="4"/>
  <c r="W120" i="4"/>
  <c r="Y120" i="4" s="1"/>
  <c r="X131" i="4"/>
  <c r="W146" i="4"/>
  <c r="U149" i="4"/>
  <c r="W155" i="4"/>
  <c r="X165" i="4"/>
  <c r="X167" i="4"/>
  <c r="U168" i="4"/>
  <c r="V173" i="4"/>
  <c r="U183" i="4"/>
  <c r="U189" i="4"/>
  <c r="W192" i="4"/>
  <c r="Y192" i="4" s="1"/>
  <c r="U223" i="4"/>
  <c r="U225" i="4"/>
  <c r="U293" i="4"/>
  <c r="W296" i="4"/>
  <c r="W300" i="4"/>
  <c r="W355" i="4"/>
  <c r="X361" i="4"/>
  <c r="U368" i="4"/>
  <c r="X9" i="5"/>
  <c r="U45" i="5"/>
  <c r="U47" i="5"/>
  <c r="V56" i="5"/>
  <c r="X99" i="5"/>
  <c r="V103" i="5"/>
  <c r="V111" i="5"/>
  <c r="X307" i="3"/>
  <c r="U308" i="3"/>
  <c r="X309" i="3"/>
  <c r="Y309" i="3" s="1"/>
  <c r="U315" i="3"/>
  <c r="W316" i="3"/>
  <c r="X320" i="3"/>
  <c r="U328" i="3"/>
  <c r="V331" i="3"/>
  <c r="W345" i="3"/>
  <c r="Y345" i="3" s="1"/>
  <c r="U350" i="3"/>
  <c r="U359" i="3"/>
  <c r="X19" i="4"/>
  <c r="W20" i="4"/>
  <c r="W27" i="4"/>
  <c r="U28" i="4"/>
  <c r="X34" i="4"/>
  <c r="W45" i="4"/>
  <c r="U48" i="4"/>
  <c r="X52" i="4"/>
  <c r="U61" i="4"/>
  <c r="U63" i="4"/>
  <c r="W69" i="4"/>
  <c r="U72" i="4"/>
  <c r="X76" i="4"/>
  <c r="U85" i="4"/>
  <c r="U87" i="4"/>
  <c r="W95" i="4"/>
  <c r="U98" i="4"/>
  <c r="X102" i="4"/>
  <c r="X129" i="4"/>
  <c r="U134" i="4"/>
  <c r="U140" i="4"/>
  <c r="U142" i="4"/>
  <c r="X154" i="4"/>
  <c r="W167" i="4"/>
  <c r="U170" i="4"/>
  <c r="X174" i="4"/>
  <c r="X203" i="4"/>
  <c r="U206" i="4"/>
  <c r="U212" i="4"/>
  <c r="U214" i="4"/>
  <c r="U236" i="4"/>
  <c r="V239" i="4"/>
  <c r="V241" i="4"/>
  <c r="X265" i="4"/>
  <c r="U274" i="4"/>
  <c r="U278" i="4"/>
  <c r="U280" i="4"/>
  <c r="V283" i="4"/>
  <c r="X290" i="4"/>
  <c r="U299" i="4"/>
  <c r="V308" i="4"/>
  <c r="X312" i="4"/>
  <c r="V312" i="4"/>
  <c r="X314" i="4"/>
  <c r="X344" i="4"/>
  <c r="X346" i="4"/>
  <c r="W354" i="4"/>
  <c r="V40" i="5"/>
  <c r="X90" i="5"/>
  <c r="U95" i="5"/>
  <c r="V100" i="5"/>
  <c r="X102" i="5"/>
  <c r="X310" i="3"/>
  <c r="V313" i="3"/>
  <c r="U317" i="3"/>
  <c r="U319" i="3"/>
  <c r="U321" i="3"/>
  <c r="W322" i="3"/>
  <c r="X331" i="3"/>
  <c r="Y331" i="3" s="1"/>
  <c r="U341" i="3"/>
  <c r="W349" i="3"/>
  <c r="X352" i="3"/>
  <c r="U361" i="3"/>
  <c r="U365" i="3"/>
  <c r="U367" i="3"/>
  <c r="X8" i="4"/>
  <c r="W9" i="4"/>
  <c r="V11" i="4"/>
  <c r="X27" i="4"/>
  <c r="U30" i="4"/>
  <c r="X44" i="4"/>
  <c r="X58" i="4"/>
  <c r="X68" i="4"/>
  <c r="X82" i="4"/>
  <c r="W90" i="4"/>
  <c r="Y90" i="4" s="1"/>
  <c r="X94" i="4"/>
  <c r="X108" i="4"/>
  <c r="V112" i="4"/>
  <c r="X114" i="4"/>
  <c r="U125" i="4"/>
  <c r="W131" i="4"/>
  <c r="X141" i="4"/>
  <c r="X143" i="4"/>
  <c r="V148" i="4"/>
  <c r="U153" i="4"/>
  <c r="W162" i="4"/>
  <c r="X166" i="4"/>
  <c r="X180" i="4"/>
  <c r="V184" i="4"/>
  <c r="X186" i="4"/>
  <c r="U197" i="4"/>
  <c r="V220" i="4"/>
  <c r="U227" i="4"/>
  <c r="V230" i="4"/>
  <c r="V234" i="4"/>
  <c r="X237" i="4"/>
  <c r="U238" i="4"/>
  <c r="U240" i="4"/>
  <c r="U244" i="4"/>
  <c r="W245" i="4"/>
  <c r="U246" i="4"/>
  <c r="U253" i="4"/>
  <c r="U257" i="4"/>
  <c r="X277" i="4"/>
  <c r="W285" i="4"/>
  <c r="Y285" i="4" s="1"/>
  <c r="V287" i="4"/>
  <c r="X296" i="4"/>
  <c r="U353" i="4"/>
  <c r="V358" i="4"/>
  <c r="X366" i="4"/>
  <c r="V366" i="4"/>
  <c r="V10" i="5"/>
  <c r="X34" i="5"/>
  <c r="V35" i="5"/>
  <c r="V37" i="5"/>
  <c r="W37" i="5"/>
  <c r="Y37" i="5" s="1"/>
  <c r="W42" i="5"/>
  <c r="U82" i="5"/>
  <c r="W110" i="5"/>
  <c r="Y110" i="5" s="1"/>
  <c r="X260" i="4"/>
  <c r="U268" i="4"/>
  <c r="X273" i="4"/>
  <c r="X292" i="4"/>
  <c r="X294" i="4"/>
  <c r="V311" i="4"/>
  <c r="X322" i="4"/>
  <c r="W324" i="4"/>
  <c r="X328" i="4"/>
  <c r="X339" i="4"/>
  <c r="Y339" i="4" s="1"/>
  <c r="U347" i="4"/>
  <c r="W350" i="4"/>
  <c r="Y350" i="4" s="1"/>
  <c r="V5" i="5"/>
  <c r="U13" i="5"/>
  <c r="V27" i="5"/>
  <c r="U39" i="5"/>
  <c r="U41" i="5"/>
  <c r="X42" i="5"/>
  <c r="V44" i="5"/>
  <c r="U67" i="5"/>
  <c r="U72" i="5"/>
  <c r="X73" i="5"/>
  <c r="U74" i="5"/>
  <c r="U85" i="5"/>
  <c r="U87" i="5"/>
  <c r="W96" i="5"/>
  <c r="Y96" i="5" s="1"/>
  <c r="U104" i="5"/>
  <c r="U119" i="5"/>
  <c r="U126" i="5"/>
  <c r="X129" i="5"/>
  <c r="V138" i="5"/>
  <c r="U141" i="5"/>
  <c r="V160" i="5"/>
  <c r="V168" i="5"/>
  <c r="U175" i="5"/>
  <c r="X194" i="5"/>
  <c r="W203" i="5"/>
  <c r="U206" i="5"/>
  <c r="U225" i="5"/>
  <c r="X247" i="5"/>
  <c r="W256" i="5"/>
  <c r="W268" i="5"/>
  <c r="W281" i="5"/>
  <c r="U288" i="5"/>
  <c r="X289" i="5"/>
  <c r="X294" i="5"/>
  <c r="X300" i="5"/>
  <c r="W306" i="5"/>
  <c r="Y306" i="5" s="1"/>
  <c r="U314" i="5"/>
  <c r="U320" i="5"/>
  <c r="U322" i="5"/>
  <c r="W330" i="5"/>
  <c r="Y330" i="5" s="1"/>
  <c r="X332" i="5"/>
  <c r="W334" i="5"/>
  <c r="V340" i="5"/>
  <c r="X26" i="6"/>
  <c r="U121" i="5"/>
  <c r="W128" i="5"/>
  <c r="U143" i="5"/>
  <c r="X155" i="5"/>
  <c r="Y155" i="5" s="1"/>
  <c r="W157" i="5"/>
  <c r="W158" i="5"/>
  <c r="U160" i="5"/>
  <c r="U177" i="5"/>
  <c r="Y242" i="5"/>
  <c r="U339" i="5"/>
  <c r="W348" i="5"/>
  <c r="W350" i="5"/>
  <c r="W359" i="5"/>
  <c r="V23" i="6"/>
  <c r="W23" i="6"/>
  <c r="Y365" i="6"/>
  <c r="W149" i="5"/>
  <c r="X162" i="5"/>
  <c r="U201" i="5"/>
  <c r="X207" i="5"/>
  <c r="U210" i="5"/>
  <c r="W211" i="5"/>
  <c r="U212" i="5"/>
  <c r="U229" i="5"/>
  <c r="X243" i="5"/>
  <c r="U248" i="5"/>
  <c r="V250" i="5"/>
  <c r="U259" i="5"/>
  <c r="W263" i="5"/>
  <c r="U273" i="5"/>
  <c r="W276" i="5"/>
  <c r="X301" i="5"/>
  <c r="V310" i="5"/>
  <c r="U311" i="5"/>
  <c r="W312" i="5"/>
  <c r="U324" i="5"/>
  <c r="V327" i="5"/>
  <c r="U345" i="5"/>
  <c r="U362" i="5"/>
  <c r="U20" i="6"/>
  <c r="U22" i="6"/>
  <c r="X23" i="6"/>
  <c r="U112" i="5"/>
  <c r="X113" i="5"/>
  <c r="Y113" i="5" s="1"/>
  <c r="U140" i="5"/>
  <c r="X144" i="5"/>
  <c r="W146" i="5"/>
  <c r="U147" i="5"/>
  <c r="U149" i="5"/>
  <c r="U153" i="5"/>
  <c r="X159" i="5"/>
  <c r="V172" i="5"/>
  <c r="V173" i="5"/>
  <c r="X191" i="5"/>
  <c r="U192" i="5"/>
  <c r="U203" i="5"/>
  <c r="V206" i="5"/>
  <c r="U224" i="5"/>
  <c r="V226" i="5"/>
  <c r="X231" i="5"/>
  <c r="W233" i="5"/>
  <c r="U250" i="5"/>
  <c r="W260" i="5"/>
  <c r="V267" i="5"/>
  <c r="V269" i="5"/>
  <c r="V274" i="5"/>
  <c r="W293" i="5"/>
  <c r="W305" i="5"/>
  <c r="X314" i="5"/>
  <c r="X323" i="5"/>
  <c r="X348" i="5"/>
  <c r="X358" i="5"/>
  <c r="V115" i="5"/>
  <c r="V124" i="5"/>
  <c r="W137" i="5"/>
  <c r="W173" i="5"/>
  <c r="W191" i="5"/>
  <c r="V193" i="5"/>
  <c r="X197" i="5"/>
  <c r="X206" i="5"/>
  <c r="V227" i="5"/>
  <c r="W230" i="5"/>
  <c r="X251" i="5"/>
  <c r="X261" i="5"/>
  <c r="W262" i="5"/>
  <c r="W269" i="5"/>
  <c r="X282" i="5"/>
  <c r="X293" i="5"/>
  <c r="W299" i="5"/>
  <c r="W365" i="5"/>
  <c r="V4" i="6"/>
  <c r="V8" i="6"/>
  <c r="V10" i="6"/>
  <c r="V95" i="6"/>
  <c r="X111" i="6"/>
  <c r="V111" i="6"/>
  <c r="X135" i="6"/>
  <c r="V135" i="6"/>
  <c r="X266" i="6"/>
  <c r="V266" i="6"/>
  <c r="U275" i="4"/>
  <c r="W278" i="4"/>
  <c r="U279" i="4"/>
  <c r="U281" i="4"/>
  <c r="W289" i="4"/>
  <c r="U292" i="4"/>
  <c r="U294" i="4"/>
  <c r="V295" i="4"/>
  <c r="U303" i="4"/>
  <c r="U305" i="4"/>
  <c r="U311" i="4"/>
  <c r="W319" i="4"/>
  <c r="Y319" i="4" s="1"/>
  <c r="U322" i="4"/>
  <c r="X327" i="4"/>
  <c r="U328" i="4"/>
  <c r="U339" i="4"/>
  <c r="U350" i="4"/>
  <c r="U357" i="4"/>
  <c r="W358" i="4"/>
  <c r="U359" i="4"/>
  <c r="W364" i="4"/>
  <c r="U5" i="5"/>
  <c r="X17" i="5"/>
  <c r="V19" i="5"/>
  <c r="W20" i="5"/>
  <c r="V26" i="5"/>
  <c r="U27" i="5"/>
  <c r="X45" i="5"/>
  <c r="U51" i="5"/>
  <c r="U53" i="5"/>
  <c r="X56" i="5"/>
  <c r="W63" i="5"/>
  <c r="X72" i="5"/>
  <c r="U75" i="5"/>
  <c r="U77" i="5"/>
  <c r="X78" i="5"/>
  <c r="U79" i="5"/>
  <c r="X85" i="5"/>
  <c r="X93" i="5"/>
  <c r="U96" i="5"/>
  <c r="X98" i="5"/>
  <c r="V110" i="5"/>
  <c r="U131" i="5"/>
  <c r="X134" i="5"/>
  <c r="U135" i="5"/>
  <c r="X145" i="5"/>
  <c r="U161" i="5"/>
  <c r="V164" i="5"/>
  <c r="U176" i="5"/>
  <c r="W182" i="5"/>
  <c r="Y182" i="5" s="1"/>
  <c r="X190" i="5"/>
  <c r="V195" i="5"/>
  <c r="W215" i="5"/>
  <c r="V217" i="5"/>
  <c r="W227" i="5"/>
  <c r="U239" i="5"/>
  <c r="X242" i="5"/>
  <c r="U243" i="5"/>
  <c r="U245" i="5"/>
  <c r="U247" i="5"/>
  <c r="V248" i="5"/>
  <c r="X257" i="5"/>
  <c r="U258" i="5"/>
  <c r="V265" i="5"/>
  <c r="U270" i="5"/>
  <c r="X271" i="5"/>
  <c r="U289" i="5"/>
  <c r="U291" i="5"/>
  <c r="U308" i="5"/>
  <c r="X318" i="5"/>
  <c r="W324" i="5"/>
  <c r="Y324" i="5" s="1"/>
  <c r="U332" i="5"/>
  <c r="W341" i="5"/>
  <c r="V345" i="5"/>
  <c r="X356" i="5"/>
  <c r="W360" i="5"/>
  <c r="Y360" i="5" s="1"/>
  <c r="X360" i="5"/>
  <c r="V61" i="6"/>
  <c r="X69" i="6"/>
  <c r="V121" i="6"/>
  <c r="W162" i="6"/>
  <c r="V256" i="4"/>
  <c r="X272" i="4"/>
  <c r="X278" i="4"/>
  <c r="V282" i="4"/>
  <c r="V284" i="4"/>
  <c r="U298" i="4"/>
  <c r="X318" i="4"/>
  <c r="U332" i="4"/>
  <c r="U352" i="4"/>
  <c r="X8" i="5"/>
  <c r="Y8" i="5" s="1"/>
  <c r="U9" i="5"/>
  <c r="W11" i="5"/>
  <c r="X18" i="5"/>
  <c r="U20" i="5"/>
  <c r="U22" i="5"/>
  <c r="W32" i="5"/>
  <c r="V43" i="5"/>
  <c r="U46" i="5"/>
  <c r="X52" i="5"/>
  <c r="X57" i="5"/>
  <c r="W58" i="5"/>
  <c r="W65" i="5"/>
  <c r="U70" i="5"/>
  <c r="X80" i="5"/>
  <c r="U83" i="5"/>
  <c r="V97" i="5"/>
  <c r="U124" i="5"/>
  <c r="X132" i="5"/>
  <c r="U137" i="5"/>
  <c r="V139" i="5"/>
  <c r="V140" i="5"/>
  <c r="V154" i="5"/>
  <c r="W164" i="5"/>
  <c r="W166" i="5"/>
  <c r="W179" i="5"/>
  <c r="U180" i="5"/>
  <c r="X182" i="5"/>
  <c r="U185" i="5"/>
  <c r="U202" i="5"/>
  <c r="W206" i="5"/>
  <c r="U213" i="5"/>
  <c r="U215" i="5"/>
  <c r="U217" i="5"/>
  <c r="U219" i="5"/>
  <c r="W220" i="5"/>
  <c r="U228" i="5"/>
  <c r="X240" i="5"/>
  <c r="W257" i="5"/>
  <c r="Y257" i="5" s="1"/>
  <c r="V266" i="5"/>
  <c r="X269" i="5"/>
  <c r="U272" i="5"/>
  <c r="V292" i="5"/>
  <c r="V294" i="5"/>
  <c r="X296" i="5"/>
  <c r="U342" i="5"/>
  <c r="U344" i="5"/>
  <c r="X349" i="5"/>
  <c r="U350" i="5"/>
  <c r="V358" i="5"/>
  <c r="W35" i="6"/>
  <c r="W99" i="6"/>
  <c r="V151" i="6"/>
  <c r="X252" i="6"/>
  <c r="X258" i="4"/>
  <c r="U259" i="4"/>
  <c r="W284" i="4"/>
  <c r="U285" i="4"/>
  <c r="U287" i="4"/>
  <c r="U334" i="4"/>
  <c r="V337" i="4"/>
  <c r="V346" i="4"/>
  <c r="X348" i="4"/>
  <c r="V4" i="5"/>
  <c r="U11" i="5"/>
  <c r="X21" i="5"/>
  <c r="U24" i="5"/>
  <c r="X31" i="5"/>
  <c r="U33" i="5"/>
  <c r="U37" i="5"/>
  <c r="V38" i="5"/>
  <c r="X39" i="5"/>
  <c r="W44" i="5"/>
  <c r="Y44" i="5" s="1"/>
  <c r="U48" i="5"/>
  <c r="U57" i="5"/>
  <c r="U59" i="5"/>
  <c r="U65" i="5"/>
  <c r="W69" i="5"/>
  <c r="W86" i="5"/>
  <c r="X92" i="5"/>
  <c r="U113" i="5"/>
  <c r="W119" i="5"/>
  <c r="V130" i="5"/>
  <c r="U139" i="5"/>
  <c r="X140" i="5"/>
  <c r="Y140" i="5" s="1"/>
  <c r="W143" i="5"/>
  <c r="X149" i="5"/>
  <c r="U150" i="5"/>
  <c r="V151" i="5"/>
  <c r="U152" i="5"/>
  <c r="U165" i="5"/>
  <c r="U167" i="5"/>
  <c r="U171" i="5"/>
  <c r="U182" i="5"/>
  <c r="X186" i="5"/>
  <c r="V199" i="5"/>
  <c r="X203" i="5"/>
  <c r="U204" i="5"/>
  <c r="X216" i="5"/>
  <c r="W218" i="5"/>
  <c r="U221" i="5"/>
  <c r="W224" i="5"/>
  <c r="X227" i="5"/>
  <c r="V246" i="5"/>
  <c r="U249" i="5"/>
  <c r="U251" i="5"/>
  <c r="U260" i="5"/>
  <c r="V263" i="5"/>
  <c r="U278" i="5"/>
  <c r="U284" i="5"/>
  <c r="V287" i="5"/>
  <c r="W294" i="5"/>
  <c r="U295" i="5"/>
  <c r="U303" i="5"/>
  <c r="X319" i="5"/>
  <c r="V328" i="5"/>
  <c r="U329" i="5"/>
  <c r="X341" i="5"/>
  <c r="V36" i="6"/>
  <c r="X115" i="6"/>
  <c r="W198" i="6"/>
  <c r="Y198" i="6" s="1"/>
  <c r="X204" i="6"/>
  <c r="X226" i="6"/>
  <c r="W234" i="6"/>
  <c r="W246" i="6"/>
  <c r="V248" i="6"/>
  <c r="X288" i="6"/>
  <c r="U327" i="5"/>
  <c r="X337" i="5"/>
  <c r="U338" i="5"/>
  <c r="U340" i="5"/>
  <c r="X344" i="5"/>
  <c r="V346" i="5"/>
  <c r="U349" i="5"/>
  <c r="U351" i="5"/>
  <c r="U360" i="5"/>
  <c r="U4" i="6"/>
  <c r="X7" i="6"/>
  <c r="Y7" i="6" s="1"/>
  <c r="X9" i="6"/>
  <c r="X18" i="6"/>
  <c r="X20" i="6"/>
  <c r="U23" i="6"/>
  <c r="U36" i="6"/>
  <c r="W37" i="6"/>
  <c r="U51" i="6"/>
  <c r="W66" i="6"/>
  <c r="V68" i="6"/>
  <c r="X85" i="6"/>
  <c r="W86" i="6"/>
  <c r="U87" i="6"/>
  <c r="X88" i="6"/>
  <c r="Y88" i="6" s="1"/>
  <c r="X90" i="6"/>
  <c r="U91" i="6"/>
  <c r="U93" i="6"/>
  <c r="W98" i="6"/>
  <c r="X99" i="6"/>
  <c r="U116" i="6"/>
  <c r="U118" i="6"/>
  <c r="W120" i="6"/>
  <c r="U144" i="6"/>
  <c r="W151" i="6"/>
  <c r="Y151" i="6" s="1"/>
  <c r="W180" i="6"/>
  <c r="Y180" i="6" s="1"/>
  <c r="U184" i="6"/>
  <c r="W188" i="6"/>
  <c r="U199" i="6"/>
  <c r="U201" i="6"/>
  <c r="U203" i="6"/>
  <c r="X211" i="6"/>
  <c r="V219" i="6"/>
  <c r="U227" i="6"/>
  <c r="V235" i="6"/>
  <c r="U249" i="6"/>
  <c r="W252" i="6"/>
  <c r="Y252" i="6" s="1"/>
  <c r="U264" i="6"/>
  <c r="X270" i="6"/>
  <c r="V274" i="6"/>
  <c r="W276" i="6"/>
  <c r="V278" i="6"/>
  <c r="W286" i="6"/>
  <c r="U302" i="6"/>
  <c r="U304" i="6"/>
  <c r="V305" i="6"/>
  <c r="V310" i="6"/>
  <c r="U313" i="6"/>
  <c r="U315" i="6"/>
  <c r="X322" i="6"/>
  <c r="U343" i="6"/>
  <c r="W348" i="6"/>
  <c r="W359" i="6"/>
  <c r="Y359" i="6" s="1"/>
  <c r="X361" i="6"/>
  <c r="X13" i="6"/>
  <c r="Y13" i="6" s="1"/>
  <c r="V17" i="6"/>
  <c r="V26" i="6"/>
  <c r="V28" i="6"/>
  <c r="W30" i="6"/>
  <c r="Y30" i="6" s="1"/>
  <c r="W38" i="6"/>
  <c r="X41" i="6"/>
  <c r="U53" i="6"/>
  <c r="U57" i="6"/>
  <c r="W60" i="6"/>
  <c r="U68" i="6"/>
  <c r="W71" i="6"/>
  <c r="V81" i="6"/>
  <c r="U100" i="6"/>
  <c r="U102" i="6"/>
  <c r="U111" i="6"/>
  <c r="X112" i="6"/>
  <c r="U120" i="6"/>
  <c r="W134" i="6"/>
  <c r="U135" i="6"/>
  <c r="V137" i="6"/>
  <c r="V142" i="6"/>
  <c r="U146" i="6"/>
  <c r="U148" i="6"/>
  <c r="U150" i="6"/>
  <c r="X154" i="6"/>
  <c r="U186" i="6"/>
  <c r="X189" i="6"/>
  <c r="V194" i="6"/>
  <c r="V202" i="6"/>
  <c r="X219" i="6"/>
  <c r="Y219" i="6" s="1"/>
  <c r="W222" i="6"/>
  <c r="X229" i="6"/>
  <c r="U253" i="6"/>
  <c r="V256" i="6"/>
  <c r="U266" i="6"/>
  <c r="U277" i="6"/>
  <c r="U279" i="6"/>
  <c r="U285" i="6"/>
  <c r="W305" i="6"/>
  <c r="U321" i="6"/>
  <c r="W329" i="6"/>
  <c r="U332" i="6"/>
  <c r="X337" i="6"/>
  <c r="U349" i="6"/>
  <c r="U351" i="6"/>
  <c r="W354" i="6"/>
  <c r="Y354" i="6" s="1"/>
  <c r="U362" i="6"/>
  <c r="X11" i="6"/>
  <c r="W13" i="6"/>
  <c r="U14" i="6"/>
  <c r="X17" i="6"/>
  <c r="Y17" i="6" s="1"/>
  <c r="X21" i="6"/>
  <c r="W26" i="6"/>
  <c r="Y26" i="6" s="1"/>
  <c r="U27" i="6"/>
  <c r="V34" i="6"/>
  <c r="U44" i="6"/>
  <c r="U61" i="6"/>
  <c r="V64" i="6"/>
  <c r="X67" i="6"/>
  <c r="U70" i="6"/>
  <c r="U72" i="6"/>
  <c r="U74" i="6"/>
  <c r="X75" i="6"/>
  <c r="U80" i="6"/>
  <c r="U82" i="6"/>
  <c r="V92" i="6"/>
  <c r="U95" i="6"/>
  <c r="U104" i="6"/>
  <c r="U113" i="6"/>
  <c r="U122" i="6"/>
  <c r="W125" i="6"/>
  <c r="U137" i="6"/>
  <c r="U139" i="6"/>
  <c r="W140" i="6"/>
  <c r="X147" i="6"/>
  <c r="W153" i="6"/>
  <c r="Y153" i="6" s="1"/>
  <c r="V158" i="6"/>
  <c r="V160" i="6"/>
  <c r="V164" i="6"/>
  <c r="U165" i="6"/>
  <c r="V173" i="6"/>
  <c r="V187" i="6"/>
  <c r="U192" i="6"/>
  <c r="X205" i="6"/>
  <c r="W213" i="6"/>
  <c r="X220" i="6"/>
  <c r="V221" i="6"/>
  <c r="U222" i="6"/>
  <c r="U224" i="6"/>
  <c r="V236" i="6"/>
  <c r="U237" i="6"/>
  <c r="U246" i="6"/>
  <c r="U257" i="6"/>
  <c r="X261" i="6"/>
  <c r="V269" i="6"/>
  <c r="X271" i="6"/>
  <c r="X276" i="6"/>
  <c r="X282" i="6"/>
  <c r="U289" i="6"/>
  <c r="W294" i="6"/>
  <c r="Y294" i="6" s="1"/>
  <c r="U306" i="6"/>
  <c r="X329" i="6"/>
  <c r="U338" i="6"/>
  <c r="X348" i="6"/>
  <c r="W352" i="6"/>
  <c r="V356" i="6"/>
  <c r="X358" i="6"/>
  <c r="X365" i="6"/>
  <c r="U46" i="6"/>
  <c r="U48" i="6"/>
  <c r="X60" i="6"/>
  <c r="W62" i="6"/>
  <c r="U63" i="6"/>
  <c r="X64" i="6"/>
  <c r="X83" i="6"/>
  <c r="U84" i="6"/>
  <c r="W93" i="6"/>
  <c r="X105" i="6"/>
  <c r="U106" i="6"/>
  <c r="U108" i="6"/>
  <c r="X114" i="6"/>
  <c r="U115" i="6"/>
  <c r="V125" i="6"/>
  <c r="U126" i="6"/>
  <c r="U130" i="6"/>
  <c r="W136" i="6"/>
  <c r="V144" i="6"/>
  <c r="W155" i="6"/>
  <c r="U156" i="6"/>
  <c r="U158" i="6"/>
  <c r="U160" i="6"/>
  <c r="W168" i="6"/>
  <c r="U169" i="6"/>
  <c r="U171" i="6"/>
  <c r="U173" i="6"/>
  <c r="X196" i="6"/>
  <c r="W197" i="6"/>
  <c r="U198" i="6"/>
  <c r="V200" i="6"/>
  <c r="X210" i="6"/>
  <c r="U213" i="6"/>
  <c r="X223" i="6"/>
  <c r="U226" i="6"/>
  <c r="V230" i="6"/>
  <c r="U248" i="6"/>
  <c r="U259" i="6"/>
  <c r="U261" i="6"/>
  <c r="V265" i="6"/>
  <c r="W269" i="6"/>
  <c r="U272" i="6"/>
  <c r="V275" i="6"/>
  <c r="U295" i="6"/>
  <c r="U297" i="6"/>
  <c r="W300" i="6"/>
  <c r="Y300" i="6" s="1"/>
  <c r="V302" i="6"/>
  <c r="X304" i="6"/>
  <c r="U308" i="6"/>
  <c r="U325" i="6"/>
  <c r="X326" i="6"/>
  <c r="U327" i="6"/>
  <c r="U342" i="6"/>
  <c r="X343" i="6"/>
  <c r="U357" i="6"/>
  <c r="X312" i="5"/>
  <c r="U313" i="5"/>
  <c r="U315" i="5"/>
  <c r="W316" i="5"/>
  <c r="U321" i="5"/>
  <c r="X325" i="5"/>
  <c r="X336" i="5"/>
  <c r="X338" i="5"/>
  <c r="W342" i="5"/>
  <c r="Y342" i="5" s="1"/>
  <c r="W347" i="5"/>
  <c r="U354" i="5"/>
  <c r="V355" i="5"/>
  <c r="U363" i="5"/>
  <c r="W366" i="5"/>
  <c r="W368" i="5"/>
  <c r="U7" i="6"/>
  <c r="U9" i="6"/>
  <c r="W12" i="6"/>
  <c r="U24" i="6"/>
  <c r="X27" i="6"/>
  <c r="U39" i="6"/>
  <c r="W53" i="6"/>
  <c r="U54" i="6"/>
  <c r="U56" i="6"/>
  <c r="U58" i="6"/>
  <c r="V59" i="6"/>
  <c r="X61" i="6"/>
  <c r="W64" i="6"/>
  <c r="U69" i="6"/>
  <c r="W70" i="6"/>
  <c r="W75" i="6"/>
  <c r="Y75" i="6" s="1"/>
  <c r="V76" i="6"/>
  <c r="X77" i="6"/>
  <c r="W82" i="6"/>
  <c r="W89" i="6"/>
  <c r="Y89" i="6" s="1"/>
  <c r="U94" i="6"/>
  <c r="W95" i="6"/>
  <c r="Y95" i="6" s="1"/>
  <c r="X120" i="6"/>
  <c r="U121" i="6"/>
  <c r="U134" i="6"/>
  <c r="W141" i="6"/>
  <c r="X142" i="6"/>
  <c r="Y142" i="6" s="1"/>
  <c r="U145" i="6"/>
  <c r="X148" i="6"/>
  <c r="U151" i="6"/>
  <c r="X176" i="6"/>
  <c r="V178" i="6"/>
  <c r="U189" i="6"/>
  <c r="U191" i="6"/>
  <c r="X199" i="6"/>
  <c r="X217" i="6"/>
  <c r="U219" i="6"/>
  <c r="X232" i="6"/>
  <c r="V233" i="6"/>
  <c r="U234" i="6"/>
  <c r="U243" i="6"/>
  <c r="V247" i="6"/>
  <c r="X257" i="6"/>
  <c r="W275" i="6"/>
  <c r="U278" i="6"/>
  <c r="U284" i="6"/>
  <c r="U288" i="6"/>
  <c r="X289" i="6"/>
  <c r="X300" i="6"/>
  <c r="X317" i="6"/>
  <c r="U320" i="6"/>
  <c r="U322" i="6"/>
  <c r="V323" i="6"/>
  <c r="U331" i="6"/>
  <c r="U333" i="6"/>
  <c r="U335" i="6"/>
  <c r="U350" i="6"/>
  <c r="V358" i="6"/>
  <c r="U361" i="6"/>
  <c r="X362" i="6"/>
  <c r="V364" i="6"/>
  <c r="U365" i="6"/>
  <c r="W366" i="6"/>
  <c r="V368" i="6"/>
  <c r="X355" i="5"/>
  <c r="U356" i="5"/>
  <c r="U358" i="5"/>
  <c r="X362" i="5"/>
  <c r="V364" i="5"/>
  <c r="U367" i="5"/>
  <c r="X6" i="6"/>
  <c r="U13" i="6"/>
  <c r="W14" i="6"/>
  <c r="U15" i="6"/>
  <c r="U17" i="6"/>
  <c r="V20" i="6"/>
  <c r="W25" i="6"/>
  <c r="U26" i="6"/>
  <c r="X29" i="6"/>
  <c r="U30" i="6"/>
  <c r="V35" i="6"/>
  <c r="X36" i="6"/>
  <c r="Y36" i="6" s="1"/>
  <c r="W40" i="6"/>
  <c r="U41" i="6"/>
  <c r="X42" i="6"/>
  <c r="X44" i="6"/>
  <c r="U45" i="6"/>
  <c r="X53" i="6"/>
  <c r="W59" i="6"/>
  <c r="U60" i="6"/>
  <c r="U66" i="6"/>
  <c r="X72" i="6"/>
  <c r="U73" i="6"/>
  <c r="W74" i="6"/>
  <c r="Y74" i="6" s="1"/>
  <c r="U75" i="6"/>
  <c r="U77" i="6"/>
  <c r="X78" i="6"/>
  <c r="U79" i="6"/>
  <c r="V84" i="6"/>
  <c r="X93" i="6"/>
  <c r="U103" i="6"/>
  <c r="U123" i="6"/>
  <c r="U142" i="6"/>
  <c r="W144" i="6"/>
  <c r="W148" i="6"/>
  <c r="Y148" i="6" s="1"/>
  <c r="U153" i="6"/>
  <c r="U166" i="6"/>
  <c r="U193" i="6"/>
  <c r="X208" i="6"/>
  <c r="W210" i="6"/>
  <c r="Y210" i="6" s="1"/>
  <c r="X222" i="6"/>
  <c r="W225" i="6"/>
  <c r="X237" i="6"/>
  <c r="X244" i="6"/>
  <c r="X246" i="6"/>
  <c r="X248" i="6"/>
  <c r="U267" i="6"/>
  <c r="X275" i="6"/>
  <c r="W281" i="6"/>
  <c r="U290" i="6"/>
  <c r="U292" i="6"/>
  <c r="V304" i="6"/>
  <c r="W323" i="6"/>
  <c r="U324" i="6"/>
  <c r="X325" i="6"/>
  <c r="X330" i="6"/>
  <c r="Y330" i="6" s="1"/>
  <c r="U339" i="6"/>
  <c r="U354" i="6"/>
  <c r="X360" i="6"/>
  <c r="U367" i="6"/>
  <c r="X368" i="6"/>
  <c r="X366" i="5"/>
  <c r="Y366" i="5" s="1"/>
  <c r="X12" i="6"/>
  <c r="W20" i="6"/>
  <c r="Y20" i="6" s="1"/>
  <c r="U21" i="6"/>
  <c r="U32" i="6"/>
  <c r="X35" i="6"/>
  <c r="W46" i="6"/>
  <c r="U47" i="6"/>
  <c r="X59" i="6"/>
  <c r="Y59" i="6" s="1"/>
  <c r="U64" i="6"/>
  <c r="X70" i="6"/>
  <c r="Y70" i="6" s="1"/>
  <c r="X84" i="6"/>
  <c r="V91" i="6"/>
  <c r="V99" i="6"/>
  <c r="X108" i="6"/>
  <c r="Y108" i="6" s="1"/>
  <c r="W114" i="6"/>
  <c r="Y114" i="6" s="1"/>
  <c r="U127" i="6"/>
  <c r="W128" i="6"/>
  <c r="U129" i="6"/>
  <c r="V143" i="6"/>
  <c r="U161" i="6"/>
  <c r="W164" i="6"/>
  <c r="Y164" i="6" s="1"/>
  <c r="V181" i="6"/>
  <c r="X192" i="6"/>
  <c r="W195" i="6"/>
  <c r="Y195" i="6" s="1"/>
  <c r="W201" i="6"/>
  <c r="U210" i="6"/>
  <c r="U214" i="6"/>
  <c r="V218" i="6"/>
  <c r="U225" i="6"/>
  <c r="W239" i="6"/>
  <c r="U240" i="6"/>
  <c r="U258" i="6"/>
  <c r="U271" i="6"/>
  <c r="W272" i="6"/>
  <c r="U273" i="6"/>
  <c r="U296" i="6"/>
  <c r="U309" i="6"/>
  <c r="W312" i="6"/>
  <c r="U326" i="6"/>
  <c r="V329" i="6"/>
  <c r="X336" i="6"/>
  <c r="U356" i="6"/>
  <c r="U358" i="6"/>
  <c r="V359" i="6"/>
  <c r="W309" i="2"/>
  <c r="X309" i="2"/>
  <c r="Y71" i="6"/>
  <c r="W8" i="6"/>
  <c r="X10" i="6"/>
  <c r="W10" i="6"/>
  <c r="Y10" i="6" s="1"/>
  <c r="U11" i="6"/>
  <c r="W11" i="6"/>
  <c r="Y11" i="6" s="1"/>
  <c r="X14" i="6"/>
  <c r="Y14" i="6" s="1"/>
  <c r="U18" i="6"/>
  <c r="W24" i="6"/>
  <c r="Y24" i="6" s="1"/>
  <c r="U25" i="6"/>
  <c r="X31" i="6"/>
  <c r="X37" i="6"/>
  <c r="X38" i="6"/>
  <c r="U40" i="6"/>
  <c r="W44" i="6"/>
  <c r="Y44" i="6" s="1"/>
  <c r="W47" i="6"/>
  <c r="Y47" i="6" s="1"/>
  <c r="X48" i="6"/>
  <c r="W48" i="6"/>
  <c r="Y48" i="6" s="1"/>
  <c r="W65" i="6"/>
  <c r="U67" i="6"/>
  <c r="X4" i="6"/>
  <c r="W4" i="6"/>
  <c r="Y4" i="6" s="1"/>
  <c r="U5" i="6"/>
  <c r="W5" i="6"/>
  <c r="Y5" i="6" s="1"/>
  <c r="X8" i="6"/>
  <c r="V11" i="6"/>
  <c r="U12" i="6"/>
  <c r="W18" i="6"/>
  <c r="Y18" i="6" s="1"/>
  <c r="U19" i="6"/>
  <c r="X25" i="6"/>
  <c r="Y25" i="6" s="1"/>
  <c r="W31" i="6"/>
  <c r="Y31" i="6" s="1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X16" i="6"/>
  <c r="W16" i="6"/>
  <c r="V5" i="6"/>
  <c r="U6" i="6"/>
  <c r="Y12" i="6"/>
  <c r="X19" i="6"/>
  <c r="U28" i="6"/>
  <c r="X34" i="6"/>
  <c r="W34" i="6"/>
  <c r="Y40" i="6"/>
  <c r="V42" i="6"/>
  <c r="Y37" i="6"/>
  <c r="V55" i="6"/>
  <c r="X55" i="6"/>
  <c r="W6" i="6"/>
  <c r="Y6" i="6" s="1"/>
  <c r="W19" i="6"/>
  <c r="X28" i="6"/>
  <c r="W28" i="6"/>
  <c r="U29" i="6"/>
  <c r="W29" i="6"/>
  <c r="Y29" i="6" s="1"/>
  <c r="X32" i="6"/>
  <c r="W43" i="6"/>
  <c r="X50" i="6"/>
  <c r="Y60" i="6"/>
  <c r="U62" i="6"/>
  <c r="V71" i="6"/>
  <c r="X71" i="6"/>
  <c r="Y66" i="6"/>
  <c r="V14" i="6"/>
  <c r="X15" i="6"/>
  <c r="U16" i="6"/>
  <c r="V16" i="6"/>
  <c r="X22" i="6"/>
  <c r="W22" i="6"/>
  <c r="V29" i="6"/>
  <c r="Y38" i="6"/>
  <c r="U38" i="6"/>
  <c r="X43" i="6"/>
  <c r="W45" i="6"/>
  <c r="X45" i="6"/>
  <c r="X54" i="6"/>
  <c r="W55" i="6"/>
  <c r="Y82" i="6"/>
  <c r="V79" i="6"/>
  <c r="U85" i="6"/>
  <c r="U88" i="6"/>
  <c r="U98" i="6"/>
  <c r="X101" i="6"/>
  <c r="V101" i="6"/>
  <c r="W133" i="6"/>
  <c r="V133" i="6"/>
  <c r="W149" i="6"/>
  <c r="Y149" i="6" s="1"/>
  <c r="V149" i="6"/>
  <c r="X149" i="6"/>
  <c r="W190" i="6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Y61" i="6" s="1"/>
  <c r="V66" i="6"/>
  <c r="W73" i="6"/>
  <c r="Y73" i="6" s="1"/>
  <c r="V73" i="6"/>
  <c r="V77" i="6"/>
  <c r="W79" i="6"/>
  <c r="X79" i="6"/>
  <c r="X82" i="6"/>
  <c r="V88" i="6"/>
  <c r="Y105" i="6"/>
  <c r="X124" i="6"/>
  <c r="Y124" i="6" s="1"/>
  <c r="V124" i="6"/>
  <c r="X363" i="6"/>
  <c r="W363" i="6"/>
  <c r="V363" i="6"/>
  <c r="W9" i="6"/>
  <c r="W15" i="6"/>
  <c r="Y15" i="6" s="1"/>
  <c r="W21" i="6"/>
  <c r="Y21" i="6" s="1"/>
  <c r="W27" i="6"/>
  <c r="Y27" i="6" s="1"/>
  <c r="V32" i="6"/>
  <c r="W33" i="6"/>
  <c r="Y33" i="6" s="1"/>
  <c r="U37" i="6"/>
  <c r="V37" i="6"/>
  <c r="W41" i="6"/>
  <c r="V44" i="6"/>
  <c r="V47" i="6"/>
  <c r="X51" i="6"/>
  <c r="W54" i="6"/>
  <c r="W57" i="6"/>
  <c r="V57" i="6"/>
  <c r="V60" i="6"/>
  <c r="X63" i="6"/>
  <c r="V63" i="6"/>
  <c r="X66" i="6"/>
  <c r="X68" i="6"/>
  <c r="W68" i="6"/>
  <c r="Y68" i="6" s="1"/>
  <c r="V70" i="6"/>
  <c r="X73" i="6"/>
  <c r="V75" i="6"/>
  <c r="W77" i="6"/>
  <c r="W90" i="6"/>
  <c r="Y90" i="6" s="1"/>
  <c r="W91" i="6"/>
  <c r="Y91" i="6" s="1"/>
  <c r="X91" i="6"/>
  <c r="X94" i="6"/>
  <c r="W94" i="6"/>
  <c r="Y94" i="6" s="1"/>
  <c r="V7" i="6"/>
  <c r="V13" i="6"/>
  <c r="V19" i="6"/>
  <c r="V25" i="6"/>
  <c r="V31" i="6"/>
  <c r="X40" i="6"/>
  <c r="V40" i="6"/>
  <c r="U43" i="6"/>
  <c r="V43" i="6"/>
  <c r="V50" i="6"/>
  <c r="W50" i="6"/>
  <c r="Y50" i="6" s="1"/>
  <c r="X57" i="6"/>
  <c r="W63" i="6"/>
  <c r="Y63" i="6" s="1"/>
  <c r="U86" i="6"/>
  <c r="U92" i="6"/>
  <c r="X104" i="6"/>
  <c r="W104" i="6"/>
  <c r="V107" i="6"/>
  <c r="X110" i="6"/>
  <c r="W110" i="6"/>
  <c r="Y110" i="6" s="1"/>
  <c r="Y120" i="6"/>
  <c r="X175" i="6"/>
  <c r="Y175" i="6" s="1"/>
  <c r="V175" i="6"/>
  <c r="V6" i="6"/>
  <c r="V12" i="6"/>
  <c r="V18" i="6"/>
  <c r="V24" i="6"/>
  <c r="V30" i="6"/>
  <c r="X46" i="6"/>
  <c r="Y46" i="6" s="1"/>
  <c r="V46" i="6"/>
  <c r="U49" i="6"/>
  <c r="V49" i="6"/>
  <c r="V56" i="6"/>
  <c r="W56" i="6"/>
  <c r="V65" i="6"/>
  <c r="X65" i="6"/>
  <c r="W67" i="6"/>
  <c r="Y67" i="6" s="1"/>
  <c r="V67" i="6"/>
  <c r="X74" i="6"/>
  <c r="V74" i="6"/>
  <c r="U76" i="6"/>
  <c r="U78" i="6"/>
  <c r="W78" i="6"/>
  <c r="Y78" i="6" s="1"/>
  <c r="U81" i="6"/>
  <c r="W83" i="6"/>
  <c r="Y83" i="6" s="1"/>
  <c r="V89" i="6"/>
  <c r="X89" i="6"/>
  <c r="X92" i="6"/>
  <c r="W92" i="6"/>
  <c r="U96" i="6"/>
  <c r="X96" i="6"/>
  <c r="Y96" i="6" s="1"/>
  <c r="X100" i="6"/>
  <c r="U105" i="6"/>
  <c r="V129" i="6"/>
  <c r="X130" i="6"/>
  <c r="W130" i="6"/>
  <c r="Y130" i="6" s="1"/>
  <c r="X162" i="6"/>
  <c r="Y162" i="6" s="1"/>
  <c r="V162" i="6"/>
  <c r="X182" i="6"/>
  <c r="V182" i="6"/>
  <c r="W182" i="6"/>
  <c r="Y182" i="6" s="1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X76" i="6"/>
  <c r="W76" i="6"/>
  <c r="V78" i="6"/>
  <c r="X81" i="6"/>
  <c r="W81" i="6"/>
  <c r="Y84" i="6"/>
  <c r="X87" i="6"/>
  <c r="W87" i="6"/>
  <c r="V87" i="6"/>
  <c r="W101" i="6"/>
  <c r="V109" i="6"/>
  <c r="W112" i="6"/>
  <c r="Y112" i="6" s="1"/>
  <c r="V112" i="6"/>
  <c r="X133" i="6"/>
  <c r="X62" i="6"/>
  <c r="Y62" i="6" s="1"/>
  <c r="V62" i="6"/>
  <c r="U65" i="6"/>
  <c r="V72" i="6"/>
  <c r="W85" i="6"/>
  <c r="Y85" i="6" s="1"/>
  <c r="V85" i="6"/>
  <c r="X98" i="6"/>
  <c r="Y98" i="6" s="1"/>
  <c r="V98" i="6"/>
  <c r="U101" i="6"/>
  <c r="W102" i="6"/>
  <c r="Y102" i="6" s="1"/>
  <c r="X106" i="6"/>
  <c r="V106" i="6"/>
  <c r="W106" i="6"/>
  <c r="Y106" i="6" s="1"/>
  <c r="V108" i="6"/>
  <c r="V118" i="6"/>
  <c r="W121" i="6"/>
  <c r="X121" i="6"/>
  <c r="X125" i="6"/>
  <c r="Y125" i="6" s="1"/>
  <c r="W132" i="6"/>
  <c r="X138" i="6"/>
  <c r="W138" i="6"/>
  <c r="Y138" i="6" s="1"/>
  <c r="U140" i="6"/>
  <c r="U157" i="6"/>
  <c r="W167" i="6"/>
  <c r="Y167" i="6" s="1"/>
  <c r="U177" i="6"/>
  <c r="U207" i="6"/>
  <c r="U208" i="6"/>
  <c r="U220" i="6"/>
  <c r="X231" i="6"/>
  <c r="W231" i="6"/>
  <c r="W135" i="6"/>
  <c r="Y135" i="6" s="1"/>
  <c r="X146" i="6"/>
  <c r="W146" i="6"/>
  <c r="V146" i="6"/>
  <c r="X151" i="6"/>
  <c r="X156" i="6"/>
  <c r="V163" i="6"/>
  <c r="X169" i="6"/>
  <c r="X170" i="6"/>
  <c r="V170" i="6"/>
  <c r="W170" i="6"/>
  <c r="X185" i="6"/>
  <c r="Y185" i="6" s="1"/>
  <c r="V185" i="6"/>
  <c r="W193" i="6"/>
  <c r="Y193" i="6" s="1"/>
  <c r="V193" i="6"/>
  <c r="U195" i="6"/>
  <c r="X216" i="6"/>
  <c r="W216" i="6"/>
  <c r="W97" i="6"/>
  <c r="Y97" i="6" s="1"/>
  <c r="V97" i="6"/>
  <c r="V100" i="6"/>
  <c r="W103" i="6"/>
  <c r="Y103" i="6" s="1"/>
  <c r="V103" i="6"/>
  <c r="U107" i="6"/>
  <c r="U109" i="6"/>
  <c r="W111" i="6"/>
  <c r="Y111" i="6" s="1"/>
  <c r="W113" i="6"/>
  <c r="Y113" i="6" s="1"/>
  <c r="U114" i="6"/>
  <c r="X129" i="6"/>
  <c r="U136" i="6"/>
  <c r="W150" i="6"/>
  <c r="W156" i="6"/>
  <c r="Y156" i="6" s="1"/>
  <c r="X157" i="6"/>
  <c r="W157" i="6"/>
  <c r="W169" i="6"/>
  <c r="U180" i="6"/>
  <c r="X183" i="6"/>
  <c r="X207" i="6"/>
  <c r="W207" i="6"/>
  <c r="Y335" i="6"/>
  <c r="X80" i="6"/>
  <c r="V80" i="6"/>
  <c r="U83" i="6"/>
  <c r="V83" i="6"/>
  <c r="V90" i="6"/>
  <c r="V93" i="6"/>
  <c r="X97" i="6"/>
  <c r="W100" i="6"/>
  <c r="Y100" i="6" s="1"/>
  <c r="X103" i="6"/>
  <c r="V105" i="6"/>
  <c r="X107" i="6"/>
  <c r="W107" i="6"/>
  <c r="W109" i="6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Y147" i="6" s="1"/>
  <c r="W152" i="6"/>
  <c r="Y152" i="6" s="1"/>
  <c r="X179" i="6"/>
  <c r="V179" i="6"/>
  <c r="W179" i="6"/>
  <c r="Y179" i="6" s="1"/>
  <c r="V180" i="6"/>
  <c r="X212" i="6"/>
  <c r="W212" i="6"/>
  <c r="V212" i="6"/>
  <c r="X242" i="6"/>
  <c r="Y242" i="6" s="1"/>
  <c r="V242" i="6"/>
  <c r="W80" i="6"/>
  <c r="Y80" i="6" s="1"/>
  <c r="X86" i="6"/>
  <c r="V86" i="6"/>
  <c r="U89" i="6"/>
  <c r="V96" i="6"/>
  <c r="U112" i="6"/>
  <c r="W117" i="6"/>
  <c r="V120" i="6"/>
  <c r="X123" i="6"/>
  <c r="W123" i="6"/>
  <c r="Y123" i="6" s="1"/>
  <c r="V123" i="6"/>
  <c r="U124" i="6"/>
  <c r="X126" i="6"/>
  <c r="U128" i="6"/>
  <c r="U132" i="6"/>
  <c r="U133" i="6"/>
  <c r="X136" i="6"/>
  <c r="U138" i="6"/>
  <c r="X141" i="6"/>
  <c r="V147" i="6"/>
  <c r="X152" i="6"/>
  <c r="U154" i="6"/>
  <c r="U155" i="6"/>
  <c r="X159" i="6"/>
  <c r="W159" i="6"/>
  <c r="Y159" i="6" s="1"/>
  <c r="U162" i="6"/>
  <c r="X165" i="6"/>
  <c r="U167" i="6"/>
  <c r="U168" i="6"/>
  <c r="W171" i="6"/>
  <c r="U174" i="6"/>
  <c r="U175" i="6"/>
  <c r="X180" i="6"/>
  <c r="X186" i="6"/>
  <c r="X334" i="6"/>
  <c r="V334" i="6"/>
  <c r="W334" i="6"/>
  <c r="Y334" i="6" s="1"/>
  <c r="Y366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Y214" i="6" s="1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V134" i="6"/>
  <c r="X139" i="6"/>
  <c r="U143" i="6"/>
  <c r="V150" i="6"/>
  <c r="U163" i="6"/>
  <c r="V165" i="6"/>
  <c r="W165" i="6"/>
  <c r="Y165" i="6" s="1"/>
  <c r="X171" i="6"/>
  <c r="U176" i="6"/>
  <c r="W178" i="6"/>
  <c r="Y178" i="6" s="1"/>
  <c r="X178" i="6"/>
  <c r="U181" i="6"/>
  <c r="W183" i="6"/>
  <c r="Y183" i="6" s="1"/>
  <c r="V189" i="6"/>
  <c r="W189" i="6"/>
  <c r="Y189" i="6" s="1"/>
  <c r="X195" i="6"/>
  <c r="U196" i="6"/>
  <c r="X200" i="6"/>
  <c r="W200" i="6"/>
  <c r="W204" i="6"/>
  <c r="Y204" i="6" s="1"/>
  <c r="W205" i="6"/>
  <c r="Y205" i="6" s="1"/>
  <c r="W229" i="6"/>
  <c r="X234" i="6"/>
  <c r="Y234" i="6" s="1"/>
  <c r="W236" i="6"/>
  <c r="Y237" i="6"/>
  <c r="X241" i="6"/>
  <c r="X245" i="6"/>
  <c r="Y245" i="6" s="1"/>
  <c r="V245" i="6"/>
  <c r="Y246" i="6"/>
  <c r="U256" i="6"/>
  <c r="X311" i="6"/>
  <c r="W311" i="6"/>
  <c r="X353" i="6"/>
  <c r="W353" i="6"/>
  <c r="W119" i="6"/>
  <c r="Y119" i="6" s="1"/>
  <c r="X122" i="6"/>
  <c r="V122" i="6"/>
  <c r="U125" i="6"/>
  <c r="W129" i="6"/>
  <c r="Y129" i="6" s="1"/>
  <c r="X132" i="6"/>
  <c r="V136" i="6"/>
  <c r="W143" i="6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Y176" i="6" s="1"/>
  <c r="W181" i="6"/>
  <c r="X181" i="6"/>
  <c r="W184" i="6"/>
  <c r="X184" i="6"/>
  <c r="V184" i="6"/>
  <c r="W186" i="6"/>
  <c r="U187" i="6"/>
  <c r="U202" i="6"/>
  <c r="U211" i="6"/>
  <c r="U217" i="6"/>
  <c r="U223" i="6"/>
  <c r="X228" i="6"/>
  <c r="W228" i="6"/>
  <c r="U231" i="6"/>
  <c r="U238" i="6"/>
  <c r="U239" i="6"/>
  <c r="W243" i="6"/>
  <c r="W256" i="6"/>
  <c r="Y256" i="6" s="1"/>
  <c r="X256" i="6"/>
  <c r="X286" i="6"/>
  <c r="Y286" i="6" s="1"/>
  <c r="V286" i="6"/>
  <c r="V102" i="6"/>
  <c r="W115" i="6"/>
  <c r="Y115" i="6" s="1"/>
  <c r="V115" i="6"/>
  <c r="W122" i="6"/>
  <c r="X128" i="6"/>
  <c r="Y128" i="6" s="1"/>
  <c r="V128" i="6"/>
  <c r="U131" i="6"/>
  <c r="V138" i="6"/>
  <c r="X140" i="6"/>
  <c r="V140" i="6"/>
  <c r="X145" i="6"/>
  <c r="U149" i="6"/>
  <c r="X155" i="6"/>
  <c r="Y155" i="6" s="1"/>
  <c r="V155" i="6"/>
  <c r="V157" i="6"/>
  <c r="V159" i="6"/>
  <c r="X168" i="6"/>
  <c r="Y168" i="6" s="1"/>
  <c r="V168" i="6"/>
  <c r="W172" i="6"/>
  <c r="X172" i="6"/>
  <c r="X174" i="6"/>
  <c r="U182" i="6"/>
  <c r="W187" i="6"/>
  <c r="X187" i="6"/>
  <c r="U190" i="6"/>
  <c r="W192" i="6"/>
  <c r="Y192" i="6" s="1"/>
  <c r="X197" i="6"/>
  <c r="Y197" i="6" s="1"/>
  <c r="V197" i="6"/>
  <c r="W202" i="6"/>
  <c r="X202" i="6"/>
  <c r="V207" i="6"/>
  <c r="U212" i="6"/>
  <c r="W217" i="6"/>
  <c r="Y217" i="6" s="1"/>
  <c r="X224" i="6"/>
  <c r="W224" i="6"/>
  <c r="V231" i="6"/>
  <c r="U232" i="6"/>
  <c r="X255" i="6"/>
  <c r="W255" i="6"/>
  <c r="X318" i="6"/>
  <c r="W341" i="6"/>
  <c r="Y341" i="6" s="1"/>
  <c r="X341" i="6"/>
  <c r="W154" i="6"/>
  <c r="Y154" i="6" s="1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W220" i="6"/>
  <c r="Y220" i="6" s="1"/>
  <c r="V220" i="6"/>
  <c r="V222" i="6"/>
  <c r="X227" i="6"/>
  <c r="W227" i="6"/>
  <c r="W232" i="6"/>
  <c r="V232" i="6"/>
  <c r="V234" i="6"/>
  <c r="V237" i="6"/>
  <c r="X240" i="6"/>
  <c r="W240" i="6"/>
  <c r="V243" i="6"/>
  <c r="V246" i="6"/>
  <c r="X249" i="6"/>
  <c r="W250" i="6"/>
  <c r="Y250" i="6" s="1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V296" i="6"/>
  <c r="X297" i="6"/>
  <c r="W297" i="6"/>
  <c r="U300" i="6"/>
  <c r="X316" i="6"/>
  <c r="Y316" i="6" s="1"/>
  <c r="V316" i="6"/>
  <c r="U317" i="6"/>
  <c r="W317" i="6"/>
  <c r="X327" i="6"/>
  <c r="W327" i="6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Y275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Y201" i="6" s="1"/>
  <c r="U204" i="6"/>
  <c r="X206" i="6"/>
  <c r="W206" i="6"/>
  <c r="U209" i="6"/>
  <c r="W211" i="6"/>
  <c r="X213" i="6"/>
  <c r="Y213" i="6" s="1"/>
  <c r="U216" i="6"/>
  <c r="X218" i="6"/>
  <c r="W218" i="6"/>
  <c r="U221" i="6"/>
  <c r="W223" i="6"/>
  <c r="X225" i="6"/>
  <c r="U228" i="6"/>
  <c r="X230" i="6"/>
  <c r="W230" i="6"/>
  <c r="U233" i="6"/>
  <c r="X235" i="6"/>
  <c r="W235" i="6"/>
  <c r="W241" i="6"/>
  <c r="U244" i="6"/>
  <c r="W247" i="6"/>
  <c r="X247" i="6"/>
  <c r="X254" i="6"/>
  <c r="Y254" i="6" s="1"/>
  <c r="V254" i="6"/>
  <c r="U255" i="6"/>
  <c r="W261" i="6"/>
  <c r="U262" i="6"/>
  <c r="W265" i="6"/>
  <c r="X265" i="6"/>
  <c r="X280" i="6"/>
  <c r="V280" i="6"/>
  <c r="W280" i="6"/>
  <c r="Y280" i="6" s="1"/>
  <c r="Y298" i="6"/>
  <c r="X299" i="6"/>
  <c r="W299" i="6"/>
  <c r="Y299" i="6" s="1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Y291" i="6" s="1"/>
  <c r="V291" i="6"/>
  <c r="X301" i="6"/>
  <c r="V311" i="6"/>
  <c r="W322" i="6"/>
  <c r="Y322" i="6" s="1"/>
  <c r="X333" i="6"/>
  <c r="W333" i="6"/>
  <c r="Y333" i="6" s="1"/>
  <c r="V333" i="6"/>
  <c r="X347" i="6"/>
  <c r="W347" i="6"/>
  <c r="V350" i="6"/>
  <c r="X351" i="6"/>
  <c r="W351" i="6"/>
  <c r="X239" i="6"/>
  <c r="Y239" i="6" s="1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Y323" i="6" s="1"/>
  <c r="U329" i="6"/>
  <c r="X332" i="6"/>
  <c r="U340" i="6"/>
  <c r="U345" i="6"/>
  <c r="U363" i="6"/>
  <c r="X366" i="6"/>
  <c r="V199" i="6"/>
  <c r="V205" i="6"/>
  <c r="V211" i="6"/>
  <c r="V217" i="6"/>
  <c r="V223" i="6"/>
  <c r="V229" i="6"/>
  <c r="W238" i="6"/>
  <c r="Y238" i="6" s="1"/>
  <c r="V238" i="6"/>
  <c r="V241" i="6"/>
  <c r="V249" i="6"/>
  <c r="U251" i="6"/>
  <c r="V258" i="6"/>
  <c r="U260" i="6"/>
  <c r="U282" i="6"/>
  <c r="U293" i="6"/>
  <c r="X296" i="6"/>
  <c r="U336" i="6"/>
  <c r="U347" i="6"/>
  <c r="X350" i="6"/>
  <c r="W358" i="6"/>
  <c r="Y358" i="6" s="1"/>
  <c r="V365" i="6"/>
  <c r="X238" i="6"/>
  <c r="W244" i="6"/>
  <c r="Y244" i="6" s="1"/>
  <c r="V244" i="6"/>
  <c r="X251" i="6"/>
  <c r="W251" i="6"/>
  <c r="Y251" i="6" s="1"/>
  <c r="W253" i="6"/>
  <c r="Y253" i="6" s="1"/>
  <c r="V253" i="6"/>
  <c r="X260" i="6"/>
  <c r="W260" i="6"/>
  <c r="W262" i="6"/>
  <c r="Y262" i="6" s="1"/>
  <c r="V262" i="6"/>
  <c r="X281" i="6"/>
  <c r="Y281" i="6" s="1"/>
  <c r="W282" i="6"/>
  <c r="Y282" i="6" s="1"/>
  <c r="V287" i="6"/>
  <c r="V293" i="6"/>
  <c r="X298" i="6"/>
  <c r="V298" i="6"/>
  <c r="U299" i="6"/>
  <c r="W304" i="6"/>
  <c r="Y304" i="6" s="1"/>
  <c r="X308" i="6"/>
  <c r="X309" i="6"/>
  <c r="W309" i="6"/>
  <c r="U310" i="6"/>
  <c r="X312" i="6"/>
  <c r="V314" i="6"/>
  <c r="X315" i="6"/>
  <c r="W315" i="6"/>
  <c r="V315" i="6"/>
  <c r="X319" i="6"/>
  <c r="V320" i="6"/>
  <c r="X335" i="6"/>
  <c r="W336" i="6"/>
  <c r="Y336" i="6" s="1"/>
  <c r="V341" i="6"/>
  <c r="V347" i="6"/>
  <c r="X352" i="6"/>
  <c r="Y352" i="6" s="1"/>
  <c r="V352" i="6"/>
  <c r="U353" i="6"/>
  <c r="W267" i="6"/>
  <c r="V267" i="6"/>
  <c r="U269" i="6"/>
  <c r="X272" i="6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Y270" i="6" s="1"/>
  <c r="X274" i="6"/>
  <c r="W274" i="6"/>
  <c r="X277" i="6"/>
  <c r="V281" i="6"/>
  <c r="X284" i="6"/>
  <c r="X285" i="6"/>
  <c r="W285" i="6"/>
  <c r="V285" i="6"/>
  <c r="W288" i="6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X364" i="6"/>
  <c r="W364" i="6"/>
  <c r="X367" i="6"/>
  <c r="V272" i="6"/>
  <c r="V271" i="6"/>
  <c r="V277" i="6"/>
  <c r="W278" i="6"/>
  <c r="Y278" i="6" s="1"/>
  <c r="V283" i="6"/>
  <c r="W284" i="6"/>
  <c r="Y284" i="6" s="1"/>
  <c r="V289" i="6"/>
  <c r="W290" i="6"/>
  <c r="V295" i="6"/>
  <c r="W296" i="6"/>
  <c r="V301" i="6"/>
  <c r="W302" i="6"/>
  <c r="V307" i="6"/>
  <c r="W308" i="6"/>
  <c r="V313" i="6"/>
  <c r="W314" i="6"/>
  <c r="Y314" i="6" s="1"/>
  <c r="V319" i="6"/>
  <c r="W320" i="6"/>
  <c r="Y320" i="6" s="1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Y356" i="6" s="1"/>
  <c r="V361" i="6"/>
  <c r="W362" i="6"/>
  <c r="Y362" i="6" s="1"/>
  <c r="V367" i="6"/>
  <c r="W368" i="6"/>
  <c r="Y368" i="6" s="1"/>
  <c r="V270" i="6"/>
  <c r="W271" i="6"/>
  <c r="V276" i="6"/>
  <c r="W277" i="6"/>
  <c r="V282" i="6"/>
  <c r="W283" i="6"/>
  <c r="Y283" i="6" s="1"/>
  <c r="V288" i="6"/>
  <c r="W289" i="6"/>
  <c r="V294" i="6"/>
  <c r="W295" i="6"/>
  <c r="V300" i="6"/>
  <c r="W301" i="6"/>
  <c r="Y301" i="6" s="1"/>
  <c r="V306" i="6"/>
  <c r="W307" i="6"/>
  <c r="V312" i="6"/>
  <c r="W313" i="6"/>
  <c r="V318" i="6"/>
  <c r="W319" i="6"/>
  <c r="V324" i="6"/>
  <c r="W325" i="6"/>
  <c r="Y325" i="6" s="1"/>
  <c r="V330" i="6"/>
  <c r="W331" i="6"/>
  <c r="V336" i="6"/>
  <c r="W337" i="6"/>
  <c r="Y337" i="6" s="1"/>
  <c r="V342" i="6"/>
  <c r="W343" i="6"/>
  <c r="V348" i="6"/>
  <c r="W349" i="6"/>
  <c r="V354" i="6"/>
  <c r="W355" i="6"/>
  <c r="V360" i="6"/>
  <c r="W361" i="6"/>
  <c r="Y361" i="6" s="1"/>
  <c r="V366" i="6"/>
  <c r="W367" i="6"/>
  <c r="Y65" i="5"/>
  <c r="Y218" i="5"/>
  <c r="U15" i="5"/>
  <c r="U36" i="5"/>
  <c r="Y50" i="5"/>
  <c r="U6" i="5"/>
  <c r="X10" i="5"/>
  <c r="W10" i="5"/>
  <c r="W15" i="5"/>
  <c r="Y15" i="5" s="1"/>
  <c r="U18" i="5"/>
  <c r="X22" i="5"/>
  <c r="W22" i="5"/>
  <c r="X30" i="5"/>
  <c r="W30" i="5"/>
  <c r="U31" i="5"/>
  <c r="W36" i="5"/>
  <c r="Y36" i="5" s="1"/>
  <c r="Y45" i="5"/>
  <c r="X50" i="5"/>
  <c r="V50" i="5"/>
  <c r="X53" i="5"/>
  <c r="W53" i="5"/>
  <c r="U54" i="5"/>
  <c r="X79" i="5"/>
  <c r="W79" i="5"/>
  <c r="W102" i="5"/>
  <c r="Y102" i="5" s="1"/>
  <c r="V102" i="5"/>
  <c r="W116" i="5"/>
  <c r="Y116" i="5" s="1"/>
  <c r="X116" i="5"/>
  <c r="X118" i="5"/>
  <c r="V118" i="5"/>
  <c r="W118" i="5"/>
  <c r="U128" i="5"/>
  <c r="W170" i="5"/>
  <c r="X170" i="5"/>
  <c r="Y230" i="5"/>
  <c r="X245" i="5"/>
  <c r="W245" i="5"/>
  <c r="V101" i="5"/>
  <c r="X101" i="5"/>
  <c r="X133" i="5"/>
  <c r="V133" i="5"/>
  <c r="W6" i="5"/>
  <c r="Y6" i="5" s="1"/>
  <c r="V6" i="5"/>
  <c r="V8" i="5"/>
  <c r="X13" i="5"/>
  <c r="W13" i="5"/>
  <c r="W18" i="5"/>
  <c r="Y18" i="5" s="1"/>
  <c r="V18" i="5"/>
  <c r="V20" i="5"/>
  <c r="X25" i="5"/>
  <c r="W25" i="5"/>
  <c r="X27" i="5"/>
  <c r="W28" i="5"/>
  <c r="Y28" i="5" s="1"/>
  <c r="X28" i="5"/>
  <c r="V28" i="5"/>
  <c r="W31" i="5"/>
  <c r="Y31" i="5" s="1"/>
  <c r="V31" i="5"/>
  <c r="X33" i="5"/>
  <c r="V42" i="5"/>
  <c r="V45" i="5"/>
  <c r="X48" i="5"/>
  <c r="W48" i="5"/>
  <c r="V51" i="5"/>
  <c r="W54" i="5"/>
  <c r="Y54" i="5" s="1"/>
  <c r="V54" i="5"/>
  <c r="W62" i="5"/>
  <c r="Y62" i="5" s="1"/>
  <c r="V68" i="5"/>
  <c r="X68" i="5"/>
  <c r="Y68" i="5" s="1"/>
  <c r="X71" i="5"/>
  <c r="W71" i="5"/>
  <c r="U76" i="5"/>
  <c r="X84" i="5"/>
  <c r="W84" i="5"/>
  <c r="Y84" i="5" s="1"/>
  <c r="W87" i="5"/>
  <c r="Y87" i="5" s="1"/>
  <c r="U89" i="5"/>
  <c r="U93" i="5"/>
  <c r="W97" i="5"/>
  <c r="Y97" i="5" s="1"/>
  <c r="X152" i="5"/>
  <c r="U156" i="5"/>
  <c r="X181" i="5"/>
  <c r="V181" i="5"/>
  <c r="W181" i="5"/>
  <c r="W204" i="5"/>
  <c r="X204" i="5"/>
  <c r="U218" i="5"/>
  <c r="X234" i="5"/>
  <c r="X236" i="5"/>
  <c r="W236" i="5"/>
  <c r="X209" i="5"/>
  <c r="W209" i="5"/>
  <c r="W222" i="5"/>
  <c r="V222" i="5"/>
  <c r="U4" i="5"/>
  <c r="V11" i="5"/>
  <c r="U16" i="5"/>
  <c r="V23" i="5"/>
  <c r="W33" i="5"/>
  <c r="W39" i="5"/>
  <c r="Y39" i="5" s="1"/>
  <c r="U40" i="5"/>
  <c r="U43" i="5"/>
  <c r="X51" i="5"/>
  <c r="Y51" i="5" s="1"/>
  <c r="V60" i="5"/>
  <c r="V62" i="5"/>
  <c r="U63" i="5"/>
  <c r="W72" i="5"/>
  <c r="Y72" i="5" s="1"/>
  <c r="W75" i="5"/>
  <c r="Y75" i="5" s="1"/>
  <c r="W76" i="5"/>
  <c r="Y76" i="5" s="1"/>
  <c r="X76" i="5"/>
  <c r="W80" i="5"/>
  <c r="Y80" i="5" s="1"/>
  <c r="U81" i="5"/>
  <c r="W85" i="5"/>
  <c r="Y85" i="5" s="1"/>
  <c r="X89" i="5"/>
  <c r="W89" i="5"/>
  <c r="U94" i="5"/>
  <c r="V98" i="5"/>
  <c r="U99" i="5"/>
  <c r="X104" i="5"/>
  <c r="U114" i="5"/>
  <c r="X119" i="5"/>
  <c r="Y119" i="5" s="1"/>
  <c r="U122" i="5"/>
  <c r="X122" i="5"/>
  <c r="W129" i="5"/>
  <c r="Y129" i="5" s="1"/>
  <c r="V129" i="5"/>
  <c r="Y149" i="5"/>
  <c r="W156" i="5"/>
  <c r="X156" i="5"/>
  <c r="U158" i="5"/>
  <c r="Y164" i="5"/>
  <c r="X166" i="5"/>
  <c r="V166" i="5"/>
  <c r="U168" i="5"/>
  <c r="U183" i="5"/>
  <c r="X215" i="5"/>
  <c r="Y215" i="5" s="1"/>
  <c r="X4" i="5"/>
  <c r="W4" i="5"/>
  <c r="Y4" i="5" s="1"/>
  <c r="U7" i="5"/>
  <c r="W9" i="5"/>
  <c r="Y9" i="5" s="1"/>
  <c r="X11" i="5"/>
  <c r="Y11" i="5" s="1"/>
  <c r="U14" i="5"/>
  <c r="W14" i="5"/>
  <c r="Y14" i="5" s="1"/>
  <c r="X16" i="5"/>
  <c r="W16" i="5"/>
  <c r="Y16" i="5" s="1"/>
  <c r="U19" i="5"/>
  <c r="W21" i="5"/>
  <c r="X23" i="5"/>
  <c r="Y23" i="5" s="1"/>
  <c r="X26" i="5"/>
  <c r="U29" i="5"/>
  <c r="U35" i="5"/>
  <c r="U38" i="5"/>
  <c r="W40" i="5"/>
  <c r="X40" i="5"/>
  <c r="X43" i="5"/>
  <c r="W43" i="5"/>
  <c r="Y43" i="5" s="1"/>
  <c r="W49" i="5"/>
  <c r="Y49" i="5" s="1"/>
  <c r="U52" i="5"/>
  <c r="U55" i="5"/>
  <c r="W55" i="5"/>
  <c r="Y55" i="5" s="1"/>
  <c r="W57" i="5"/>
  <c r="Y57" i="5" s="1"/>
  <c r="U58" i="5"/>
  <c r="V58" i="5"/>
  <c r="X60" i="5"/>
  <c r="Y60" i="5" s="1"/>
  <c r="U61" i="5"/>
  <c r="V63" i="5"/>
  <c r="X66" i="5"/>
  <c r="W66" i="5"/>
  <c r="U73" i="5"/>
  <c r="W73" i="5"/>
  <c r="Y73" i="5" s="1"/>
  <c r="V80" i="5"/>
  <c r="V81" i="5"/>
  <c r="W90" i="5"/>
  <c r="Y90" i="5" s="1"/>
  <c r="W93" i="5"/>
  <c r="Y93" i="5" s="1"/>
  <c r="W94" i="5"/>
  <c r="Y94" i="5" s="1"/>
  <c r="X94" i="5"/>
  <c r="W98" i="5"/>
  <c r="Y98" i="5" s="1"/>
  <c r="V99" i="5"/>
  <c r="U100" i="5"/>
  <c r="W104" i="5"/>
  <c r="X106" i="5"/>
  <c r="Y106" i="5" s="1"/>
  <c r="V106" i="5"/>
  <c r="U230" i="5"/>
  <c r="U233" i="5"/>
  <c r="Y27" i="5"/>
  <c r="W117" i="5"/>
  <c r="X117" i="5"/>
  <c r="X7" i="5"/>
  <c r="W7" i="5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Y32" i="5" s="1"/>
  <c r="X35" i="5"/>
  <c r="W35" i="5"/>
  <c r="Y35" i="5" s="1"/>
  <c r="X38" i="5"/>
  <c r="W38" i="5"/>
  <c r="X41" i="5"/>
  <c r="W41" i="5"/>
  <c r="V41" i="5"/>
  <c r="U44" i="5"/>
  <c r="V55" i="5"/>
  <c r="X58" i="5"/>
  <c r="Y58" i="5" s="1"/>
  <c r="X61" i="5"/>
  <c r="W61" i="5"/>
  <c r="X63" i="5"/>
  <c r="Y63" i="5" s="1"/>
  <c r="W64" i="5"/>
  <c r="X64" i="5"/>
  <c r="V64" i="5"/>
  <c r="W67" i="5"/>
  <c r="V67" i="5"/>
  <c r="X69" i="5"/>
  <c r="Y69" i="5" s="1"/>
  <c r="V73" i="5"/>
  <c r="U78" i="5"/>
  <c r="W78" i="5"/>
  <c r="X81" i="5"/>
  <c r="Y81" i="5" s="1"/>
  <c r="X86" i="5"/>
  <c r="Y86" i="5" s="1"/>
  <c r="V86" i="5"/>
  <c r="U91" i="5"/>
  <c r="W91" i="5"/>
  <c r="Y91" i="5" s="1"/>
  <c r="X100" i="5"/>
  <c r="W100" i="5"/>
  <c r="Y100" i="5" s="1"/>
  <c r="U101" i="5"/>
  <c r="W101" i="5"/>
  <c r="U117" i="5"/>
  <c r="V117" i="5"/>
  <c r="Y122" i="5"/>
  <c r="X131" i="5"/>
  <c r="Y131" i="5" s="1"/>
  <c r="W133" i="5"/>
  <c r="Y133" i="5" s="1"/>
  <c r="U179" i="5"/>
  <c r="X179" i="5"/>
  <c r="Y179" i="5" s="1"/>
  <c r="Y188" i="5"/>
  <c r="U188" i="5"/>
  <c r="X220" i="5"/>
  <c r="Y220" i="5" s="1"/>
  <c r="V220" i="5"/>
  <c r="X222" i="5"/>
  <c r="X297" i="5"/>
  <c r="W297" i="5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X120" i="5"/>
  <c r="V128" i="5"/>
  <c r="V131" i="5"/>
  <c r="X136" i="5"/>
  <c r="Y136" i="5" s="1"/>
  <c r="V136" i="5"/>
  <c r="W145" i="5"/>
  <c r="V155" i="5"/>
  <c r="V158" i="5"/>
  <c r="U162" i="5"/>
  <c r="W168" i="5"/>
  <c r="Y168" i="5" s="1"/>
  <c r="X168" i="5"/>
  <c r="X184" i="5"/>
  <c r="Y184" i="5" s="1"/>
  <c r="V184" i="5"/>
  <c r="V188" i="5"/>
  <c r="W192" i="5"/>
  <c r="Y192" i="5" s="1"/>
  <c r="X192" i="5"/>
  <c r="U193" i="5"/>
  <c r="W194" i="5"/>
  <c r="Y194" i="5" s="1"/>
  <c r="V200" i="5"/>
  <c r="Y203" i="5"/>
  <c r="X208" i="5"/>
  <c r="Y208" i="5" s="1"/>
  <c r="V208" i="5"/>
  <c r="U209" i="5"/>
  <c r="U231" i="5"/>
  <c r="X235" i="5"/>
  <c r="Y235" i="5" s="1"/>
  <c r="V235" i="5"/>
  <c r="U236" i="5"/>
  <c r="U242" i="5"/>
  <c r="W255" i="5"/>
  <c r="Y255" i="5" s="1"/>
  <c r="V255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Y77" i="5" s="1"/>
  <c r="X83" i="5"/>
  <c r="Y83" i="5" s="1"/>
  <c r="V83" i="5"/>
  <c r="U86" i="5"/>
  <c r="V93" i="5"/>
  <c r="U98" i="5"/>
  <c r="U102" i="5"/>
  <c r="U107" i="5"/>
  <c r="X114" i="5"/>
  <c r="X115" i="5"/>
  <c r="W115" i="5"/>
  <c r="W125" i="5"/>
  <c r="Y125" i="5" s="1"/>
  <c r="W126" i="5"/>
  <c r="Y126" i="5" s="1"/>
  <c r="V126" i="5"/>
  <c r="X128" i="5"/>
  <c r="Y128" i="5" s="1"/>
  <c r="U129" i="5"/>
  <c r="U134" i="5"/>
  <c r="X146" i="5"/>
  <c r="Y146" i="5" s="1"/>
  <c r="V149" i="5"/>
  <c r="U159" i="5"/>
  <c r="W161" i="5"/>
  <c r="Y161" i="5" s="1"/>
  <c r="U166" i="5"/>
  <c r="W167" i="5"/>
  <c r="X173" i="5"/>
  <c r="Y173" i="5" s="1"/>
  <c r="X176" i="5"/>
  <c r="Y176" i="5" s="1"/>
  <c r="W177" i="5"/>
  <c r="Y177" i="5" s="1"/>
  <c r="V177" i="5"/>
  <c r="X188" i="5"/>
  <c r="X193" i="5"/>
  <c r="W193" i="5"/>
  <c r="U197" i="5"/>
  <c r="W200" i="5"/>
  <c r="Y200" i="5" s="1"/>
  <c r="W201" i="5"/>
  <c r="Y201" i="5" s="1"/>
  <c r="X201" i="5"/>
  <c r="V201" i="5"/>
  <c r="V209" i="5"/>
  <c r="X217" i="5"/>
  <c r="W217" i="5"/>
  <c r="U222" i="5"/>
  <c r="Y224" i="5"/>
  <c r="U226" i="5"/>
  <c r="W258" i="5"/>
  <c r="X258" i="5"/>
  <c r="X286" i="5"/>
  <c r="Y286" i="5" s="1"/>
  <c r="V286" i="5"/>
  <c r="V9" i="5"/>
  <c r="V15" i="5"/>
  <c r="V21" i="5"/>
  <c r="U26" i="5"/>
  <c r="V33" i="5"/>
  <c r="V36" i="5"/>
  <c r="W46" i="5"/>
  <c r="Y46" i="5" s="1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Y92" i="5" s="1"/>
  <c r="X95" i="5"/>
  <c r="V95" i="5"/>
  <c r="U97" i="5"/>
  <c r="W107" i="5"/>
  <c r="Y107" i="5" s="1"/>
  <c r="W108" i="5"/>
  <c r="V108" i="5"/>
  <c r="X110" i="5"/>
  <c r="U111" i="5"/>
  <c r="U116" i="5"/>
  <c r="X123" i="5"/>
  <c r="W124" i="5"/>
  <c r="Y124" i="5" s="1"/>
  <c r="W134" i="5"/>
  <c r="Y134" i="5" s="1"/>
  <c r="W135" i="5"/>
  <c r="V135" i="5"/>
  <c r="X137" i="5"/>
  <c r="Y137" i="5" s="1"/>
  <c r="U138" i="5"/>
  <c r="X143" i="5"/>
  <c r="Y143" i="5" s="1"/>
  <c r="U144" i="5"/>
  <c r="W147" i="5"/>
  <c r="Y147" i="5" s="1"/>
  <c r="V147" i="5"/>
  <c r="U170" i="5"/>
  <c r="W174" i="5"/>
  <c r="Y174" i="5" s="1"/>
  <c r="X174" i="5"/>
  <c r="V174" i="5"/>
  <c r="W190" i="5"/>
  <c r="Y190" i="5" s="1"/>
  <c r="U194" i="5"/>
  <c r="U195" i="5"/>
  <c r="W197" i="5"/>
  <c r="Y197" i="5" s="1"/>
  <c r="V205" i="5"/>
  <c r="X213" i="5"/>
  <c r="X221" i="5"/>
  <c r="V233" i="5"/>
  <c r="X238" i="5"/>
  <c r="Y238" i="5" s="1"/>
  <c r="V238" i="5"/>
  <c r="X244" i="5"/>
  <c r="V244" i="5"/>
  <c r="W244" i="5"/>
  <c r="U261" i="5"/>
  <c r="X335" i="5"/>
  <c r="W335" i="5"/>
  <c r="Y335" i="5" s="1"/>
  <c r="X29" i="5"/>
  <c r="Y29" i="5" s="1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Y88" i="5" s="1"/>
  <c r="V88" i="5"/>
  <c r="W95" i="5"/>
  <c r="Y95" i="5" s="1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X141" i="5"/>
  <c r="V141" i="5"/>
  <c r="X147" i="5"/>
  <c r="U151" i="5"/>
  <c r="U154" i="5"/>
  <c r="X157" i="5"/>
  <c r="V157" i="5"/>
  <c r="V163" i="5"/>
  <c r="U164" i="5"/>
  <c r="X165" i="5"/>
  <c r="V179" i="5"/>
  <c r="X189" i="5"/>
  <c r="U191" i="5"/>
  <c r="W195" i="5"/>
  <c r="X195" i="5"/>
  <c r="U199" i="5"/>
  <c r="U207" i="5"/>
  <c r="X211" i="5"/>
  <c r="Y211" i="5" s="1"/>
  <c r="V211" i="5"/>
  <c r="V214" i="5"/>
  <c r="V215" i="5"/>
  <c r="X218" i="5"/>
  <c r="W219" i="5"/>
  <c r="X219" i="5"/>
  <c r="U220" i="5"/>
  <c r="W221" i="5"/>
  <c r="Y227" i="5"/>
  <c r="V232" i="5"/>
  <c r="X233" i="5"/>
  <c r="Y233" i="5" s="1"/>
  <c r="U234" i="5"/>
  <c r="U297" i="5"/>
  <c r="V297" i="5"/>
  <c r="W228" i="5"/>
  <c r="X228" i="5"/>
  <c r="V228" i="5"/>
  <c r="X230" i="5"/>
  <c r="W231" i="5"/>
  <c r="Y231" i="5" s="1"/>
  <c r="V231" i="5"/>
  <c r="V236" i="5"/>
  <c r="V242" i="5"/>
  <c r="V245" i="5"/>
  <c r="X253" i="5"/>
  <c r="V253" i="5"/>
  <c r="W253" i="5"/>
  <c r="U255" i="5"/>
  <c r="W264" i="5"/>
  <c r="Y264" i="5" s="1"/>
  <c r="V264" i="5"/>
  <c r="X302" i="5"/>
  <c r="Y341" i="5"/>
  <c r="U343" i="5"/>
  <c r="X103" i="5"/>
  <c r="W103" i="5"/>
  <c r="W105" i="5"/>
  <c r="V105" i="5"/>
  <c r="X112" i="5"/>
  <c r="W112" i="5"/>
  <c r="Y112" i="5" s="1"/>
  <c r="W114" i="5"/>
  <c r="Y114" i="5" s="1"/>
  <c r="V114" i="5"/>
  <c r="X121" i="5"/>
  <c r="W121" i="5"/>
  <c r="W123" i="5"/>
  <c r="V123" i="5"/>
  <c r="X130" i="5"/>
  <c r="W130" i="5"/>
  <c r="W132" i="5"/>
  <c r="Y132" i="5" s="1"/>
  <c r="V132" i="5"/>
  <c r="X139" i="5"/>
  <c r="W139" i="5"/>
  <c r="U148" i="5"/>
  <c r="W150" i="5"/>
  <c r="Y150" i="5" s="1"/>
  <c r="V150" i="5"/>
  <c r="V152" i="5"/>
  <c r="W152" i="5"/>
  <c r="X154" i="5"/>
  <c r="W154" i="5"/>
  <c r="Y154" i="5" s="1"/>
  <c r="X158" i="5"/>
  <c r="Y158" i="5" s="1"/>
  <c r="U163" i="5"/>
  <c r="W165" i="5"/>
  <c r="V165" i="5"/>
  <c r="V167" i="5"/>
  <c r="X172" i="5"/>
  <c r="W172" i="5"/>
  <c r="X175" i="5"/>
  <c r="W175" i="5"/>
  <c r="W183" i="5"/>
  <c r="X183" i="5"/>
  <c r="V183" i="5"/>
  <c r="X185" i="5"/>
  <c r="W186" i="5"/>
  <c r="Y186" i="5" s="1"/>
  <c r="V186" i="5"/>
  <c r="V191" i="5"/>
  <c r="X199" i="5"/>
  <c r="W199" i="5"/>
  <c r="X202" i="5"/>
  <c r="W202" i="5"/>
  <c r="W210" i="5"/>
  <c r="Y210" i="5" s="1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Y260" i="5"/>
  <c r="U267" i="5"/>
  <c r="U281" i="5"/>
  <c r="X304" i="5"/>
  <c r="V304" i="5"/>
  <c r="W304" i="5"/>
  <c r="Y304" i="5" s="1"/>
  <c r="V107" i="5"/>
  <c r="U109" i="5"/>
  <c r="V116" i="5"/>
  <c r="U118" i="5"/>
  <c r="V125" i="5"/>
  <c r="U127" i="5"/>
  <c r="V134" i="5"/>
  <c r="U136" i="5"/>
  <c r="U146" i="5"/>
  <c r="X148" i="5"/>
  <c r="W148" i="5"/>
  <c r="U157" i="5"/>
  <c r="W159" i="5"/>
  <c r="Y159" i="5" s="1"/>
  <c r="V159" i="5"/>
  <c r="V161" i="5"/>
  <c r="X163" i="5"/>
  <c r="W163" i="5"/>
  <c r="Y163" i="5" s="1"/>
  <c r="X167" i="5"/>
  <c r="V169" i="5"/>
  <c r="V170" i="5"/>
  <c r="U173" i="5"/>
  <c r="U181" i="5"/>
  <c r="U184" i="5"/>
  <c r="W185" i="5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X267" i="5"/>
  <c r="X275" i="5"/>
  <c r="W275" i="5"/>
  <c r="X280" i="5"/>
  <c r="V280" i="5"/>
  <c r="W280" i="5"/>
  <c r="U286" i="5"/>
  <c r="X317" i="5"/>
  <c r="W317" i="5"/>
  <c r="Y317" i="5" s="1"/>
  <c r="U256" i="5"/>
  <c r="U264" i="5"/>
  <c r="X266" i="5"/>
  <c r="Y266" i="5" s="1"/>
  <c r="Y359" i="5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Y323" i="5"/>
  <c r="U325" i="5"/>
  <c r="U336" i="5"/>
  <c r="U365" i="5"/>
  <c r="X142" i="5"/>
  <c r="W142" i="5"/>
  <c r="Y142" i="5" s="1"/>
  <c r="W144" i="5"/>
  <c r="Y144" i="5" s="1"/>
  <c r="V144" i="5"/>
  <c r="X151" i="5"/>
  <c r="W151" i="5"/>
  <c r="W153" i="5"/>
  <c r="Y153" i="5" s="1"/>
  <c r="V153" i="5"/>
  <c r="X160" i="5"/>
  <c r="W160" i="5"/>
  <c r="Y160" i="5" s="1"/>
  <c r="W162" i="5"/>
  <c r="Y162" i="5" s="1"/>
  <c r="V162" i="5"/>
  <c r="X169" i="5"/>
  <c r="W169" i="5"/>
  <c r="W171" i="5"/>
  <c r="Y171" i="5" s="1"/>
  <c r="V171" i="5"/>
  <c r="X178" i="5"/>
  <c r="W178" i="5"/>
  <c r="W180" i="5"/>
  <c r="Y180" i="5" s="1"/>
  <c r="V180" i="5"/>
  <c r="X187" i="5"/>
  <c r="W187" i="5"/>
  <c r="W189" i="5"/>
  <c r="V189" i="5"/>
  <c r="X196" i="5"/>
  <c r="W196" i="5"/>
  <c r="Y196" i="5" s="1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W225" i="5"/>
  <c r="Y225" i="5" s="1"/>
  <c r="V225" i="5"/>
  <c r="X232" i="5"/>
  <c r="W232" i="5"/>
  <c r="W234" i="5"/>
  <c r="Y234" i="5" s="1"/>
  <c r="V234" i="5"/>
  <c r="V241" i="5"/>
  <c r="X241" i="5"/>
  <c r="Y241" i="5" s="1"/>
  <c r="W246" i="5"/>
  <c r="Y246" i="5" s="1"/>
  <c r="X246" i="5"/>
  <c r="W249" i="5"/>
  <c r="X249" i="5"/>
  <c r="V249" i="5"/>
  <c r="W251" i="5"/>
  <c r="Y251" i="5" s="1"/>
  <c r="V254" i="5"/>
  <c r="V257" i="5"/>
  <c r="X262" i="5"/>
  <c r="Y262" i="5" s="1"/>
  <c r="V262" i="5"/>
  <c r="X265" i="5"/>
  <c r="W265" i="5"/>
  <c r="Y265" i="5" s="1"/>
  <c r="V275" i="5"/>
  <c r="X281" i="5"/>
  <c r="Y281" i="5" s="1"/>
  <c r="W282" i="5"/>
  <c r="Y282" i="5" s="1"/>
  <c r="X291" i="5"/>
  <c r="W291" i="5"/>
  <c r="U292" i="5"/>
  <c r="X298" i="5"/>
  <c r="V298" i="5"/>
  <c r="W298" i="5"/>
  <c r="Y298" i="5" s="1"/>
  <c r="U300" i="5"/>
  <c r="Y305" i="5"/>
  <c r="U307" i="5"/>
  <c r="U318" i="5"/>
  <c r="U347" i="5"/>
  <c r="X353" i="5"/>
  <c r="W353" i="5"/>
  <c r="Y353" i="5" s="1"/>
  <c r="W243" i="5"/>
  <c r="Y243" i="5" s="1"/>
  <c r="V243" i="5"/>
  <c r="X250" i="5"/>
  <c r="W250" i="5"/>
  <c r="W252" i="5"/>
  <c r="Y252" i="5" s="1"/>
  <c r="V252" i="5"/>
  <c r="X259" i="5"/>
  <c r="W259" i="5"/>
  <c r="Y259" i="5" s="1"/>
  <c r="W261" i="5"/>
  <c r="Y261" i="5" s="1"/>
  <c r="V261" i="5"/>
  <c r="V268" i="5"/>
  <c r="X268" i="5"/>
  <c r="X273" i="5"/>
  <c r="W273" i="5"/>
  <c r="U274" i="5"/>
  <c r="X276" i="5"/>
  <c r="Y276" i="5" s="1"/>
  <c r="X278" i="5"/>
  <c r="X279" i="5"/>
  <c r="W279" i="5"/>
  <c r="V279" i="5"/>
  <c r="X283" i="5"/>
  <c r="X284" i="5"/>
  <c r="W288" i="5"/>
  <c r="Y288" i="5" s="1"/>
  <c r="X299" i="5"/>
  <c r="Y299" i="5" s="1"/>
  <c r="V300" i="5"/>
  <c r="V305" i="5"/>
  <c r="X311" i="5"/>
  <c r="Y311" i="5" s="1"/>
  <c r="X320" i="5"/>
  <c r="X327" i="5"/>
  <c r="W327" i="5"/>
  <c r="U328" i="5"/>
  <c r="X334" i="5"/>
  <c r="Y334" i="5" s="1"/>
  <c r="V334" i="5"/>
  <c r="U335" i="5"/>
  <c r="V341" i="5"/>
  <c r="X347" i="5"/>
  <c r="W356" i="5"/>
  <c r="Y356" i="5" s="1"/>
  <c r="X363" i="5"/>
  <c r="W363" i="5"/>
  <c r="Y363" i="5" s="1"/>
  <c r="U364" i="5"/>
  <c r="U241" i="5"/>
  <c r="U244" i="5"/>
  <c r="V251" i="5"/>
  <c r="U253" i="5"/>
  <c r="V260" i="5"/>
  <c r="U262" i="5"/>
  <c r="Y269" i="5"/>
  <c r="U271" i="5"/>
  <c r="U282" i="5"/>
  <c r="U293" i="5"/>
  <c r="X295" i="5"/>
  <c r="U304" i="5"/>
  <c r="X309" i="5"/>
  <c r="W309" i="5"/>
  <c r="U310" i="5"/>
  <c r="X316" i="5"/>
  <c r="Y316" i="5" s="1"/>
  <c r="V316" i="5"/>
  <c r="U317" i="5"/>
  <c r="V323" i="5"/>
  <c r="X329" i="5"/>
  <c r="Y329" i="5" s="1"/>
  <c r="V330" i="5"/>
  <c r="V337" i="5"/>
  <c r="W338" i="5"/>
  <c r="Y338" i="5" s="1"/>
  <c r="X345" i="5"/>
  <c r="W345" i="5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Y315" i="5" s="1"/>
  <c r="V315" i="5"/>
  <c r="W318" i="5"/>
  <c r="Y318" i="5" s="1"/>
  <c r="X322" i="5"/>
  <c r="W322" i="5"/>
  <c r="W325" i="5"/>
  <c r="Y325" i="5" s="1"/>
  <c r="V329" i="5"/>
  <c r="X331" i="5"/>
  <c r="X333" i="5"/>
  <c r="W333" i="5"/>
  <c r="V333" i="5"/>
  <c r="V336" i="5"/>
  <c r="X340" i="5"/>
  <c r="W340" i="5"/>
  <c r="Y340" i="5" s="1"/>
  <c r="V343" i="5"/>
  <c r="V347" i="5"/>
  <c r="X351" i="5"/>
  <c r="W351" i="5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Y300" i="5" s="1"/>
  <c r="U301" i="5"/>
  <c r="U305" i="5"/>
  <c r="X308" i="5"/>
  <c r="U312" i="5"/>
  <c r="U316" i="5"/>
  <c r="U319" i="5"/>
  <c r="U323" i="5"/>
  <c r="X326" i="5"/>
  <c r="U330" i="5"/>
  <c r="U334" i="5"/>
  <c r="W336" i="5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Y362" i="5" s="1"/>
  <c r="U366" i="5"/>
  <c r="X368" i="5"/>
  <c r="Y368" i="5" s="1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Y292" i="5" s="1"/>
  <c r="W295" i="5"/>
  <c r="Y295" i="5" s="1"/>
  <c r="V299" i="5"/>
  <c r="X303" i="5"/>
  <c r="W303" i="5"/>
  <c r="Y303" i="5" s="1"/>
  <c r="V303" i="5"/>
  <c r="V306" i="5"/>
  <c r="X310" i="5"/>
  <c r="W310" i="5"/>
  <c r="X313" i="5"/>
  <c r="V317" i="5"/>
  <c r="X321" i="5"/>
  <c r="W321" i="5"/>
  <c r="Y321" i="5" s="1"/>
  <c r="V321" i="5"/>
  <c r="X328" i="5"/>
  <c r="W328" i="5"/>
  <c r="W331" i="5"/>
  <c r="Y331" i="5" s="1"/>
  <c r="V335" i="5"/>
  <c r="X339" i="5"/>
  <c r="W339" i="5"/>
  <c r="V339" i="5"/>
  <c r="X346" i="5"/>
  <c r="W346" i="5"/>
  <c r="Y346" i="5" s="1"/>
  <c r="V349" i="5"/>
  <c r="V353" i="5"/>
  <c r="X357" i="5"/>
  <c r="W357" i="5"/>
  <c r="V357" i="5"/>
  <c r="X364" i="5"/>
  <c r="W364" i="5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Y272" i="5" s="1"/>
  <c r="V277" i="5"/>
  <c r="W278" i="5"/>
  <c r="V283" i="5"/>
  <c r="W284" i="5"/>
  <c r="V289" i="5"/>
  <c r="W290" i="5"/>
  <c r="V295" i="5"/>
  <c r="W296" i="5"/>
  <c r="Y296" i="5" s="1"/>
  <c r="V301" i="5"/>
  <c r="W302" i="5"/>
  <c r="V307" i="5"/>
  <c r="W308" i="5"/>
  <c r="V313" i="5"/>
  <c r="W314" i="5"/>
  <c r="Y314" i="5" s="1"/>
  <c r="V319" i="5"/>
  <c r="W320" i="5"/>
  <c r="Y320" i="5" s="1"/>
  <c r="V325" i="5"/>
  <c r="W326" i="5"/>
  <c r="V331" i="5"/>
  <c r="W332" i="5"/>
  <c r="Y332" i="5" s="1"/>
  <c r="V270" i="5"/>
  <c r="W271" i="5"/>
  <c r="V276" i="5"/>
  <c r="W277" i="5"/>
  <c r="Y277" i="5" s="1"/>
  <c r="V282" i="5"/>
  <c r="W283" i="5"/>
  <c r="W289" i="5"/>
  <c r="Y289" i="5" s="1"/>
  <c r="W301" i="5"/>
  <c r="W307" i="5"/>
  <c r="V312" i="5"/>
  <c r="W313" i="5"/>
  <c r="V318" i="5"/>
  <c r="W319" i="5"/>
  <c r="Y319" i="5" s="1"/>
  <c r="V324" i="5"/>
  <c r="W337" i="5"/>
  <c r="Y337" i="5" s="1"/>
  <c r="V342" i="5"/>
  <c r="W343" i="5"/>
  <c r="Y343" i="5" s="1"/>
  <c r="V348" i="5"/>
  <c r="W349" i="5"/>
  <c r="Y349" i="5" s="1"/>
  <c r="V354" i="5"/>
  <c r="W355" i="5"/>
  <c r="Y355" i="5" s="1"/>
  <c r="V360" i="5"/>
  <c r="W361" i="5"/>
  <c r="V366" i="5"/>
  <c r="W367" i="5"/>
  <c r="Y367" i="5" s="1"/>
  <c r="Y21" i="4"/>
  <c r="Y9" i="4"/>
  <c r="Y13" i="4"/>
  <c r="U18" i="4"/>
  <c r="X20" i="4"/>
  <c r="Y20" i="4" s="1"/>
  <c r="W37" i="4"/>
  <c r="Y37" i="4" s="1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Y7" i="4" s="1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Y80" i="4" s="1"/>
  <c r="U99" i="4"/>
  <c r="X109" i="4"/>
  <c r="W109" i="4"/>
  <c r="Y109" i="4" s="1"/>
  <c r="V109" i="4"/>
  <c r="W111" i="4"/>
  <c r="X111" i="4"/>
  <c r="V111" i="4"/>
  <c r="U123" i="4"/>
  <c r="X133" i="4"/>
  <c r="W133" i="4"/>
  <c r="V133" i="4"/>
  <c r="W135" i="4"/>
  <c r="X135" i="4"/>
  <c r="V135" i="4"/>
  <c r="X157" i="4"/>
  <c r="W157" i="4"/>
  <c r="V157" i="4"/>
  <c r="W159" i="4"/>
  <c r="X159" i="4"/>
  <c r="V159" i="4"/>
  <c r="U171" i="4"/>
  <c r="X181" i="4"/>
  <c r="W181" i="4"/>
  <c r="V181" i="4"/>
  <c r="W183" i="4"/>
  <c r="Y183" i="4" s="1"/>
  <c r="X183" i="4"/>
  <c r="V183" i="4"/>
  <c r="U195" i="4"/>
  <c r="X205" i="4"/>
  <c r="W205" i="4"/>
  <c r="V205" i="4"/>
  <c r="W207" i="4"/>
  <c r="X207" i="4"/>
  <c r="V207" i="4"/>
  <c r="W226" i="4"/>
  <c r="Y226" i="4" s="1"/>
  <c r="X226" i="4"/>
  <c r="V226" i="4"/>
  <c r="U6" i="4"/>
  <c r="X41" i="4"/>
  <c r="W41" i="4"/>
  <c r="V41" i="4"/>
  <c r="W106" i="4"/>
  <c r="Y106" i="4" s="1"/>
  <c r="W130" i="4"/>
  <c r="Y130" i="4" s="1"/>
  <c r="X13" i="4"/>
  <c r="W154" i="4"/>
  <c r="Y154" i="4" s="1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67" i="4"/>
  <c r="Y191" i="4"/>
  <c r="U219" i="4"/>
  <c r="W229" i="4"/>
  <c r="X229" i="4"/>
  <c r="V229" i="4"/>
  <c r="W240" i="4"/>
  <c r="X240" i="4"/>
  <c r="W255" i="4"/>
  <c r="Y255" i="4" s="1"/>
  <c r="X255" i="4"/>
  <c r="W8" i="4"/>
  <c r="Y8" i="4" s="1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V139" i="4"/>
  <c r="Y162" i="4"/>
  <c r="X163" i="4"/>
  <c r="W163" i="4"/>
  <c r="Y163" i="4" s="1"/>
  <c r="V163" i="4"/>
  <c r="U176" i="4"/>
  <c r="U178" i="4"/>
  <c r="V178" i="4"/>
  <c r="Y186" i="4"/>
  <c r="X187" i="4"/>
  <c r="W187" i="4"/>
  <c r="Y187" i="4" s="1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X360" i="4"/>
  <c r="V360" i="4"/>
  <c r="W360" i="4"/>
  <c r="Y360" i="4" s="1"/>
  <c r="W4" i="4"/>
  <c r="Y4" i="4" s="1"/>
  <c r="X11" i="4"/>
  <c r="W11" i="4"/>
  <c r="U14" i="4"/>
  <c r="W16" i="4"/>
  <c r="Y16" i="4" s="1"/>
  <c r="X23" i="4"/>
  <c r="W23" i="4"/>
  <c r="V23" i="4"/>
  <c r="Y28" i="4"/>
  <c r="U34" i="4"/>
  <c r="Y39" i="4"/>
  <c r="W42" i="4"/>
  <c r="Y42" i="4" s="1"/>
  <c r="U64" i="4"/>
  <c r="X84" i="4"/>
  <c r="W84" i="4"/>
  <c r="X152" i="4"/>
  <c r="W152" i="4"/>
  <c r="X264" i="4"/>
  <c r="V264" i="4"/>
  <c r="W264" i="4"/>
  <c r="X47" i="4"/>
  <c r="W47" i="4"/>
  <c r="Y47" i="4" s="1"/>
  <c r="U50" i="4"/>
  <c r="W52" i="4"/>
  <c r="Y52" i="4" s="1"/>
  <c r="X54" i="4"/>
  <c r="U57" i="4"/>
  <c r="X59" i="4"/>
  <c r="W59" i="4"/>
  <c r="Y59" i="4" s="1"/>
  <c r="U62" i="4"/>
  <c r="V64" i="4"/>
  <c r="X66" i="4"/>
  <c r="U69" i="4"/>
  <c r="X71" i="4"/>
  <c r="W71" i="4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Y102" i="4" s="1"/>
  <c r="U108" i="4"/>
  <c r="U113" i="4"/>
  <c r="W116" i="4"/>
  <c r="X121" i="4"/>
  <c r="W121" i="4"/>
  <c r="Y121" i="4" s="1"/>
  <c r="V121" i="4"/>
  <c r="W126" i="4"/>
  <c r="Y126" i="4" s="1"/>
  <c r="U132" i="4"/>
  <c r="U137" i="4"/>
  <c r="W140" i="4"/>
  <c r="X145" i="4"/>
  <c r="W145" i="4"/>
  <c r="V145" i="4"/>
  <c r="W150" i="4"/>
  <c r="Y150" i="4" s="1"/>
  <c r="U156" i="4"/>
  <c r="U161" i="4"/>
  <c r="X164" i="4"/>
  <c r="W164" i="4"/>
  <c r="X169" i="4"/>
  <c r="W169" i="4"/>
  <c r="V169" i="4"/>
  <c r="W174" i="4"/>
  <c r="Y174" i="4" s="1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V217" i="4"/>
  <c r="W222" i="4"/>
  <c r="X222" i="4"/>
  <c r="U232" i="4"/>
  <c r="X242" i="4"/>
  <c r="V242" i="4"/>
  <c r="X270" i="4"/>
  <c r="V270" i="4"/>
  <c r="W270" i="4"/>
  <c r="X321" i="4"/>
  <c r="Y354" i="4"/>
  <c r="V4" i="4"/>
  <c r="X6" i="4"/>
  <c r="Y6" i="4" s="1"/>
  <c r="V10" i="4"/>
  <c r="X12" i="4"/>
  <c r="Y12" i="4" s="1"/>
  <c r="V16" i="4"/>
  <c r="X18" i="4"/>
  <c r="Y18" i="4" s="1"/>
  <c r="V22" i="4"/>
  <c r="X26" i="4"/>
  <c r="W26" i="4"/>
  <c r="Y26" i="4" s="1"/>
  <c r="W31" i="4"/>
  <c r="V31" i="4"/>
  <c r="V33" i="4"/>
  <c r="X38" i="4"/>
  <c r="W38" i="4"/>
  <c r="W43" i="4"/>
  <c r="V43" i="4"/>
  <c r="V45" i="4"/>
  <c r="X50" i="4"/>
  <c r="W50" i="4"/>
  <c r="W55" i="4"/>
  <c r="V55" i="4"/>
  <c r="V57" i="4"/>
  <c r="X62" i="4"/>
  <c r="W62" i="4"/>
  <c r="W64" i="4"/>
  <c r="Y64" i="4" s="1"/>
  <c r="W67" i="4"/>
  <c r="V67" i="4"/>
  <c r="V69" i="4"/>
  <c r="X74" i="4"/>
  <c r="W74" i="4"/>
  <c r="W76" i="4"/>
  <c r="Y76" i="4" s="1"/>
  <c r="W79" i="4"/>
  <c r="V79" i="4"/>
  <c r="V81" i="4"/>
  <c r="X86" i="4"/>
  <c r="W86" i="4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X123" i="4"/>
  <c r="V123" i="4"/>
  <c r="X127" i="4"/>
  <c r="W127" i="4"/>
  <c r="V127" i="4"/>
  <c r="W132" i="4"/>
  <c r="Y132" i="4" s="1"/>
  <c r="V137" i="4"/>
  <c r="W142" i="4"/>
  <c r="Y142" i="4" s="1"/>
  <c r="W147" i="4"/>
  <c r="X147" i="4"/>
  <c r="V147" i="4"/>
  <c r="X151" i="4"/>
  <c r="W151" i="4"/>
  <c r="V151" i="4"/>
  <c r="X155" i="4"/>
  <c r="Y155" i="4" s="1"/>
  <c r="W156" i="4"/>
  <c r="Y156" i="4" s="1"/>
  <c r="V161" i="4"/>
  <c r="W166" i="4"/>
  <c r="Y166" i="4" s="1"/>
  <c r="W171" i="4"/>
  <c r="Y171" i="4" s="1"/>
  <c r="X171" i="4"/>
  <c r="V171" i="4"/>
  <c r="X175" i="4"/>
  <c r="W175" i="4"/>
  <c r="V175" i="4"/>
  <c r="W180" i="4"/>
  <c r="Y180" i="4" s="1"/>
  <c r="V185" i="4"/>
  <c r="W190" i="4"/>
  <c r="Y190" i="4" s="1"/>
  <c r="W195" i="4"/>
  <c r="X195" i="4"/>
  <c r="V195" i="4"/>
  <c r="X199" i="4"/>
  <c r="W199" i="4"/>
  <c r="V199" i="4"/>
  <c r="W204" i="4"/>
  <c r="Y204" i="4" s="1"/>
  <c r="V209" i="4"/>
  <c r="W214" i="4"/>
  <c r="Y214" i="4" s="1"/>
  <c r="W219" i="4"/>
  <c r="Y219" i="4" s="1"/>
  <c r="X219" i="4"/>
  <c r="V219" i="4"/>
  <c r="X224" i="4"/>
  <c r="V224" i="4"/>
  <c r="W224" i="4"/>
  <c r="Y224" i="4" s="1"/>
  <c r="W253" i="4"/>
  <c r="Y253" i="4" s="1"/>
  <c r="X253" i="4"/>
  <c r="U255" i="4"/>
  <c r="X275" i="4"/>
  <c r="W275" i="4"/>
  <c r="V275" i="4"/>
  <c r="Y337" i="4"/>
  <c r="X341" i="4"/>
  <c r="W341" i="4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X231" i="4"/>
  <c r="W247" i="4"/>
  <c r="Y247" i="4" s="1"/>
  <c r="X247" i="4"/>
  <c r="V247" i="4"/>
  <c r="X248" i="4"/>
  <c r="Y248" i="4" s="1"/>
  <c r="X257" i="4"/>
  <c r="W257" i="4"/>
  <c r="V257" i="4"/>
  <c r="W262" i="4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X235" i="4"/>
  <c r="V235" i="4"/>
  <c r="W236" i="4"/>
  <c r="Y236" i="4" s="1"/>
  <c r="W244" i="4"/>
  <c r="X244" i="4"/>
  <c r="V244" i="4"/>
  <c r="X251" i="4"/>
  <c r="V251" i="4"/>
  <c r="W251" i="4"/>
  <c r="Y261" i="4"/>
  <c r="V266" i="4"/>
  <c r="W266" i="4"/>
  <c r="X266" i="4"/>
  <c r="X287" i="4"/>
  <c r="W287" i="4"/>
  <c r="Y287" i="4" s="1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W105" i="4"/>
  <c r="Y105" i="4" s="1"/>
  <c r="V105" i="4"/>
  <c r="V107" i="4"/>
  <c r="X112" i="4"/>
  <c r="W112" i="4"/>
  <c r="W117" i="4"/>
  <c r="V117" i="4"/>
  <c r="V119" i="4"/>
  <c r="X124" i="4"/>
  <c r="W124" i="4"/>
  <c r="W129" i="4"/>
  <c r="Y129" i="4" s="1"/>
  <c r="V129" i="4"/>
  <c r="V131" i="4"/>
  <c r="X136" i="4"/>
  <c r="W136" i="4"/>
  <c r="Y136" i="4" s="1"/>
  <c r="W141" i="4"/>
  <c r="Y141" i="4" s="1"/>
  <c r="V141" i="4"/>
  <c r="V143" i="4"/>
  <c r="X148" i="4"/>
  <c r="W148" i="4"/>
  <c r="Y148" i="4" s="1"/>
  <c r="W153" i="4"/>
  <c r="Y153" i="4" s="1"/>
  <c r="V153" i="4"/>
  <c r="V155" i="4"/>
  <c r="X160" i="4"/>
  <c r="W160" i="4"/>
  <c r="W165" i="4"/>
  <c r="Y165" i="4" s="1"/>
  <c r="V165" i="4"/>
  <c r="V167" i="4"/>
  <c r="X172" i="4"/>
  <c r="W172" i="4"/>
  <c r="W177" i="4"/>
  <c r="Y177" i="4" s="1"/>
  <c r="V177" i="4"/>
  <c r="V179" i="4"/>
  <c r="X184" i="4"/>
  <c r="W184" i="4"/>
  <c r="W189" i="4"/>
  <c r="V189" i="4"/>
  <c r="V191" i="4"/>
  <c r="X196" i="4"/>
  <c r="W196" i="4"/>
  <c r="W201" i="4"/>
  <c r="V201" i="4"/>
  <c r="V203" i="4"/>
  <c r="X208" i="4"/>
  <c r="W208" i="4"/>
  <c r="Y208" i="4" s="1"/>
  <c r="W213" i="4"/>
  <c r="V213" i="4"/>
  <c r="V215" i="4"/>
  <c r="X220" i="4"/>
  <c r="W220" i="4"/>
  <c r="Y220" i="4" s="1"/>
  <c r="W227" i="4"/>
  <c r="Y227" i="4" s="1"/>
  <c r="W238" i="4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Y324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W349" i="4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Y243" i="4" s="1"/>
  <c r="U249" i="4"/>
  <c r="U262" i="4"/>
  <c r="Y283" i="4"/>
  <c r="U290" i="4"/>
  <c r="X300" i="4"/>
  <c r="Y300" i="4" s="1"/>
  <c r="V300" i="4"/>
  <c r="W331" i="4"/>
  <c r="X331" i="4"/>
  <c r="Y343" i="4"/>
  <c r="X362" i="4"/>
  <c r="W363" i="4"/>
  <c r="V90" i="4"/>
  <c r="X92" i="4"/>
  <c r="V96" i="4"/>
  <c r="X98" i="4"/>
  <c r="V102" i="4"/>
  <c r="X104" i="4"/>
  <c r="Y104" i="4" s="1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Y134" i="4" s="1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Y237" i="4" s="1"/>
  <c r="U239" i="4"/>
  <c r="U241" i="4"/>
  <c r="U243" i="4"/>
  <c r="X249" i="4"/>
  <c r="Y249" i="4" s="1"/>
  <c r="U254" i="4"/>
  <c r="U256" i="4"/>
  <c r="V258" i="4"/>
  <c r="W258" i="4"/>
  <c r="W260" i="4"/>
  <c r="Y260" i="4" s="1"/>
  <c r="U272" i="4"/>
  <c r="W295" i="4"/>
  <c r="X295" i="4"/>
  <c r="X330" i="4"/>
  <c r="Y330" i="4" s="1"/>
  <c r="V330" i="4"/>
  <c r="X352" i="4"/>
  <c r="X354" i="4"/>
  <c r="V354" i="4"/>
  <c r="Y355" i="4"/>
  <c r="W362" i="4"/>
  <c r="X221" i="4"/>
  <c r="W221" i="4"/>
  <c r="W223" i="4"/>
  <c r="Y223" i="4" s="1"/>
  <c r="V223" i="4"/>
  <c r="X230" i="4"/>
  <c r="W230" i="4"/>
  <c r="Y230" i="4" s="1"/>
  <c r="W232" i="4"/>
  <c r="Y232" i="4" s="1"/>
  <c r="V232" i="4"/>
  <c r="X239" i="4"/>
  <c r="W239" i="4"/>
  <c r="X241" i="4"/>
  <c r="W241" i="4"/>
  <c r="Y241" i="4" s="1"/>
  <c r="V243" i="4"/>
  <c r="W252" i="4"/>
  <c r="Y252" i="4" s="1"/>
  <c r="V252" i="4"/>
  <c r="X254" i="4"/>
  <c r="W254" i="4"/>
  <c r="W256" i="4"/>
  <c r="X256" i="4"/>
  <c r="W265" i="4"/>
  <c r="Y265" i="4" s="1"/>
  <c r="V265" i="4"/>
  <c r="X271" i="4"/>
  <c r="Y271" i="4" s="1"/>
  <c r="W272" i="4"/>
  <c r="W277" i="4"/>
  <c r="Y277" i="4" s="1"/>
  <c r="X297" i="4"/>
  <c r="X302" i="4"/>
  <c r="X304" i="4"/>
  <c r="X305" i="4"/>
  <c r="W305" i="4"/>
  <c r="V305" i="4"/>
  <c r="X308" i="4"/>
  <c r="X311" i="4"/>
  <c r="W311" i="4"/>
  <c r="Y311" i="4" s="1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U251" i="4"/>
  <c r="V253" i="4"/>
  <c r="U264" i="4"/>
  <c r="X279" i="4"/>
  <c r="U283" i="4"/>
  <c r="X289" i="4"/>
  <c r="Y289" i="4" s="1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Y335" i="4" s="1"/>
  <c r="U336" i="4"/>
  <c r="U344" i="4"/>
  <c r="W348" i="4"/>
  <c r="Y348" i="4" s="1"/>
  <c r="W356" i="4"/>
  <c r="Y356" i="4" s="1"/>
  <c r="V361" i="4"/>
  <c r="X364" i="4"/>
  <c r="Y364" i="4" s="1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Y323" i="4" s="1"/>
  <c r="V323" i="4"/>
  <c r="V331" i="4"/>
  <c r="X334" i="4"/>
  <c r="X336" i="4"/>
  <c r="W336" i="4"/>
  <c r="Y336" i="4" s="1"/>
  <c r="X338" i="4"/>
  <c r="Y338" i="4" s="1"/>
  <c r="W340" i="4"/>
  <c r="W344" i="4"/>
  <c r="Y344" i="4" s="1"/>
  <c r="W352" i="4"/>
  <c r="X353" i="4"/>
  <c r="W353" i="4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Y269" i="4" s="1"/>
  <c r="V269" i="4"/>
  <c r="V277" i="4"/>
  <c r="X282" i="4"/>
  <c r="W282" i="4"/>
  <c r="X284" i="4"/>
  <c r="Y284" i="4" s="1"/>
  <c r="X286" i="4"/>
  <c r="V290" i="4"/>
  <c r="X299" i="4"/>
  <c r="W299" i="4"/>
  <c r="U300" i="4"/>
  <c r="X303" i="4"/>
  <c r="U308" i="4"/>
  <c r="W312" i="4"/>
  <c r="Y312" i="4" s="1"/>
  <c r="U317" i="4"/>
  <c r="W320" i="4"/>
  <c r="Y320" i="4" s="1"/>
  <c r="V325" i="4"/>
  <c r="U330" i="4"/>
  <c r="X333" i="4"/>
  <c r="X342" i="4"/>
  <c r="Y342" i="4" s="1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Y334" i="4" s="1"/>
  <c r="U338" i="4"/>
  <c r="X340" i="4"/>
  <c r="U342" i="4"/>
  <c r="U345" i="4"/>
  <c r="U349" i="4"/>
  <c r="W351" i="4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V309" i="4"/>
  <c r="W310" i="4"/>
  <c r="Y310" i="4" s="1"/>
  <c r="V315" i="4"/>
  <c r="W316" i="4"/>
  <c r="V321" i="4"/>
  <c r="W322" i="4"/>
  <c r="Y322" i="4" s="1"/>
  <c r="W328" i="4"/>
  <c r="Y328" i="4" s="1"/>
  <c r="V333" i="4"/>
  <c r="V339" i="4"/>
  <c r="V345" i="4"/>
  <c r="V351" i="4"/>
  <c r="V357" i="4"/>
  <c r="V363" i="4"/>
  <c r="V272" i="4"/>
  <c r="W273" i="4"/>
  <c r="Y273" i="4" s="1"/>
  <c r="V296" i="4"/>
  <c r="W297" i="4"/>
  <c r="V302" i="4"/>
  <c r="W303" i="4"/>
  <c r="Y303" i="4" s="1"/>
  <c r="W309" i="4"/>
  <c r="V314" i="4"/>
  <c r="W315" i="4"/>
  <c r="Y315" i="4" s="1"/>
  <c r="V320" i="4"/>
  <c r="W321" i="4"/>
  <c r="V326" i="4"/>
  <c r="W327" i="4"/>
  <c r="Y327" i="4" s="1"/>
  <c r="V332" i="4"/>
  <c r="V338" i="4"/>
  <c r="V344" i="4"/>
  <c r="V350" i="4"/>
  <c r="V356" i="4"/>
  <c r="V362" i="4"/>
  <c r="V368" i="4"/>
  <c r="Y61" i="3"/>
  <c r="Y26" i="3"/>
  <c r="Y29" i="3"/>
  <c r="Y32" i="3"/>
  <c r="Y38" i="3"/>
  <c r="Y41" i="3"/>
  <c r="Y44" i="3"/>
  <c r="Y47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Y23" i="3" s="1"/>
  <c r="V27" i="3"/>
  <c r="X29" i="3"/>
  <c r="V33" i="3"/>
  <c r="X35" i="3"/>
  <c r="Y35" i="3" s="1"/>
  <c r="V39" i="3"/>
  <c r="X41" i="3"/>
  <c r="V45" i="3"/>
  <c r="X47" i="3"/>
  <c r="V52" i="3"/>
  <c r="W52" i="3"/>
  <c r="Y52" i="3" s="1"/>
  <c r="X57" i="3"/>
  <c r="V61" i="3"/>
  <c r="X61" i="3"/>
  <c r="X64" i="3"/>
  <c r="W65" i="3"/>
  <c r="X65" i="3"/>
  <c r="V65" i="3"/>
  <c r="W68" i="3"/>
  <c r="Y68" i="3" s="1"/>
  <c r="W72" i="3"/>
  <c r="Y72" i="3" s="1"/>
  <c r="X75" i="3"/>
  <c r="X81" i="3"/>
  <c r="U90" i="3"/>
  <c r="W94" i="3"/>
  <c r="X96" i="3"/>
  <c r="W96" i="3"/>
  <c r="W97" i="3"/>
  <c r="Y97" i="3" s="1"/>
  <c r="V103" i="3"/>
  <c r="U104" i="3"/>
  <c r="Y110" i="3"/>
  <c r="U120" i="3"/>
  <c r="X134" i="3"/>
  <c r="W134" i="3"/>
  <c r="Y138" i="3"/>
  <c r="X164" i="3"/>
  <c r="W164" i="3"/>
  <c r="Y164" i="3" s="1"/>
  <c r="X167" i="3"/>
  <c r="W167" i="3"/>
  <c r="X193" i="3"/>
  <c r="W193" i="3"/>
  <c r="W203" i="3"/>
  <c r="X203" i="3"/>
  <c r="V8" i="3"/>
  <c r="W9" i="3"/>
  <c r="Y9" i="3" s="1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Y75" i="3" s="1"/>
  <c r="V76" i="3"/>
  <c r="W81" i="3"/>
  <c r="W83" i="3"/>
  <c r="X90" i="3"/>
  <c r="W90" i="3"/>
  <c r="Y90" i="3" s="1"/>
  <c r="U91" i="3"/>
  <c r="W91" i="3"/>
  <c r="Y91" i="3" s="1"/>
  <c r="X94" i="3"/>
  <c r="W104" i="3"/>
  <c r="Y104" i="3" s="1"/>
  <c r="W120" i="3"/>
  <c r="Y120" i="3" s="1"/>
  <c r="U131" i="3"/>
  <c r="Y169" i="3"/>
  <c r="Y170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Y77" i="3" s="1"/>
  <c r="V77" i="3"/>
  <c r="X77" i="3"/>
  <c r="U78" i="3"/>
  <c r="Y82" i="3"/>
  <c r="X84" i="3"/>
  <c r="W84" i="3"/>
  <c r="V91" i="3"/>
  <c r="Y98" i="3"/>
  <c r="U99" i="3"/>
  <c r="V112" i="3"/>
  <c r="W113" i="3"/>
  <c r="U114" i="3"/>
  <c r="Y121" i="3"/>
  <c r="U141" i="3"/>
  <c r="U142" i="3"/>
  <c r="X151" i="3"/>
  <c r="Y151" i="3" s="1"/>
  <c r="V151" i="3"/>
  <c r="U153" i="3"/>
  <c r="Y158" i="3"/>
  <c r="X160" i="3"/>
  <c r="W160" i="3"/>
  <c r="Y168" i="3"/>
  <c r="X211" i="3"/>
  <c r="W211" i="3"/>
  <c r="X244" i="3"/>
  <c r="V244" i="3"/>
  <c r="W244" i="3"/>
  <c r="V6" i="3"/>
  <c r="W7" i="3"/>
  <c r="Y7" i="3" s="1"/>
  <c r="V12" i="3"/>
  <c r="W13" i="3"/>
  <c r="Y13" i="3" s="1"/>
  <c r="V18" i="3"/>
  <c r="W19" i="3"/>
  <c r="Y19" i="3" s="1"/>
  <c r="V24" i="3"/>
  <c r="W25" i="3"/>
  <c r="Y25" i="3" s="1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Y107" i="3"/>
  <c r="X114" i="3"/>
  <c r="W114" i="3"/>
  <c r="Y114" i="3" s="1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Y30" i="3" s="1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Y71" i="3" s="1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Y124" i="3" s="1"/>
  <c r="X144" i="3"/>
  <c r="W144" i="3"/>
  <c r="Y146" i="3"/>
  <c r="U156" i="3"/>
  <c r="X175" i="3"/>
  <c r="W175" i="3"/>
  <c r="Y175" i="3" s="1"/>
  <c r="W185" i="3"/>
  <c r="X185" i="3"/>
  <c r="X189" i="3"/>
  <c r="W230" i="3"/>
  <c r="X230" i="3"/>
  <c r="W252" i="3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8" i="3"/>
  <c r="U138" i="3"/>
  <c r="X145" i="3"/>
  <c r="X152" i="3"/>
  <c r="W152" i="3"/>
  <c r="W156" i="3"/>
  <c r="Y156" i="3" s="1"/>
  <c r="U167" i="3"/>
  <c r="V167" i="3"/>
  <c r="W189" i="3"/>
  <c r="U193" i="3"/>
  <c r="V193" i="3"/>
  <c r="X219" i="3"/>
  <c r="Y219" i="3" s="1"/>
  <c r="V219" i="3"/>
  <c r="W229" i="3"/>
  <c r="X229" i="3"/>
  <c r="V57" i="3"/>
  <c r="W58" i="3"/>
  <c r="V63" i="3"/>
  <c r="W64" i="3"/>
  <c r="V69" i="3"/>
  <c r="W70" i="3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Y141" i="3" s="1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Y195" i="3" s="1"/>
  <c r="V195" i="3"/>
  <c r="X197" i="3"/>
  <c r="W198" i="3"/>
  <c r="Y198" i="3" s="1"/>
  <c r="W202" i="3"/>
  <c r="Y202" i="3" s="1"/>
  <c r="V209" i="3"/>
  <c r="X209" i="3"/>
  <c r="Y209" i="3" s="1"/>
  <c r="X213" i="3"/>
  <c r="W213" i="3"/>
  <c r="V213" i="3"/>
  <c r="W216" i="3"/>
  <c r="W222" i="3"/>
  <c r="Y222" i="3" s="1"/>
  <c r="Y226" i="3"/>
  <c r="W233" i="3"/>
  <c r="Y233" i="3" s="1"/>
  <c r="W250" i="3"/>
  <c r="W264" i="3"/>
  <c r="X264" i="3"/>
  <c r="X266" i="3"/>
  <c r="V56" i="3"/>
  <c r="W57" i="3"/>
  <c r="V62" i="3"/>
  <c r="W63" i="3"/>
  <c r="Y63" i="3" s="1"/>
  <c r="V68" i="3"/>
  <c r="W69" i="3"/>
  <c r="Y69" i="3" s="1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Y145" i="3" s="1"/>
  <c r="V152" i="3"/>
  <c r="X154" i="3"/>
  <c r="W154" i="3"/>
  <c r="V154" i="3"/>
  <c r="V156" i="3"/>
  <c r="U164" i="3"/>
  <c r="X166" i="3"/>
  <c r="U169" i="3"/>
  <c r="U171" i="3"/>
  <c r="U174" i="3"/>
  <c r="W179" i="3"/>
  <c r="X186" i="3"/>
  <c r="U189" i="3"/>
  <c r="U192" i="3"/>
  <c r="W197" i="3"/>
  <c r="X204" i="3"/>
  <c r="U207" i="3"/>
  <c r="U210" i="3"/>
  <c r="X215" i="3"/>
  <c r="W215" i="3"/>
  <c r="X220" i="3"/>
  <c r="W220" i="3"/>
  <c r="U223" i="3"/>
  <c r="U224" i="3"/>
  <c r="X233" i="3"/>
  <c r="W239" i="3"/>
  <c r="X239" i="3"/>
  <c r="X241" i="3"/>
  <c r="Y241" i="3" s="1"/>
  <c r="V241" i="3"/>
  <c r="X242" i="3"/>
  <c r="W242" i="3"/>
  <c r="Y242" i="3" s="1"/>
  <c r="U258" i="3"/>
  <c r="U276" i="3"/>
  <c r="Y301" i="3"/>
  <c r="U122" i="3"/>
  <c r="W129" i="3"/>
  <c r="Y129" i="3" s="1"/>
  <c r="X131" i="3"/>
  <c r="Y131" i="3" s="1"/>
  <c r="V131" i="3"/>
  <c r="U133" i="3"/>
  <c r="U140" i="3"/>
  <c r="W147" i="3"/>
  <c r="Y147" i="3" s="1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Y178" i="3" s="1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X237" i="3"/>
  <c r="V237" i="3"/>
  <c r="V245" i="3"/>
  <c r="X251" i="3"/>
  <c r="W251" i="3"/>
  <c r="W253" i="3"/>
  <c r="Y253" i="3" s="1"/>
  <c r="X261" i="3"/>
  <c r="Y261" i="3" s="1"/>
  <c r="W338" i="3"/>
  <c r="V338" i="3"/>
  <c r="X338" i="3"/>
  <c r="W119" i="3"/>
  <c r="V128" i="3"/>
  <c r="X130" i="3"/>
  <c r="W130" i="3"/>
  <c r="Y130" i="3" s="1"/>
  <c r="V130" i="3"/>
  <c r="W137" i="3"/>
  <c r="Y137" i="3" s="1"/>
  <c r="V146" i="3"/>
  <c r="X148" i="3"/>
  <c r="W148" i="3"/>
  <c r="V148" i="3"/>
  <c r="W155" i="3"/>
  <c r="Y155" i="3" s="1"/>
  <c r="W165" i="3"/>
  <c r="Y165" i="3" s="1"/>
  <c r="X168" i="3"/>
  <c r="V168" i="3"/>
  <c r="V170" i="3"/>
  <c r="U173" i="3"/>
  <c r="W173" i="3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Y319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Y327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W190" i="3"/>
  <c r="V197" i="3"/>
  <c r="X199" i="3"/>
  <c r="W199" i="3"/>
  <c r="V199" i="3"/>
  <c r="V201" i="3"/>
  <c r="W204" i="3"/>
  <c r="Y204" i="3" s="1"/>
  <c r="W206" i="3"/>
  <c r="Y206" i="3" s="1"/>
  <c r="W208" i="3"/>
  <c r="Y208" i="3" s="1"/>
  <c r="V215" i="3"/>
  <c r="V220" i="3"/>
  <c r="V225" i="3"/>
  <c r="X228" i="3"/>
  <c r="W228" i="3"/>
  <c r="Y228" i="3" s="1"/>
  <c r="W231" i="3"/>
  <c r="Y231" i="3" s="1"/>
  <c r="W234" i="3"/>
  <c r="X234" i="3"/>
  <c r="V242" i="3"/>
  <c r="U247" i="3"/>
  <c r="X250" i="3"/>
  <c r="V250" i="3"/>
  <c r="W255" i="3"/>
  <c r="X255" i="3"/>
  <c r="V255" i="3"/>
  <c r="V262" i="3"/>
  <c r="V263" i="3"/>
  <c r="W266" i="3"/>
  <c r="Y266" i="3" s="1"/>
  <c r="U267" i="3"/>
  <c r="W302" i="3"/>
  <c r="Y302" i="3" s="1"/>
  <c r="V302" i="3"/>
  <c r="Y316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Y212" i="3" s="1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U279" i="3"/>
  <c r="V282" i="3"/>
  <c r="U290" i="3"/>
  <c r="Y295" i="3"/>
  <c r="Y313" i="3"/>
  <c r="X325" i="3"/>
  <c r="Y349" i="3"/>
  <c r="X361" i="3"/>
  <c r="W218" i="3"/>
  <c r="Y218" i="3" s="1"/>
  <c r="V218" i="3"/>
  <c r="X225" i="3"/>
  <c r="W225" i="3"/>
  <c r="W227" i="3"/>
  <c r="Y227" i="3" s="1"/>
  <c r="V227" i="3"/>
  <c r="X235" i="3"/>
  <c r="W235" i="3"/>
  <c r="U238" i="3"/>
  <c r="W243" i="3"/>
  <c r="X243" i="3"/>
  <c r="W246" i="3"/>
  <c r="X246" i="3"/>
  <c r="V246" i="3"/>
  <c r="W248" i="3"/>
  <c r="Y248" i="3" s="1"/>
  <c r="V251" i="3"/>
  <c r="V254" i="3"/>
  <c r="X259" i="3"/>
  <c r="Y259" i="3" s="1"/>
  <c r="V259" i="3"/>
  <c r="X262" i="3"/>
  <c r="W262" i="3"/>
  <c r="Y262" i="3" s="1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34" i="3"/>
  <c r="V354" i="3"/>
  <c r="W356" i="3"/>
  <c r="Y356" i="3" s="1"/>
  <c r="V356" i="3"/>
  <c r="W361" i="3"/>
  <c r="V363" i="3"/>
  <c r="W308" i="3"/>
  <c r="Y308" i="3" s="1"/>
  <c r="X308" i="3"/>
  <c r="U312" i="3"/>
  <c r="X315" i="3"/>
  <c r="Y315" i="3" s="1"/>
  <c r="V319" i="3"/>
  <c r="Y322" i="3"/>
  <c r="W326" i="3"/>
  <c r="Y326" i="3" s="1"/>
  <c r="X326" i="3"/>
  <c r="U330" i="3"/>
  <c r="X333" i="3"/>
  <c r="Y333" i="3" s="1"/>
  <c r="V337" i="3"/>
  <c r="Y340" i="3"/>
  <c r="W344" i="3"/>
  <c r="X344" i="3"/>
  <c r="U348" i="3"/>
  <c r="X351" i="3"/>
  <c r="Y351" i="3" s="1"/>
  <c r="V355" i="3"/>
  <c r="Y358" i="3"/>
  <c r="W362" i="3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U302" i="3"/>
  <c r="U309" i="3"/>
  <c r="X319" i="3"/>
  <c r="U320" i="3"/>
  <c r="U327" i="3"/>
  <c r="X337" i="3"/>
  <c r="Y337" i="3" s="1"/>
  <c r="U338" i="3"/>
  <c r="U345" i="3"/>
  <c r="X355" i="3"/>
  <c r="U356" i="3"/>
  <c r="U363" i="3"/>
  <c r="X238" i="3"/>
  <c r="W238" i="3"/>
  <c r="W240" i="3"/>
  <c r="Y240" i="3" s="1"/>
  <c r="V240" i="3"/>
  <c r="X247" i="3"/>
  <c r="W247" i="3"/>
  <c r="Y247" i="3" s="1"/>
  <c r="W249" i="3"/>
  <c r="Y249" i="3" s="1"/>
  <c r="V249" i="3"/>
  <c r="X256" i="3"/>
  <c r="W256" i="3"/>
  <c r="W258" i="3"/>
  <c r="Y258" i="3" s="1"/>
  <c r="V258" i="3"/>
  <c r="X265" i="3"/>
  <c r="W265" i="3"/>
  <c r="Y265" i="3" s="1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Y328" i="3" s="1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Y276" i="3" s="1"/>
  <c r="X281" i="3"/>
  <c r="W281" i="3"/>
  <c r="V281" i="3"/>
  <c r="X288" i="3"/>
  <c r="W288" i="3"/>
  <c r="X293" i="3"/>
  <c r="W293" i="3"/>
  <c r="V293" i="3"/>
  <c r="X300" i="3"/>
  <c r="W300" i="3"/>
  <c r="X305" i="3"/>
  <c r="W305" i="3"/>
  <c r="V305" i="3"/>
  <c r="X312" i="3"/>
  <c r="W312" i="3"/>
  <c r="X317" i="3"/>
  <c r="W317" i="3"/>
  <c r="V317" i="3"/>
  <c r="X324" i="3"/>
  <c r="W324" i="3"/>
  <c r="X329" i="3"/>
  <c r="W329" i="3"/>
  <c r="Y329" i="3" s="1"/>
  <c r="V329" i="3"/>
  <c r="X336" i="3"/>
  <c r="W336" i="3"/>
  <c r="Y336" i="3" s="1"/>
  <c r="X341" i="3"/>
  <c r="W341" i="3"/>
  <c r="V341" i="3"/>
  <c r="X348" i="3"/>
  <c r="W348" i="3"/>
  <c r="Y348" i="3" s="1"/>
  <c r="X353" i="3"/>
  <c r="W353" i="3"/>
  <c r="V353" i="3"/>
  <c r="X357" i="3"/>
  <c r="Y357" i="3" s="1"/>
  <c r="X360" i="3"/>
  <c r="W360" i="3"/>
  <c r="X365" i="3"/>
  <c r="W365" i="3"/>
  <c r="V365" i="3"/>
  <c r="X270" i="3"/>
  <c r="W270" i="3"/>
  <c r="X275" i="3"/>
  <c r="W275" i="3"/>
  <c r="Y275" i="3" s="1"/>
  <c r="V275" i="3"/>
  <c r="X282" i="3"/>
  <c r="W282" i="3"/>
  <c r="Y282" i="3" s="1"/>
  <c r="X287" i="3"/>
  <c r="W287" i="3"/>
  <c r="Y287" i="3" s="1"/>
  <c r="V287" i="3"/>
  <c r="X294" i="3"/>
  <c r="W294" i="3"/>
  <c r="X299" i="3"/>
  <c r="W299" i="3"/>
  <c r="V299" i="3"/>
  <c r="X306" i="3"/>
  <c r="W306" i="3"/>
  <c r="X311" i="3"/>
  <c r="W311" i="3"/>
  <c r="V311" i="3"/>
  <c r="X318" i="3"/>
  <c r="W318" i="3"/>
  <c r="Y318" i="3" s="1"/>
  <c r="X323" i="3"/>
  <c r="W323" i="3"/>
  <c r="V323" i="3"/>
  <c r="X330" i="3"/>
  <c r="W330" i="3"/>
  <c r="X335" i="3"/>
  <c r="W335" i="3"/>
  <c r="V335" i="3"/>
  <c r="X342" i="3"/>
  <c r="W342" i="3"/>
  <c r="X347" i="3"/>
  <c r="W347" i="3"/>
  <c r="Y347" i="3" s="1"/>
  <c r="V347" i="3"/>
  <c r="X354" i="3"/>
  <c r="W354" i="3"/>
  <c r="X359" i="3"/>
  <c r="W359" i="3"/>
  <c r="Y359" i="3" s="1"/>
  <c r="V359" i="3"/>
  <c r="X363" i="3"/>
  <c r="Y363" i="3" s="1"/>
  <c r="X366" i="3"/>
  <c r="W366" i="3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X47" i="2"/>
  <c r="W47" i="2"/>
  <c r="Y47" i="2" s="1"/>
  <c r="W34" i="2"/>
  <c r="Y39" i="2"/>
  <c r="X5" i="2"/>
  <c r="W5" i="2"/>
  <c r="V12" i="2"/>
  <c r="W16" i="2"/>
  <c r="Y16" i="2" s="1"/>
  <c r="X27" i="2"/>
  <c r="W28" i="2"/>
  <c r="Y28" i="2" s="1"/>
  <c r="W33" i="2"/>
  <c r="Y33" i="2" s="1"/>
  <c r="X35" i="2"/>
  <c r="W35" i="2"/>
  <c r="U36" i="2"/>
  <c r="W36" i="2"/>
  <c r="Y36" i="2" s="1"/>
  <c r="Y49" i="2"/>
  <c r="U50" i="2"/>
  <c r="X11" i="2"/>
  <c r="W11" i="2"/>
  <c r="Y98" i="2"/>
  <c r="U6" i="2"/>
  <c r="W6" i="2"/>
  <c r="Y6" i="2" s="1"/>
  <c r="X9" i="2"/>
  <c r="Y9" i="2" s="1"/>
  <c r="X12" i="2"/>
  <c r="Y12" i="2" s="1"/>
  <c r="W13" i="2"/>
  <c r="Y13" i="2" s="1"/>
  <c r="U17" i="2"/>
  <c r="X21" i="2"/>
  <c r="W22" i="2"/>
  <c r="Y22" i="2" s="1"/>
  <c r="U23" i="2"/>
  <c r="W27" i="2"/>
  <c r="X29" i="2"/>
  <c r="W29" i="2"/>
  <c r="Y29" i="2" s="1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Y122" i="2"/>
  <c r="W10" i="2"/>
  <c r="Y10" i="2" s="1"/>
  <c r="X17" i="2"/>
  <c r="W17" i="2"/>
  <c r="W21" i="2"/>
  <c r="Y21" i="2" s="1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Y107" i="2" s="1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X168" i="2"/>
  <c r="V195" i="2"/>
  <c r="W195" i="2"/>
  <c r="Y195" i="2" s="1"/>
  <c r="U216" i="2"/>
  <c r="W224" i="2"/>
  <c r="X224" i="2"/>
  <c r="W234" i="2"/>
  <c r="X234" i="2"/>
  <c r="V234" i="2"/>
  <c r="V247" i="2"/>
  <c r="V59" i="2"/>
  <c r="V71" i="2"/>
  <c r="V89" i="2"/>
  <c r="Y151" i="2"/>
  <c r="Y172" i="2"/>
  <c r="X178" i="2"/>
  <c r="V178" i="2"/>
  <c r="X211" i="2"/>
  <c r="W211" i="2"/>
  <c r="V211" i="2"/>
  <c r="Y24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V118" i="2"/>
  <c r="X122" i="2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U199" i="2"/>
  <c r="X205" i="2"/>
  <c r="Y205" i="2" s="1"/>
  <c r="V205" i="2"/>
  <c r="X226" i="2"/>
  <c r="Y226" i="2" s="1"/>
  <c r="V226" i="2"/>
  <c r="U228" i="2"/>
  <c r="V235" i="2"/>
  <c r="V236" i="2"/>
  <c r="W236" i="2"/>
  <c r="Y236" i="2" s="1"/>
  <c r="X245" i="2"/>
  <c r="W246" i="2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V149" i="2"/>
  <c r="X154" i="2"/>
  <c r="Y154" i="2" s="1"/>
  <c r="V154" i="2"/>
  <c r="X199" i="2"/>
  <c r="W199" i="2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V49" i="2"/>
  <c r="W50" i="2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W101" i="2"/>
  <c r="U106" i="2"/>
  <c r="X110" i="2"/>
  <c r="X114" i="2"/>
  <c r="Y114" i="2" s="1"/>
  <c r="U115" i="2"/>
  <c r="X129" i="2"/>
  <c r="Y129" i="2" s="1"/>
  <c r="U135" i="2"/>
  <c r="W135" i="2"/>
  <c r="Y135" i="2" s="1"/>
  <c r="W139" i="2"/>
  <c r="U140" i="2"/>
  <c r="X140" i="2"/>
  <c r="Y140" i="2" s="1"/>
  <c r="X149" i="2"/>
  <c r="Y149" i="2" s="1"/>
  <c r="U156" i="2"/>
  <c r="W160" i="2"/>
  <c r="Y160" i="2" s="1"/>
  <c r="U161" i="2"/>
  <c r="W165" i="2"/>
  <c r="Y165" i="2" s="1"/>
  <c r="V171" i="2"/>
  <c r="W182" i="2"/>
  <c r="W183" i="2"/>
  <c r="Y183" i="2" s="1"/>
  <c r="V183" i="2"/>
  <c r="X190" i="2"/>
  <c r="Y190" i="2" s="1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W228" i="2"/>
  <c r="Y228" i="2" s="1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Y145" i="2" s="1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Y178" i="2" s="1"/>
  <c r="V299" i="2"/>
  <c r="X109" i="2"/>
  <c r="Y109" i="2" s="1"/>
  <c r="X118" i="2"/>
  <c r="W118" i="2"/>
  <c r="Y118" i="2" s="1"/>
  <c r="U120" i="2"/>
  <c r="V125" i="2"/>
  <c r="W125" i="2"/>
  <c r="Y125" i="2" s="1"/>
  <c r="V130" i="2"/>
  <c r="X130" i="2"/>
  <c r="Y130" i="2" s="1"/>
  <c r="W132" i="2"/>
  <c r="Y132" i="2" s="1"/>
  <c r="V132" i="2"/>
  <c r="X139" i="2"/>
  <c r="V139" i="2"/>
  <c r="W144" i="2"/>
  <c r="X144" i="2"/>
  <c r="V144" i="2"/>
  <c r="U146" i="2"/>
  <c r="V146" i="2"/>
  <c r="X151" i="2"/>
  <c r="V151" i="2"/>
  <c r="W156" i="2"/>
  <c r="X156" i="2"/>
  <c r="W170" i="2"/>
  <c r="Y170" i="2" s="1"/>
  <c r="V170" i="2"/>
  <c r="U172" i="2"/>
  <c r="V172" i="2"/>
  <c r="W173" i="2"/>
  <c r="Y173" i="2" s="1"/>
  <c r="X177" i="2"/>
  <c r="W177" i="2"/>
  <c r="X179" i="2"/>
  <c r="W179" i="2"/>
  <c r="X194" i="2"/>
  <c r="Y194" i="2" s="1"/>
  <c r="X204" i="2"/>
  <c r="U206" i="2"/>
  <c r="V213" i="2"/>
  <c r="U231" i="2"/>
  <c r="U235" i="2"/>
  <c r="W251" i="2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X141" i="2"/>
  <c r="Y141" i="2" s="1"/>
  <c r="V141" i="2"/>
  <c r="U148" i="2"/>
  <c r="V153" i="2"/>
  <c r="U160" i="2"/>
  <c r="U178" i="2"/>
  <c r="Y188" i="2"/>
  <c r="Y202" i="2"/>
  <c r="Y203" i="2"/>
  <c r="W206" i="2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Y235" i="2" s="1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Y314" i="2" s="1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V176" i="2"/>
  <c r="W176" i="2"/>
  <c r="X185" i="2"/>
  <c r="Y185" i="2" s="1"/>
  <c r="U189" i="2"/>
  <c r="U196" i="2"/>
  <c r="U200" i="2"/>
  <c r="X212" i="2"/>
  <c r="Y212" i="2" s="1"/>
  <c r="W215" i="2"/>
  <c r="Y215" i="2" s="1"/>
  <c r="W227" i="2"/>
  <c r="Y227" i="2" s="1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Y361" i="2" s="1"/>
  <c r="V361" i="2"/>
  <c r="W106" i="2"/>
  <c r="Y106" i="2" s="1"/>
  <c r="V106" i="2"/>
  <c r="W113" i="2"/>
  <c r="Y113" i="2" s="1"/>
  <c r="X121" i="2"/>
  <c r="W121" i="2"/>
  <c r="V121" i="2"/>
  <c r="U123" i="2"/>
  <c r="X126" i="2"/>
  <c r="X128" i="2"/>
  <c r="Y128" i="2" s="1"/>
  <c r="V128" i="2"/>
  <c r="X131" i="2"/>
  <c r="Y131" i="2" s="1"/>
  <c r="X133" i="2"/>
  <c r="W133" i="2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X237" i="2"/>
  <c r="X241" i="2"/>
  <c r="V241" i="2"/>
  <c r="U242" i="2"/>
  <c r="V244" i="2"/>
  <c r="W245" i="2"/>
  <c r="U251" i="2"/>
  <c r="U257" i="2"/>
  <c r="W257" i="2"/>
  <c r="Y257" i="2" s="1"/>
  <c r="X261" i="2"/>
  <c r="X289" i="2"/>
  <c r="W289" i="2"/>
  <c r="Y289" i="2" s="1"/>
  <c r="V289" i="2"/>
  <c r="X290" i="2"/>
  <c r="Y290" i="2" s="1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V283" i="2"/>
  <c r="W298" i="2"/>
  <c r="Y298" i="2" s="1"/>
  <c r="V298" i="2"/>
  <c r="X306" i="2"/>
  <c r="W180" i="2"/>
  <c r="X180" i="2"/>
  <c r="V180" i="2"/>
  <c r="U182" i="2"/>
  <c r="X187" i="2"/>
  <c r="V187" i="2"/>
  <c r="W192" i="2"/>
  <c r="Y192" i="2" s="1"/>
  <c r="X192" i="2"/>
  <c r="V194" i="2"/>
  <c r="U210" i="2"/>
  <c r="V212" i="2"/>
  <c r="U214" i="2"/>
  <c r="W216" i="2"/>
  <c r="Y216" i="2" s="1"/>
  <c r="V216" i="2"/>
  <c r="X218" i="2"/>
  <c r="W218" i="2"/>
  <c r="V218" i="2"/>
  <c r="W222" i="2"/>
  <c r="X222" i="2"/>
  <c r="X230" i="2"/>
  <c r="Y230" i="2" s="1"/>
  <c r="U241" i="2"/>
  <c r="V243" i="2"/>
  <c r="V245" i="2"/>
  <c r="X247" i="2"/>
  <c r="W247" i="2"/>
  <c r="Y247" i="2" s="1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Y274" i="2" s="1"/>
  <c r="V274" i="2"/>
  <c r="X274" i="2"/>
  <c r="X288" i="2"/>
  <c r="W299" i="2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Y223" i="2" s="1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Y280" i="2" s="1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X318" i="2"/>
  <c r="W320" i="2"/>
  <c r="Y320" i="2" s="1"/>
  <c r="W324" i="2"/>
  <c r="Y324" i="2" s="1"/>
  <c r="X325" i="2"/>
  <c r="W325" i="2"/>
  <c r="W329" i="2"/>
  <c r="Y329" i="2" s="1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Y244" i="2" s="1"/>
  <c r="U246" i="2"/>
  <c r="V248" i="2"/>
  <c r="X250" i="2"/>
  <c r="W250" i="2"/>
  <c r="Y250" i="2" s="1"/>
  <c r="U259" i="2"/>
  <c r="W261" i="2"/>
  <c r="Y261" i="2" s="1"/>
  <c r="V261" i="2"/>
  <c r="V263" i="2"/>
  <c r="X265" i="2"/>
  <c r="W265" i="2"/>
  <c r="Y265" i="2" s="1"/>
  <c r="W270" i="2"/>
  <c r="X271" i="2"/>
  <c r="W271" i="2"/>
  <c r="U272" i="2"/>
  <c r="V275" i="2"/>
  <c r="W284" i="2"/>
  <c r="Y284" i="2" s="1"/>
  <c r="U289" i="2"/>
  <c r="W292" i="2"/>
  <c r="Y292" i="2" s="1"/>
  <c r="V292" i="2"/>
  <c r="X292" i="2"/>
  <c r="V297" i="2"/>
  <c r="X300" i="2"/>
  <c r="U302" i="2"/>
  <c r="V305" i="2"/>
  <c r="W310" i="2"/>
  <c r="Y310" i="2" s="1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Y364" i="2" s="1"/>
  <c r="V364" i="2"/>
  <c r="X364" i="2"/>
  <c r="W204" i="2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X330" i="2"/>
  <c r="Y330" i="2" s="1"/>
  <c r="U332" i="2"/>
  <c r="U339" i="2"/>
  <c r="W341" i="2"/>
  <c r="X348" i="2"/>
  <c r="Y348" i="2" s="1"/>
  <c r="U350" i="2"/>
  <c r="U357" i="2"/>
  <c r="W359" i="2"/>
  <c r="W308" i="2"/>
  <c r="Y308" i="2" s="1"/>
  <c r="V311" i="2"/>
  <c r="V315" i="2"/>
  <c r="X319" i="2"/>
  <c r="W319" i="2"/>
  <c r="V319" i="2"/>
  <c r="W322" i="2"/>
  <c r="Y322" i="2" s="1"/>
  <c r="V322" i="2"/>
  <c r="W326" i="2"/>
  <c r="Y326" i="2" s="1"/>
  <c r="V329" i="2"/>
  <c r="V333" i="2"/>
  <c r="W336" i="2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U293" i="2"/>
  <c r="U298" i="2"/>
  <c r="W300" i="2"/>
  <c r="Y300" i="2" s="1"/>
  <c r="U305" i="2"/>
  <c r="U310" i="2"/>
  <c r="W312" i="2"/>
  <c r="Y312" i="2" s="1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Y367" i="2" s="1"/>
  <c r="U268" i="2"/>
  <c r="V270" i="2"/>
  <c r="U275" i="2"/>
  <c r="U280" i="2"/>
  <c r="W282" i="2"/>
  <c r="Y282" i="2" s="1"/>
  <c r="U287" i="2"/>
  <c r="U292" i="2"/>
  <c r="W294" i="2"/>
  <c r="U299" i="2"/>
  <c r="U304" i="2"/>
  <c r="W306" i="2"/>
  <c r="Y306" i="2" s="1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U169" i="1"/>
  <c r="U209" i="1"/>
  <c r="U225" i="1"/>
  <c r="U241" i="1"/>
  <c r="U249" i="1"/>
  <c r="U281" i="1"/>
  <c r="U305" i="1"/>
  <c r="U321" i="1"/>
  <c r="U337" i="1"/>
  <c r="U361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U44" i="1" s="1"/>
  <c r="S45" i="1"/>
  <c r="S46" i="1"/>
  <c r="S47" i="1"/>
  <c r="S48" i="1"/>
  <c r="S49" i="1"/>
  <c r="S50" i="1"/>
  <c r="S51" i="1"/>
  <c r="S52" i="1"/>
  <c r="U52" i="1" s="1"/>
  <c r="S53" i="1"/>
  <c r="S54" i="1"/>
  <c r="S55" i="1"/>
  <c r="S56" i="1"/>
  <c r="S57" i="1"/>
  <c r="S58" i="1"/>
  <c r="S59" i="1"/>
  <c r="S60" i="1"/>
  <c r="U60" i="1" s="1"/>
  <c r="S61" i="1"/>
  <c r="S62" i="1"/>
  <c r="S63" i="1"/>
  <c r="S64" i="1"/>
  <c r="S65" i="1"/>
  <c r="S66" i="1"/>
  <c r="S67" i="1"/>
  <c r="S68" i="1"/>
  <c r="U68" i="1" s="1"/>
  <c r="S69" i="1"/>
  <c r="S70" i="1"/>
  <c r="S71" i="1"/>
  <c r="S72" i="1"/>
  <c r="S73" i="1"/>
  <c r="S74" i="1"/>
  <c r="S75" i="1"/>
  <c r="S76" i="1"/>
  <c r="U76" i="1" s="1"/>
  <c r="S77" i="1"/>
  <c r="S78" i="1"/>
  <c r="S79" i="1"/>
  <c r="S80" i="1"/>
  <c r="S81" i="1"/>
  <c r="S82" i="1"/>
  <c r="S83" i="1"/>
  <c r="S84" i="1"/>
  <c r="U84" i="1" s="1"/>
  <c r="S85" i="1"/>
  <c r="S86" i="1"/>
  <c r="S87" i="1"/>
  <c r="S88" i="1"/>
  <c r="S89" i="1"/>
  <c r="S90" i="1"/>
  <c r="S91" i="1"/>
  <c r="S92" i="1"/>
  <c r="U92" i="1" s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U108" i="1" s="1"/>
  <c r="S109" i="1"/>
  <c r="S110" i="1"/>
  <c r="S111" i="1"/>
  <c r="S112" i="1"/>
  <c r="S113" i="1"/>
  <c r="S114" i="1"/>
  <c r="S115" i="1"/>
  <c r="S116" i="1"/>
  <c r="U116" i="1" s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U204" i="1" s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U292" i="1" s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U332" i="1" s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U356" i="1" s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U23" i="1" s="1"/>
  <c r="R24" i="1"/>
  <c r="R25" i="1"/>
  <c r="R26" i="1"/>
  <c r="R27" i="1"/>
  <c r="R28" i="1"/>
  <c r="R29" i="1"/>
  <c r="R30" i="1"/>
  <c r="R31" i="1"/>
  <c r="U31" i="1" s="1"/>
  <c r="R32" i="1"/>
  <c r="R33" i="1"/>
  <c r="R34" i="1"/>
  <c r="R35" i="1"/>
  <c r="R36" i="1"/>
  <c r="R37" i="1"/>
  <c r="R38" i="1"/>
  <c r="R39" i="1"/>
  <c r="U39" i="1" s="1"/>
  <c r="R40" i="1"/>
  <c r="R41" i="1"/>
  <c r="R42" i="1"/>
  <c r="R43" i="1"/>
  <c r="R44" i="1"/>
  <c r="R45" i="1"/>
  <c r="R46" i="1"/>
  <c r="R47" i="1"/>
  <c r="U47" i="1" s="1"/>
  <c r="R48" i="1"/>
  <c r="R49" i="1"/>
  <c r="R50" i="1"/>
  <c r="R51" i="1"/>
  <c r="R52" i="1"/>
  <c r="R53" i="1"/>
  <c r="R54" i="1"/>
  <c r="R55" i="1"/>
  <c r="U55" i="1" s="1"/>
  <c r="R56" i="1"/>
  <c r="R57" i="1"/>
  <c r="R58" i="1"/>
  <c r="R59" i="1"/>
  <c r="R60" i="1"/>
  <c r="R61" i="1"/>
  <c r="R62" i="1"/>
  <c r="R63" i="1"/>
  <c r="U63" i="1" s="1"/>
  <c r="R64" i="1"/>
  <c r="R65" i="1"/>
  <c r="R66" i="1"/>
  <c r="R67" i="1"/>
  <c r="R68" i="1"/>
  <c r="R69" i="1"/>
  <c r="R70" i="1"/>
  <c r="R71" i="1"/>
  <c r="U71" i="1" s="1"/>
  <c r="R72" i="1"/>
  <c r="R73" i="1"/>
  <c r="R74" i="1"/>
  <c r="R75" i="1"/>
  <c r="R76" i="1"/>
  <c r="R77" i="1"/>
  <c r="R78" i="1"/>
  <c r="R79" i="1"/>
  <c r="U79" i="1" s="1"/>
  <c r="R80" i="1"/>
  <c r="R81" i="1"/>
  <c r="R82" i="1"/>
  <c r="R83" i="1"/>
  <c r="R84" i="1"/>
  <c r="R85" i="1"/>
  <c r="R86" i="1"/>
  <c r="R87" i="1"/>
  <c r="U87" i="1" s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U111" i="1" s="1"/>
  <c r="R112" i="1"/>
  <c r="R113" i="1"/>
  <c r="R114" i="1"/>
  <c r="R115" i="1"/>
  <c r="R116" i="1"/>
  <c r="R117" i="1"/>
  <c r="R118" i="1"/>
  <c r="R119" i="1"/>
  <c r="U119" i="1" s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U18" i="1" s="1"/>
  <c r="Q19" i="1"/>
  <c r="Q20" i="1"/>
  <c r="Q21" i="1"/>
  <c r="Q22" i="1"/>
  <c r="Q23" i="1"/>
  <c r="Q24" i="1"/>
  <c r="Q25" i="1"/>
  <c r="Q26" i="1"/>
  <c r="U26" i="1" s="1"/>
  <c r="Q27" i="1"/>
  <c r="Q28" i="1"/>
  <c r="Q29" i="1"/>
  <c r="Q30" i="1"/>
  <c r="Q31" i="1"/>
  <c r="Q32" i="1"/>
  <c r="Q33" i="1"/>
  <c r="Q34" i="1"/>
  <c r="U34" i="1" s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U50" i="1" s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U146" i="1" s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U202" i="1" s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U258" i="1" s="1"/>
  <c r="Q259" i="1"/>
  <c r="Q260" i="1"/>
  <c r="Q261" i="1"/>
  <c r="Q262" i="1"/>
  <c r="Q263" i="1"/>
  <c r="Q264" i="1"/>
  <c r="Q265" i="1"/>
  <c r="Q266" i="1"/>
  <c r="U266" i="1" s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U298" i="1" s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U338" i="1" s="1"/>
  <c r="Q339" i="1"/>
  <c r="Q340" i="1"/>
  <c r="Q341" i="1"/>
  <c r="Q342" i="1"/>
  <c r="Q343" i="1"/>
  <c r="Q344" i="1"/>
  <c r="Q345" i="1"/>
  <c r="Q346" i="1"/>
  <c r="U346" i="1" s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U362" i="1" s="1"/>
  <c r="Q363" i="1"/>
  <c r="Q364" i="1"/>
  <c r="Q365" i="1"/>
  <c r="Q366" i="1"/>
  <c r="Q367" i="1"/>
  <c r="Q368" i="1"/>
  <c r="Q4" i="1"/>
  <c r="P5" i="1"/>
  <c r="U5" i="1" s="1"/>
  <c r="P6" i="1"/>
  <c r="P7" i="1"/>
  <c r="P8" i="1"/>
  <c r="P9" i="1"/>
  <c r="P10" i="1"/>
  <c r="P11" i="1"/>
  <c r="P12" i="1"/>
  <c r="P13" i="1"/>
  <c r="U13" i="1" s="1"/>
  <c r="P14" i="1"/>
  <c r="P15" i="1"/>
  <c r="U15" i="1" s="1"/>
  <c r="P16" i="1"/>
  <c r="P17" i="1"/>
  <c r="P18" i="1"/>
  <c r="P19" i="1"/>
  <c r="U19" i="1" s="1"/>
  <c r="P20" i="1"/>
  <c r="P21" i="1"/>
  <c r="P22" i="1"/>
  <c r="P23" i="1"/>
  <c r="P24" i="1"/>
  <c r="P25" i="1"/>
  <c r="P26" i="1"/>
  <c r="P27" i="1"/>
  <c r="U27" i="1" s="1"/>
  <c r="P28" i="1"/>
  <c r="P29" i="1"/>
  <c r="U29" i="1" s="1"/>
  <c r="P30" i="1"/>
  <c r="P31" i="1"/>
  <c r="P32" i="1"/>
  <c r="P33" i="1"/>
  <c r="P34" i="1"/>
  <c r="P35" i="1"/>
  <c r="U35" i="1" s="1"/>
  <c r="P36" i="1"/>
  <c r="P37" i="1"/>
  <c r="U37" i="1" s="1"/>
  <c r="P38" i="1"/>
  <c r="P39" i="1"/>
  <c r="P40" i="1"/>
  <c r="P41" i="1"/>
  <c r="P42" i="1"/>
  <c r="P43" i="1"/>
  <c r="U43" i="1" s="1"/>
  <c r="P44" i="1"/>
  <c r="P45" i="1"/>
  <c r="P46" i="1"/>
  <c r="P47" i="1"/>
  <c r="P48" i="1"/>
  <c r="P49" i="1"/>
  <c r="P50" i="1"/>
  <c r="P51" i="1"/>
  <c r="U51" i="1" s="1"/>
  <c r="P52" i="1"/>
  <c r="P53" i="1"/>
  <c r="U53" i="1" s="1"/>
  <c r="P54" i="1"/>
  <c r="P55" i="1"/>
  <c r="P56" i="1"/>
  <c r="P57" i="1"/>
  <c r="P58" i="1"/>
  <c r="P59" i="1"/>
  <c r="U59" i="1" s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U75" i="1" s="1"/>
  <c r="P76" i="1"/>
  <c r="P77" i="1"/>
  <c r="U77" i="1" s="1"/>
  <c r="P78" i="1"/>
  <c r="P79" i="1"/>
  <c r="P80" i="1"/>
  <c r="P81" i="1"/>
  <c r="P82" i="1"/>
  <c r="P83" i="1"/>
  <c r="U83" i="1" s="1"/>
  <c r="P84" i="1"/>
  <c r="P85" i="1"/>
  <c r="U85" i="1" s="1"/>
  <c r="P86" i="1"/>
  <c r="P87" i="1"/>
  <c r="P88" i="1"/>
  <c r="P89" i="1"/>
  <c r="P90" i="1"/>
  <c r="P91" i="1"/>
  <c r="P92" i="1"/>
  <c r="P93" i="1"/>
  <c r="U93" i="1" s="1"/>
  <c r="P94" i="1"/>
  <c r="P95" i="1"/>
  <c r="P96" i="1"/>
  <c r="P97" i="1"/>
  <c r="P98" i="1"/>
  <c r="P99" i="1"/>
  <c r="U99" i="1" s="1"/>
  <c r="P100" i="1"/>
  <c r="P101" i="1"/>
  <c r="P102" i="1"/>
  <c r="P103" i="1"/>
  <c r="P104" i="1"/>
  <c r="P105" i="1"/>
  <c r="P106" i="1"/>
  <c r="P107" i="1"/>
  <c r="U107" i="1" s="1"/>
  <c r="P108" i="1"/>
  <c r="P109" i="1"/>
  <c r="U109" i="1" s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U125" i="1" s="1"/>
  <c r="P126" i="1"/>
  <c r="P127" i="1"/>
  <c r="P128" i="1"/>
  <c r="P129" i="1"/>
  <c r="P130" i="1"/>
  <c r="P131" i="1"/>
  <c r="U131" i="1" s="1"/>
  <c r="P132" i="1"/>
  <c r="P133" i="1"/>
  <c r="U133" i="1" s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U155" i="1" s="1"/>
  <c r="P156" i="1"/>
  <c r="P157" i="1"/>
  <c r="P158" i="1"/>
  <c r="P159" i="1"/>
  <c r="P160" i="1"/>
  <c r="P161" i="1"/>
  <c r="P162" i="1"/>
  <c r="P163" i="1"/>
  <c r="U163" i="1" s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U187" i="1" s="1"/>
  <c r="P188" i="1"/>
  <c r="P189" i="1"/>
  <c r="P190" i="1"/>
  <c r="P191" i="1"/>
  <c r="P192" i="1"/>
  <c r="P193" i="1"/>
  <c r="P194" i="1"/>
  <c r="P195" i="1"/>
  <c r="U195" i="1" s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U219" i="1" s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U235" i="1" s="1"/>
  <c r="P236" i="1"/>
  <c r="P237" i="1"/>
  <c r="P238" i="1"/>
  <c r="P239" i="1"/>
  <c r="P240" i="1"/>
  <c r="P241" i="1"/>
  <c r="P242" i="1"/>
  <c r="P243" i="1"/>
  <c r="U243" i="1" s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U259" i="1" s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U283" i="1" s="1"/>
  <c r="P284" i="1"/>
  <c r="P285" i="1"/>
  <c r="P286" i="1"/>
  <c r="P287" i="1"/>
  <c r="P288" i="1"/>
  <c r="P289" i="1"/>
  <c r="P290" i="1"/>
  <c r="P291" i="1"/>
  <c r="U291" i="1" s="1"/>
  <c r="P292" i="1"/>
  <c r="P293" i="1"/>
  <c r="P294" i="1"/>
  <c r="P295" i="1"/>
  <c r="P296" i="1"/>
  <c r="P297" i="1"/>
  <c r="P298" i="1"/>
  <c r="P299" i="1"/>
  <c r="U299" i="1" s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U315" i="1" s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U347" i="1" s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U363" i="1" s="1"/>
  <c r="P364" i="1"/>
  <c r="P365" i="1"/>
  <c r="P366" i="1"/>
  <c r="P367" i="1"/>
  <c r="P368" i="1"/>
  <c r="P4" i="1"/>
  <c r="O5" i="1"/>
  <c r="O6" i="1"/>
  <c r="U6" i="1" s="1"/>
  <c r="O7" i="1"/>
  <c r="O8" i="1"/>
  <c r="U8" i="1" s="1"/>
  <c r="O9" i="1"/>
  <c r="O10" i="1"/>
  <c r="O11" i="1"/>
  <c r="U11" i="1" s="1"/>
  <c r="O12" i="1"/>
  <c r="O13" i="1"/>
  <c r="O14" i="1"/>
  <c r="U14" i="1" s="1"/>
  <c r="O15" i="1"/>
  <c r="O16" i="1"/>
  <c r="U16" i="1" s="1"/>
  <c r="O17" i="1"/>
  <c r="O18" i="1"/>
  <c r="O19" i="1"/>
  <c r="O20" i="1"/>
  <c r="O21" i="1"/>
  <c r="O22" i="1"/>
  <c r="U22" i="1" s="1"/>
  <c r="O23" i="1"/>
  <c r="O24" i="1"/>
  <c r="U24" i="1" s="1"/>
  <c r="O25" i="1"/>
  <c r="U25" i="1" s="1"/>
  <c r="O26" i="1"/>
  <c r="O27" i="1"/>
  <c r="O28" i="1"/>
  <c r="U28" i="1" s="1"/>
  <c r="O29" i="1"/>
  <c r="O30" i="1"/>
  <c r="U30" i="1" s="1"/>
  <c r="O31" i="1"/>
  <c r="O32" i="1"/>
  <c r="U32" i="1" s="1"/>
  <c r="O33" i="1"/>
  <c r="O34" i="1"/>
  <c r="O35" i="1"/>
  <c r="O36" i="1"/>
  <c r="O37" i="1"/>
  <c r="O38" i="1"/>
  <c r="U38" i="1" s="1"/>
  <c r="O39" i="1"/>
  <c r="O40" i="1"/>
  <c r="U40" i="1" s="1"/>
  <c r="O41" i="1"/>
  <c r="U41" i="1" s="1"/>
  <c r="O42" i="1"/>
  <c r="O43" i="1"/>
  <c r="O44" i="1"/>
  <c r="O45" i="1"/>
  <c r="O46" i="1"/>
  <c r="U46" i="1" s="1"/>
  <c r="O47" i="1"/>
  <c r="O48" i="1"/>
  <c r="U48" i="1" s="1"/>
  <c r="O49" i="1"/>
  <c r="U49" i="1" s="1"/>
  <c r="O50" i="1"/>
  <c r="O51" i="1"/>
  <c r="O52" i="1"/>
  <c r="O53" i="1"/>
  <c r="O54" i="1"/>
  <c r="U54" i="1" s="1"/>
  <c r="O55" i="1"/>
  <c r="O56" i="1"/>
  <c r="U56" i="1" s="1"/>
  <c r="O57" i="1"/>
  <c r="O58" i="1"/>
  <c r="O59" i="1"/>
  <c r="O60" i="1"/>
  <c r="O61" i="1"/>
  <c r="O62" i="1"/>
  <c r="U62" i="1" s="1"/>
  <c r="O63" i="1"/>
  <c r="O64" i="1"/>
  <c r="U64" i="1" s="1"/>
  <c r="O65" i="1"/>
  <c r="U65" i="1" s="1"/>
  <c r="O66" i="1"/>
  <c r="U66" i="1" s="1"/>
  <c r="O67" i="1"/>
  <c r="O68" i="1"/>
  <c r="O69" i="1"/>
  <c r="O70" i="1"/>
  <c r="U70" i="1" s="1"/>
  <c r="O71" i="1"/>
  <c r="O72" i="1"/>
  <c r="U72" i="1" s="1"/>
  <c r="O73" i="1"/>
  <c r="U73" i="1" s="1"/>
  <c r="O74" i="1"/>
  <c r="U74" i="1" s="1"/>
  <c r="O75" i="1"/>
  <c r="O76" i="1"/>
  <c r="O77" i="1"/>
  <c r="O78" i="1"/>
  <c r="U78" i="1" s="1"/>
  <c r="O79" i="1"/>
  <c r="O80" i="1"/>
  <c r="U80" i="1" s="1"/>
  <c r="O81" i="1"/>
  <c r="U81" i="1" s="1"/>
  <c r="O82" i="1"/>
  <c r="U82" i="1" s="1"/>
  <c r="O83" i="1"/>
  <c r="O84" i="1"/>
  <c r="O85" i="1"/>
  <c r="O86" i="1"/>
  <c r="U86" i="1" s="1"/>
  <c r="O87" i="1"/>
  <c r="O88" i="1"/>
  <c r="U88" i="1" s="1"/>
  <c r="O89" i="1"/>
  <c r="U89" i="1" s="1"/>
  <c r="O90" i="1"/>
  <c r="U90" i="1" s="1"/>
  <c r="O91" i="1"/>
  <c r="O92" i="1"/>
  <c r="O93" i="1"/>
  <c r="O94" i="1"/>
  <c r="U94" i="1" s="1"/>
  <c r="O95" i="1"/>
  <c r="U95" i="1" s="1"/>
  <c r="O96" i="1"/>
  <c r="U96" i="1" s="1"/>
  <c r="O97" i="1"/>
  <c r="O98" i="1"/>
  <c r="O99" i="1"/>
  <c r="O100" i="1"/>
  <c r="O101" i="1"/>
  <c r="O102" i="1"/>
  <c r="U102" i="1" s="1"/>
  <c r="O103" i="1"/>
  <c r="U103" i="1" s="1"/>
  <c r="O104" i="1"/>
  <c r="U104" i="1" s="1"/>
  <c r="O105" i="1"/>
  <c r="U105" i="1" s="1"/>
  <c r="O106" i="1"/>
  <c r="U106" i="1" s="1"/>
  <c r="O107" i="1"/>
  <c r="O108" i="1"/>
  <c r="O109" i="1"/>
  <c r="O110" i="1"/>
  <c r="U110" i="1" s="1"/>
  <c r="O111" i="1"/>
  <c r="O112" i="1"/>
  <c r="U112" i="1" s="1"/>
  <c r="O113" i="1"/>
  <c r="U113" i="1" s="1"/>
  <c r="O114" i="1"/>
  <c r="U114" i="1" s="1"/>
  <c r="O115" i="1"/>
  <c r="O116" i="1"/>
  <c r="O117" i="1"/>
  <c r="O118" i="1"/>
  <c r="U118" i="1" s="1"/>
  <c r="O119" i="1"/>
  <c r="O120" i="1"/>
  <c r="U120" i="1" s="1"/>
  <c r="O121" i="1"/>
  <c r="U121" i="1" s="1"/>
  <c r="O122" i="1"/>
  <c r="O123" i="1"/>
  <c r="U123" i="1" s="1"/>
  <c r="O124" i="1"/>
  <c r="U124" i="1" s="1"/>
  <c r="O125" i="1"/>
  <c r="O126" i="1"/>
  <c r="U126" i="1" s="1"/>
  <c r="O127" i="1"/>
  <c r="U127" i="1" s="1"/>
  <c r="O128" i="1"/>
  <c r="U128" i="1" s="1"/>
  <c r="O129" i="1"/>
  <c r="O130" i="1"/>
  <c r="U130" i="1" s="1"/>
  <c r="O131" i="1"/>
  <c r="O132" i="1"/>
  <c r="U132" i="1" s="1"/>
  <c r="O133" i="1"/>
  <c r="O134" i="1"/>
  <c r="U134" i="1" s="1"/>
  <c r="O135" i="1"/>
  <c r="U135" i="1" s="1"/>
  <c r="O136" i="1"/>
  <c r="U136" i="1" s="1"/>
  <c r="O137" i="1"/>
  <c r="O138" i="1"/>
  <c r="O139" i="1"/>
  <c r="O140" i="1"/>
  <c r="O141" i="1"/>
  <c r="O142" i="1"/>
  <c r="U142" i="1" s="1"/>
  <c r="O143" i="1"/>
  <c r="U143" i="1" s="1"/>
  <c r="O144" i="1"/>
  <c r="U144" i="1" s="1"/>
  <c r="O145" i="1"/>
  <c r="U145" i="1" s="1"/>
  <c r="O146" i="1"/>
  <c r="O147" i="1"/>
  <c r="O148" i="1"/>
  <c r="O149" i="1"/>
  <c r="O150" i="1"/>
  <c r="U150" i="1" s="1"/>
  <c r="O151" i="1"/>
  <c r="U151" i="1" s="1"/>
  <c r="O152" i="1"/>
  <c r="U152" i="1" s="1"/>
  <c r="O153" i="1"/>
  <c r="O154" i="1"/>
  <c r="O155" i="1"/>
  <c r="O156" i="1"/>
  <c r="O157" i="1"/>
  <c r="U157" i="1" s="1"/>
  <c r="O158" i="1"/>
  <c r="U158" i="1" s="1"/>
  <c r="O159" i="1"/>
  <c r="U159" i="1" s="1"/>
  <c r="O160" i="1"/>
  <c r="U160" i="1" s="1"/>
  <c r="O161" i="1"/>
  <c r="O162" i="1"/>
  <c r="O163" i="1"/>
  <c r="O164" i="1"/>
  <c r="O165" i="1"/>
  <c r="U165" i="1" s="1"/>
  <c r="O166" i="1"/>
  <c r="U166" i="1" s="1"/>
  <c r="O167" i="1"/>
  <c r="U167" i="1" s="1"/>
  <c r="O168" i="1"/>
  <c r="U168" i="1" s="1"/>
  <c r="O169" i="1"/>
  <c r="O170" i="1"/>
  <c r="U170" i="1" s="1"/>
  <c r="O171" i="1"/>
  <c r="O172" i="1"/>
  <c r="U172" i="1" s="1"/>
  <c r="O173" i="1"/>
  <c r="U173" i="1" s="1"/>
  <c r="O174" i="1"/>
  <c r="U174" i="1" s="1"/>
  <c r="O175" i="1"/>
  <c r="U175" i="1" s="1"/>
  <c r="O176" i="1"/>
  <c r="U176" i="1" s="1"/>
  <c r="O177" i="1"/>
  <c r="O178" i="1"/>
  <c r="O179" i="1"/>
  <c r="U179" i="1" s="1"/>
  <c r="O180" i="1"/>
  <c r="U180" i="1" s="1"/>
  <c r="O181" i="1"/>
  <c r="O182" i="1"/>
  <c r="U182" i="1" s="1"/>
  <c r="O183" i="1"/>
  <c r="U183" i="1" s="1"/>
  <c r="O184" i="1"/>
  <c r="U184" i="1" s="1"/>
  <c r="O185" i="1"/>
  <c r="O186" i="1"/>
  <c r="O187" i="1"/>
  <c r="O188" i="1"/>
  <c r="O189" i="1"/>
  <c r="U189" i="1" s="1"/>
  <c r="O190" i="1"/>
  <c r="U190" i="1" s="1"/>
  <c r="O191" i="1"/>
  <c r="U191" i="1" s="1"/>
  <c r="O192" i="1"/>
  <c r="U192" i="1" s="1"/>
  <c r="O193" i="1"/>
  <c r="U193" i="1" s="1"/>
  <c r="O194" i="1"/>
  <c r="U194" i="1" s="1"/>
  <c r="O195" i="1"/>
  <c r="O196" i="1"/>
  <c r="O197" i="1"/>
  <c r="O198" i="1"/>
  <c r="U198" i="1" s="1"/>
  <c r="O199" i="1"/>
  <c r="U199" i="1" s="1"/>
  <c r="O200" i="1"/>
  <c r="U200" i="1" s="1"/>
  <c r="O201" i="1"/>
  <c r="U201" i="1" s="1"/>
  <c r="O202" i="1"/>
  <c r="O203" i="1"/>
  <c r="O204" i="1"/>
  <c r="O205" i="1"/>
  <c r="O206" i="1"/>
  <c r="U206" i="1" s="1"/>
  <c r="O207" i="1"/>
  <c r="U207" i="1" s="1"/>
  <c r="O208" i="1"/>
  <c r="U208" i="1" s="1"/>
  <c r="O209" i="1"/>
  <c r="O210" i="1"/>
  <c r="O211" i="1"/>
  <c r="O212" i="1"/>
  <c r="U212" i="1" s="1"/>
  <c r="O213" i="1"/>
  <c r="O214" i="1"/>
  <c r="U214" i="1" s="1"/>
  <c r="O215" i="1"/>
  <c r="U215" i="1" s="1"/>
  <c r="O216" i="1"/>
  <c r="U216" i="1" s="1"/>
  <c r="O217" i="1"/>
  <c r="O218" i="1"/>
  <c r="O219" i="1"/>
  <c r="O220" i="1"/>
  <c r="O221" i="1"/>
  <c r="U221" i="1" s="1"/>
  <c r="O222" i="1"/>
  <c r="U222" i="1" s="1"/>
  <c r="O223" i="1"/>
  <c r="U223" i="1" s="1"/>
  <c r="O224" i="1"/>
  <c r="U224" i="1" s="1"/>
  <c r="O225" i="1"/>
  <c r="O226" i="1"/>
  <c r="O227" i="1"/>
  <c r="O228" i="1"/>
  <c r="U228" i="1" s="1"/>
  <c r="O229" i="1"/>
  <c r="U229" i="1" s="1"/>
  <c r="O230" i="1"/>
  <c r="U230" i="1" s="1"/>
  <c r="O231" i="1"/>
  <c r="U231" i="1" s="1"/>
  <c r="O232" i="1"/>
  <c r="U232" i="1" s="1"/>
  <c r="O233" i="1"/>
  <c r="U233" i="1" s="1"/>
  <c r="O234" i="1"/>
  <c r="U234" i="1" s="1"/>
  <c r="O235" i="1"/>
  <c r="O236" i="1"/>
  <c r="O237" i="1"/>
  <c r="O238" i="1"/>
  <c r="U238" i="1" s="1"/>
  <c r="O239" i="1"/>
  <c r="U239" i="1" s="1"/>
  <c r="O240" i="1"/>
  <c r="U240" i="1" s="1"/>
  <c r="O241" i="1"/>
  <c r="O242" i="1"/>
  <c r="O243" i="1"/>
  <c r="O244" i="1"/>
  <c r="U244" i="1" s="1"/>
  <c r="O245" i="1"/>
  <c r="O246" i="1"/>
  <c r="U246" i="1" s="1"/>
  <c r="O247" i="1"/>
  <c r="U247" i="1" s="1"/>
  <c r="O248" i="1"/>
  <c r="U248" i="1" s="1"/>
  <c r="O249" i="1"/>
  <c r="O250" i="1"/>
  <c r="U250" i="1" s="1"/>
  <c r="O251" i="1"/>
  <c r="U251" i="1" s="1"/>
  <c r="O252" i="1"/>
  <c r="O253" i="1"/>
  <c r="O254" i="1"/>
  <c r="U254" i="1" s="1"/>
  <c r="O255" i="1"/>
  <c r="U255" i="1" s="1"/>
  <c r="O256" i="1"/>
  <c r="U256" i="1" s="1"/>
  <c r="O257" i="1"/>
  <c r="U257" i="1" s="1"/>
  <c r="O258" i="1"/>
  <c r="O259" i="1"/>
  <c r="O260" i="1"/>
  <c r="O261" i="1"/>
  <c r="O262" i="1"/>
  <c r="U262" i="1" s="1"/>
  <c r="O263" i="1"/>
  <c r="U263" i="1" s="1"/>
  <c r="O264" i="1"/>
  <c r="U264" i="1" s="1"/>
  <c r="O265" i="1"/>
  <c r="U265" i="1" s="1"/>
  <c r="O266" i="1"/>
  <c r="O267" i="1"/>
  <c r="O268" i="1"/>
  <c r="U268" i="1" s="1"/>
  <c r="O269" i="1"/>
  <c r="O270" i="1"/>
  <c r="U270" i="1" s="1"/>
  <c r="O271" i="1"/>
  <c r="U271" i="1" s="1"/>
  <c r="O272" i="1"/>
  <c r="U272" i="1" s="1"/>
  <c r="O273" i="1"/>
  <c r="U273" i="1" s="1"/>
  <c r="O274" i="1"/>
  <c r="O275" i="1"/>
  <c r="O276" i="1"/>
  <c r="O277" i="1"/>
  <c r="O278" i="1"/>
  <c r="U278" i="1" s="1"/>
  <c r="O279" i="1"/>
  <c r="U279" i="1" s="1"/>
  <c r="O280" i="1"/>
  <c r="U280" i="1" s="1"/>
  <c r="O281" i="1"/>
  <c r="O282" i="1"/>
  <c r="O283" i="1"/>
  <c r="O284" i="1"/>
  <c r="U284" i="1" s="1"/>
  <c r="O285" i="1"/>
  <c r="O286" i="1"/>
  <c r="U286" i="1" s="1"/>
  <c r="O287" i="1"/>
  <c r="U287" i="1" s="1"/>
  <c r="O288" i="1"/>
  <c r="U288" i="1" s="1"/>
  <c r="O289" i="1"/>
  <c r="U289" i="1" s="1"/>
  <c r="O290" i="1"/>
  <c r="O291" i="1"/>
  <c r="O292" i="1"/>
  <c r="O293" i="1"/>
  <c r="U293" i="1" s="1"/>
  <c r="O294" i="1"/>
  <c r="U294" i="1" s="1"/>
  <c r="O295" i="1"/>
  <c r="U295" i="1" s="1"/>
  <c r="O296" i="1"/>
  <c r="U296" i="1" s="1"/>
  <c r="O297" i="1"/>
  <c r="U297" i="1" s="1"/>
  <c r="O298" i="1"/>
  <c r="O299" i="1"/>
  <c r="O300" i="1"/>
  <c r="U300" i="1" s="1"/>
  <c r="O301" i="1"/>
  <c r="O302" i="1"/>
  <c r="U302" i="1" s="1"/>
  <c r="O303" i="1"/>
  <c r="U303" i="1" s="1"/>
  <c r="O304" i="1"/>
  <c r="U304" i="1" s="1"/>
  <c r="O305" i="1"/>
  <c r="O306" i="1"/>
  <c r="U306" i="1" s="1"/>
  <c r="O307" i="1"/>
  <c r="O308" i="1"/>
  <c r="U308" i="1" s="1"/>
  <c r="O309" i="1"/>
  <c r="O310" i="1"/>
  <c r="U310" i="1" s="1"/>
  <c r="O311" i="1"/>
  <c r="U311" i="1" s="1"/>
  <c r="O312" i="1"/>
  <c r="U312" i="1" s="1"/>
  <c r="O313" i="1"/>
  <c r="U313" i="1" s="1"/>
  <c r="O314" i="1"/>
  <c r="O315" i="1"/>
  <c r="O316" i="1"/>
  <c r="O317" i="1"/>
  <c r="O318" i="1"/>
  <c r="U318" i="1" s="1"/>
  <c r="O319" i="1"/>
  <c r="U319" i="1" s="1"/>
  <c r="O320" i="1"/>
  <c r="U320" i="1" s="1"/>
  <c r="O321" i="1"/>
  <c r="O322" i="1"/>
  <c r="O323" i="1"/>
  <c r="O324" i="1"/>
  <c r="U324" i="1" s="1"/>
  <c r="O325" i="1"/>
  <c r="O326" i="1"/>
  <c r="U326" i="1" s="1"/>
  <c r="O327" i="1"/>
  <c r="U327" i="1" s="1"/>
  <c r="O328" i="1"/>
  <c r="U328" i="1" s="1"/>
  <c r="O329" i="1"/>
  <c r="U329" i="1" s="1"/>
  <c r="O330" i="1"/>
  <c r="U330" i="1" s="1"/>
  <c r="O331" i="1"/>
  <c r="O332" i="1"/>
  <c r="O333" i="1"/>
  <c r="O334" i="1"/>
  <c r="U334" i="1" s="1"/>
  <c r="O335" i="1"/>
  <c r="U335" i="1" s="1"/>
  <c r="O336" i="1"/>
  <c r="U336" i="1" s="1"/>
  <c r="O337" i="1"/>
  <c r="O338" i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U344" i="1" s="1"/>
  <c r="O345" i="1"/>
  <c r="U345" i="1" s="1"/>
  <c r="O346" i="1"/>
  <c r="O347" i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O355" i="1"/>
  <c r="U355" i="1" s="1"/>
  <c r="O356" i="1"/>
  <c r="O357" i="1"/>
  <c r="O358" i="1"/>
  <c r="U358" i="1" s="1"/>
  <c r="O359" i="1"/>
  <c r="U359" i="1" s="1"/>
  <c r="O360" i="1"/>
  <c r="U360" i="1" s="1"/>
  <c r="O361" i="1"/>
  <c r="O362" i="1"/>
  <c r="O363" i="1"/>
  <c r="O364" i="1"/>
  <c r="U364" i="1" s="1"/>
  <c r="O365" i="1"/>
  <c r="U365" i="1" s="1"/>
  <c r="O366" i="1"/>
  <c r="U366" i="1" s="1"/>
  <c r="O367" i="1"/>
  <c r="U367" i="1" s="1"/>
  <c r="O368" i="1"/>
  <c r="U368" i="1" s="1"/>
  <c r="O4" i="1"/>
  <c r="U4" i="1" s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V64" i="1" s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V80" i="1" s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V96" i="1" s="1"/>
  <c r="L97" i="1"/>
  <c r="L98" i="1"/>
  <c r="L99" i="1"/>
  <c r="L100" i="1"/>
  <c r="L101" i="1"/>
  <c r="L102" i="1"/>
  <c r="L103" i="1"/>
  <c r="L104" i="1"/>
  <c r="V104" i="1" s="1"/>
  <c r="L105" i="1"/>
  <c r="L106" i="1"/>
  <c r="L107" i="1"/>
  <c r="L108" i="1"/>
  <c r="L109" i="1"/>
  <c r="L110" i="1"/>
  <c r="L111" i="1"/>
  <c r="L112" i="1"/>
  <c r="V112" i="1" s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V9" i="1" s="1"/>
  <c r="K10" i="1"/>
  <c r="K11" i="1"/>
  <c r="K12" i="1"/>
  <c r="K13" i="1"/>
  <c r="K14" i="1"/>
  <c r="K15" i="1"/>
  <c r="K16" i="1"/>
  <c r="K17" i="1"/>
  <c r="V17" i="1" s="1"/>
  <c r="K18" i="1"/>
  <c r="V18" i="1" s="1"/>
  <c r="K19" i="1"/>
  <c r="K20" i="1"/>
  <c r="K21" i="1"/>
  <c r="K22" i="1"/>
  <c r="K23" i="1"/>
  <c r="K24" i="1"/>
  <c r="K25" i="1"/>
  <c r="K26" i="1"/>
  <c r="V26" i="1" s="1"/>
  <c r="K27" i="1"/>
  <c r="K28" i="1"/>
  <c r="K29" i="1"/>
  <c r="K30" i="1"/>
  <c r="K31" i="1"/>
  <c r="K32" i="1"/>
  <c r="K33" i="1"/>
  <c r="K34" i="1"/>
  <c r="V34" i="1" s="1"/>
  <c r="K35" i="1"/>
  <c r="K36" i="1"/>
  <c r="K37" i="1"/>
  <c r="K38" i="1"/>
  <c r="K39" i="1"/>
  <c r="K40" i="1"/>
  <c r="K41" i="1"/>
  <c r="K42" i="1"/>
  <c r="V42" i="1" s="1"/>
  <c r="K43" i="1"/>
  <c r="K44" i="1"/>
  <c r="K45" i="1"/>
  <c r="K46" i="1"/>
  <c r="K47" i="1"/>
  <c r="K48" i="1"/>
  <c r="K49" i="1"/>
  <c r="K50" i="1"/>
  <c r="V50" i="1" s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V74" i="1" s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V154" i="1" s="1"/>
  <c r="K155" i="1"/>
  <c r="K156" i="1"/>
  <c r="K157" i="1"/>
  <c r="K158" i="1"/>
  <c r="K159" i="1"/>
  <c r="K160" i="1"/>
  <c r="K161" i="1"/>
  <c r="K162" i="1"/>
  <c r="V162" i="1" s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V210" i="1" s="1"/>
  <c r="K211" i="1"/>
  <c r="K212" i="1"/>
  <c r="K213" i="1"/>
  <c r="K214" i="1"/>
  <c r="K215" i="1"/>
  <c r="K216" i="1"/>
  <c r="K217" i="1"/>
  <c r="V217" i="1" s="1"/>
  <c r="K218" i="1"/>
  <c r="V218" i="1" s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V242" i="1" s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V265" i="1" s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V281" i="1" s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V314" i="1" s="1"/>
  <c r="K315" i="1"/>
  <c r="K316" i="1"/>
  <c r="K317" i="1"/>
  <c r="K318" i="1"/>
  <c r="K319" i="1"/>
  <c r="K320" i="1"/>
  <c r="K321" i="1"/>
  <c r="K322" i="1"/>
  <c r="V322" i="1" s="1"/>
  <c r="K323" i="1"/>
  <c r="K324" i="1"/>
  <c r="K325" i="1"/>
  <c r="K326" i="1"/>
  <c r="K327" i="1"/>
  <c r="K328" i="1"/>
  <c r="K329" i="1"/>
  <c r="K330" i="1"/>
  <c r="V330" i="1" s="1"/>
  <c r="K331" i="1"/>
  <c r="K332" i="1"/>
  <c r="K333" i="1"/>
  <c r="K334" i="1"/>
  <c r="K335" i="1"/>
  <c r="K336" i="1"/>
  <c r="K337" i="1"/>
  <c r="V337" i="1" s="1"/>
  <c r="K338" i="1"/>
  <c r="K339" i="1"/>
  <c r="K340" i="1"/>
  <c r="K341" i="1"/>
  <c r="K342" i="1"/>
  <c r="K343" i="1"/>
  <c r="K344" i="1"/>
  <c r="K345" i="1"/>
  <c r="K346" i="1"/>
  <c r="V346" i="1" s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V4" i="1" s="1"/>
  <c r="J5" i="1"/>
  <c r="V5" i="1" s="1"/>
  <c r="J6" i="1"/>
  <c r="J7" i="1"/>
  <c r="J8" i="1"/>
  <c r="J9" i="1"/>
  <c r="J10" i="1"/>
  <c r="J11" i="1"/>
  <c r="J12" i="1"/>
  <c r="V12" i="1" s="1"/>
  <c r="J13" i="1"/>
  <c r="V13" i="1" s="1"/>
  <c r="J14" i="1"/>
  <c r="V14" i="1" s="1"/>
  <c r="J15" i="1"/>
  <c r="J16" i="1"/>
  <c r="J17" i="1"/>
  <c r="J18" i="1"/>
  <c r="J19" i="1"/>
  <c r="J20" i="1"/>
  <c r="J21" i="1"/>
  <c r="J22" i="1"/>
  <c r="J23" i="1"/>
  <c r="V23" i="1" s="1"/>
  <c r="J24" i="1"/>
  <c r="J25" i="1"/>
  <c r="V25" i="1" s="1"/>
  <c r="J26" i="1"/>
  <c r="J27" i="1"/>
  <c r="J28" i="1"/>
  <c r="J29" i="1"/>
  <c r="V29" i="1" s="1"/>
  <c r="J30" i="1"/>
  <c r="J31" i="1"/>
  <c r="J32" i="1"/>
  <c r="J33" i="1"/>
  <c r="V33" i="1" s="1"/>
  <c r="J34" i="1"/>
  <c r="J35" i="1"/>
  <c r="J36" i="1"/>
  <c r="J37" i="1"/>
  <c r="V37" i="1" s="1"/>
  <c r="J38" i="1"/>
  <c r="J39" i="1"/>
  <c r="J40" i="1"/>
  <c r="J41" i="1"/>
  <c r="V41" i="1" s="1"/>
  <c r="J42" i="1"/>
  <c r="J43" i="1"/>
  <c r="V43" i="1" s="1"/>
  <c r="J44" i="1"/>
  <c r="V44" i="1" s="1"/>
  <c r="J45" i="1"/>
  <c r="J46" i="1"/>
  <c r="J47" i="1"/>
  <c r="J48" i="1"/>
  <c r="J49" i="1"/>
  <c r="V49" i="1" s="1"/>
  <c r="J50" i="1"/>
  <c r="J51" i="1"/>
  <c r="J52" i="1"/>
  <c r="V52" i="1" s="1"/>
  <c r="J53" i="1"/>
  <c r="J54" i="1"/>
  <c r="J55" i="1"/>
  <c r="J56" i="1"/>
  <c r="J57" i="1"/>
  <c r="V57" i="1" s="1"/>
  <c r="J58" i="1"/>
  <c r="V58" i="1" s="1"/>
  <c r="J59" i="1"/>
  <c r="V59" i="1" s="1"/>
  <c r="J60" i="1"/>
  <c r="J61" i="1"/>
  <c r="J62" i="1"/>
  <c r="J63" i="1"/>
  <c r="J64" i="1"/>
  <c r="J65" i="1"/>
  <c r="J66" i="1"/>
  <c r="J67" i="1"/>
  <c r="V67" i="1" s="1"/>
  <c r="J68" i="1"/>
  <c r="V68" i="1" s="1"/>
  <c r="J69" i="1"/>
  <c r="V69" i="1" s="1"/>
  <c r="J70" i="1"/>
  <c r="J71" i="1"/>
  <c r="J72" i="1"/>
  <c r="J73" i="1"/>
  <c r="V73" i="1" s="1"/>
  <c r="J74" i="1"/>
  <c r="J75" i="1"/>
  <c r="J76" i="1"/>
  <c r="J77" i="1"/>
  <c r="J78" i="1"/>
  <c r="J79" i="1"/>
  <c r="J80" i="1"/>
  <c r="J81" i="1"/>
  <c r="J82" i="1"/>
  <c r="J83" i="1"/>
  <c r="V83" i="1" s="1"/>
  <c r="J84" i="1"/>
  <c r="V84" i="1" s="1"/>
  <c r="J85" i="1"/>
  <c r="J86" i="1"/>
  <c r="J87" i="1"/>
  <c r="J88" i="1"/>
  <c r="J89" i="1"/>
  <c r="J90" i="1"/>
  <c r="J91" i="1"/>
  <c r="V91" i="1" s="1"/>
  <c r="J92" i="1"/>
  <c r="V92" i="1" s="1"/>
  <c r="J93" i="1"/>
  <c r="J94" i="1"/>
  <c r="J95" i="1"/>
  <c r="J96" i="1"/>
  <c r="J97" i="1"/>
  <c r="V97" i="1" s="1"/>
  <c r="J98" i="1"/>
  <c r="J99" i="1"/>
  <c r="V99" i="1" s="1"/>
  <c r="J100" i="1"/>
  <c r="V100" i="1" s="1"/>
  <c r="J101" i="1"/>
  <c r="V101" i="1" s="1"/>
  <c r="J102" i="1"/>
  <c r="J103" i="1"/>
  <c r="J104" i="1"/>
  <c r="J105" i="1"/>
  <c r="J106" i="1"/>
  <c r="J107" i="1"/>
  <c r="V107" i="1" s="1"/>
  <c r="J108" i="1"/>
  <c r="V108" i="1" s="1"/>
  <c r="J109" i="1"/>
  <c r="J110" i="1"/>
  <c r="J111" i="1"/>
  <c r="J112" i="1"/>
  <c r="J113" i="1"/>
  <c r="J114" i="1"/>
  <c r="J115" i="1"/>
  <c r="V115" i="1" s="1"/>
  <c r="J116" i="1"/>
  <c r="V116" i="1" s="1"/>
  <c r="J117" i="1"/>
  <c r="J118" i="1"/>
  <c r="V118" i="1" s="1"/>
  <c r="J119" i="1"/>
  <c r="V119" i="1" s="1"/>
  <c r="J120" i="1"/>
  <c r="J121" i="1"/>
  <c r="V121" i="1" s="1"/>
  <c r="J122" i="1"/>
  <c r="J123" i="1"/>
  <c r="J124" i="1"/>
  <c r="V124" i="1" s="1"/>
  <c r="J125" i="1"/>
  <c r="J126" i="1"/>
  <c r="J127" i="1"/>
  <c r="V127" i="1" s="1"/>
  <c r="J128" i="1"/>
  <c r="J129" i="1"/>
  <c r="J130" i="1"/>
  <c r="J131" i="1"/>
  <c r="J132" i="1"/>
  <c r="J133" i="1"/>
  <c r="J134" i="1"/>
  <c r="J135" i="1"/>
  <c r="J136" i="1"/>
  <c r="J137" i="1"/>
  <c r="V137" i="1" s="1"/>
  <c r="J138" i="1"/>
  <c r="V138" i="1" s="1"/>
  <c r="J139" i="1"/>
  <c r="V139" i="1" s="1"/>
  <c r="J140" i="1"/>
  <c r="V140" i="1" s="1"/>
  <c r="J141" i="1"/>
  <c r="J142" i="1"/>
  <c r="J143" i="1"/>
  <c r="J144" i="1"/>
  <c r="J145" i="1"/>
  <c r="V145" i="1" s="1"/>
  <c r="J146" i="1"/>
  <c r="J147" i="1"/>
  <c r="J148" i="1"/>
  <c r="V148" i="1" s="1"/>
  <c r="J149" i="1"/>
  <c r="J150" i="1"/>
  <c r="J151" i="1"/>
  <c r="V151" i="1" s="1"/>
  <c r="J152" i="1"/>
  <c r="J153" i="1"/>
  <c r="J154" i="1"/>
  <c r="J155" i="1"/>
  <c r="V155" i="1" s="1"/>
  <c r="J156" i="1"/>
  <c r="J157" i="1"/>
  <c r="J158" i="1"/>
  <c r="J159" i="1"/>
  <c r="J160" i="1"/>
  <c r="J161" i="1"/>
  <c r="V161" i="1" s="1"/>
  <c r="J162" i="1"/>
  <c r="J163" i="1"/>
  <c r="J164" i="1"/>
  <c r="J165" i="1"/>
  <c r="J166" i="1"/>
  <c r="J167" i="1"/>
  <c r="J168" i="1"/>
  <c r="J169" i="1"/>
  <c r="V169" i="1" s="1"/>
  <c r="J170" i="1"/>
  <c r="J171" i="1"/>
  <c r="J172" i="1"/>
  <c r="J173" i="1"/>
  <c r="J174" i="1"/>
  <c r="J175" i="1"/>
  <c r="J176" i="1"/>
  <c r="J177" i="1"/>
  <c r="J178" i="1"/>
  <c r="J179" i="1"/>
  <c r="J180" i="1"/>
  <c r="J181" i="1"/>
  <c r="V181" i="1" s="1"/>
  <c r="J182" i="1"/>
  <c r="J183" i="1"/>
  <c r="V183" i="1" s="1"/>
  <c r="J184" i="1"/>
  <c r="J185" i="1"/>
  <c r="J186" i="1"/>
  <c r="V186" i="1" s="1"/>
  <c r="J187" i="1"/>
  <c r="J188" i="1"/>
  <c r="J189" i="1"/>
  <c r="J190" i="1"/>
  <c r="J191" i="1"/>
  <c r="J192" i="1"/>
  <c r="J193" i="1"/>
  <c r="J194" i="1"/>
  <c r="V194" i="1" s="1"/>
  <c r="J195" i="1"/>
  <c r="J196" i="1"/>
  <c r="J197" i="1"/>
  <c r="V197" i="1" s="1"/>
  <c r="J198" i="1"/>
  <c r="J199" i="1"/>
  <c r="J200" i="1"/>
  <c r="J201" i="1"/>
  <c r="V201" i="1" s="1"/>
  <c r="J202" i="1"/>
  <c r="J203" i="1"/>
  <c r="V203" i="1" s="1"/>
  <c r="J204" i="1"/>
  <c r="V204" i="1" s="1"/>
  <c r="J205" i="1"/>
  <c r="J206" i="1"/>
  <c r="J207" i="1"/>
  <c r="V207" i="1" s="1"/>
  <c r="J208" i="1"/>
  <c r="J209" i="1"/>
  <c r="J210" i="1"/>
  <c r="J211" i="1"/>
  <c r="V211" i="1" s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V225" i="1" s="1"/>
  <c r="J226" i="1"/>
  <c r="J227" i="1"/>
  <c r="J228" i="1"/>
  <c r="J229" i="1"/>
  <c r="V229" i="1" s="1"/>
  <c r="J230" i="1"/>
  <c r="V230" i="1" s="1"/>
  <c r="J231" i="1"/>
  <c r="V231" i="1" s="1"/>
  <c r="J232" i="1"/>
  <c r="J233" i="1"/>
  <c r="J234" i="1"/>
  <c r="J235" i="1"/>
  <c r="J236" i="1"/>
  <c r="V236" i="1" s="1"/>
  <c r="J237" i="1"/>
  <c r="V237" i="1" s="1"/>
  <c r="J238" i="1"/>
  <c r="V238" i="1" s="1"/>
  <c r="J239" i="1"/>
  <c r="J240" i="1"/>
  <c r="J241" i="1"/>
  <c r="V241" i="1" s="1"/>
  <c r="J242" i="1"/>
  <c r="J243" i="1"/>
  <c r="J244" i="1"/>
  <c r="J245" i="1"/>
  <c r="J246" i="1"/>
  <c r="V246" i="1" s="1"/>
  <c r="J247" i="1"/>
  <c r="J248" i="1"/>
  <c r="J249" i="1"/>
  <c r="J250" i="1"/>
  <c r="J251" i="1"/>
  <c r="J252" i="1"/>
  <c r="V252" i="1" s="1"/>
  <c r="J253" i="1"/>
  <c r="V253" i="1" s="1"/>
  <c r="J254" i="1"/>
  <c r="J255" i="1"/>
  <c r="J256" i="1"/>
  <c r="J257" i="1"/>
  <c r="J258" i="1"/>
  <c r="J259" i="1"/>
  <c r="J260" i="1"/>
  <c r="V260" i="1" s="1"/>
  <c r="J261" i="1"/>
  <c r="J262" i="1"/>
  <c r="J263" i="1"/>
  <c r="J264" i="1"/>
  <c r="J265" i="1"/>
  <c r="J266" i="1"/>
  <c r="V266" i="1" s="1"/>
  <c r="J267" i="1"/>
  <c r="J268" i="1"/>
  <c r="J269" i="1"/>
  <c r="V269" i="1" s="1"/>
  <c r="J270" i="1"/>
  <c r="J271" i="1"/>
  <c r="V271" i="1" s="1"/>
  <c r="J272" i="1"/>
  <c r="J273" i="1"/>
  <c r="J274" i="1"/>
  <c r="V274" i="1" s="1"/>
  <c r="J275" i="1"/>
  <c r="V275" i="1" s="1"/>
  <c r="J276" i="1"/>
  <c r="V276" i="1" s="1"/>
  <c r="J277" i="1"/>
  <c r="V277" i="1" s="1"/>
  <c r="J278" i="1"/>
  <c r="J279" i="1"/>
  <c r="J280" i="1"/>
  <c r="J281" i="1"/>
  <c r="J282" i="1"/>
  <c r="J283" i="1"/>
  <c r="J284" i="1"/>
  <c r="J285" i="1"/>
  <c r="J286" i="1"/>
  <c r="V286" i="1" s="1"/>
  <c r="J287" i="1"/>
  <c r="V287" i="1" s="1"/>
  <c r="J288" i="1"/>
  <c r="J289" i="1"/>
  <c r="J290" i="1"/>
  <c r="J291" i="1"/>
  <c r="J292" i="1"/>
  <c r="V292" i="1" s="1"/>
  <c r="J293" i="1"/>
  <c r="J294" i="1"/>
  <c r="J295" i="1"/>
  <c r="J296" i="1"/>
  <c r="J297" i="1"/>
  <c r="V297" i="1" s="1"/>
  <c r="J298" i="1"/>
  <c r="J299" i="1"/>
  <c r="J300" i="1"/>
  <c r="J301" i="1"/>
  <c r="J302" i="1"/>
  <c r="V302" i="1" s="1"/>
  <c r="J303" i="1"/>
  <c r="J304" i="1"/>
  <c r="J305" i="1"/>
  <c r="J306" i="1"/>
  <c r="J307" i="1"/>
  <c r="J308" i="1"/>
  <c r="V308" i="1" s="1"/>
  <c r="J309" i="1"/>
  <c r="V309" i="1" s="1"/>
  <c r="J310" i="1"/>
  <c r="J311" i="1"/>
  <c r="V311" i="1" s="1"/>
  <c r="J312" i="1"/>
  <c r="J313" i="1"/>
  <c r="J314" i="1"/>
  <c r="J315" i="1"/>
  <c r="J316" i="1"/>
  <c r="V316" i="1" s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V329" i="1" s="1"/>
  <c r="J330" i="1"/>
  <c r="J331" i="1"/>
  <c r="V331" i="1" s="1"/>
  <c r="J332" i="1"/>
  <c r="V332" i="1" s="1"/>
  <c r="J333" i="1"/>
  <c r="V333" i="1" s="1"/>
  <c r="J334" i="1"/>
  <c r="J335" i="1"/>
  <c r="J336" i="1"/>
  <c r="J337" i="1"/>
  <c r="J338" i="1"/>
  <c r="J339" i="1"/>
  <c r="J340" i="1"/>
  <c r="V340" i="1" s="1"/>
  <c r="J341" i="1"/>
  <c r="J342" i="1"/>
  <c r="V342" i="1" s="1"/>
  <c r="J343" i="1"/>
  <c r="V343" i="1" s="1"/>
  <c r="J344" i="1"/>
  <c r="J345" i="1"/>
  <c r="V345" i="1" s="1"/>
  <c r="J346" i="1"/>
  <c r="J347" i="1"/>
  <c r="J348" i="1"/>
  <c r="J349" i="1"/>
  <c r="J350" i="1"/>
  <c r="J351" i="1"/>
  <c r="V351" i="1" s="1"/>
  <c r="J352" i="1"/>
  <c r="J353" i="1"/>
  <c r="V353" i="1" s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V366" i="1" s="1"/>
  <c r="J367" i="1"/>
  <c r="V367" i="1" s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W319" i="1" l="1"/>
  <c r="X319" i="1"/>
  <c r="W279" i="1"/>
  <c r="X279" i="1"/>
  <c r="V279" i="1"/>
  <c r="W247" i="1"/>
  <c r="X247" i="1"/>
  <c r="V247" i="1"/>
  <c r="W215" i="1"/>
  <c r="X215" i="1"/>
  <c r="W167" i="1"/>
  <c r="X167" i="1"/>
  <c r="V167" i="1"/>
  <c r="W103" i="1"/>
  <c r="Y103" i="1" s="1"/>
  <c r="X103" i="1"/>
  <c r="W334" i="1"/>
  <c r="Y334" i="1" s="1"/>
  <c r="X334" i="1"/>
  <c r="V334" i="1"/>
  <c r="W294" i="1"/>
  <c r="X294" i="1"/>
  <c r="W222" i="1"/>
  <c r="X222" i="1"/>
  <c r="V222" i="1"/>
  <c r="W190" i="1"/>
  <c r="Y190" i="1" s="1"/>
  <c r="X190" i="1"/>
  <c r="W134" i="1"/>
  <c r="X134" i="1"/>
  <c r="V134" i="1"/>
  <c r="W6" i="1"/>
  <c r="X6" i="1"/>
  <c r="W365" i="1"/>
  <c r="Y365" i="1" s="1"/>
  <c r="X365" i="1"/>
  <c r="V365" i="1"/>
  <c r="W357" i="1"/>
  <c r="X357" i="1"/>
  <c r="W317" i="1"/>
  <c r="X317" i="1"/>
  <c r="W285" i="1"/>
  <c r="X285" i="1"/>
  <c r="W245" i="1"/>
  <c r="X245" i="1"/>
  <c r="W205" i="1"/>
  <c r="X205" i="1"/>
  <c r="X173" i="1"/>
  <c r="W173" i="1"/>
  <c r="V173" i="1"/>
  <c r="W141" i="1"/>
  <c r="X141" i="1"/>
  <c r="W109" i="1"/>
  <c r="X109" i="1"/>
  <c r="V109" i="1"/>
  <c r="W77" i="1"/>
  <c r="X77" i="1"/>
  <c r="W45" i="1"/>
  <c r="Y45" i="1" s="1"/>
  <c r="X45" i="1"/>
  <c r="W21" i="1"/>
  <c r="X21" i="1"/>
  <c r="X348" i="1"/>
  <c r="W348" i="1"/>
  <c r="V348" i="1"/>
  <c r="X180" i="1"/>
  <c r="W180" i="1"/>
  <c r="Y180" i="1" s="1"/>
  <c r="X20" i="1"/>
  <c r="W20" i="1"/>
  <c r="U357" i="1"/>
  <c r="U309" i="1"/>
  <c r="U261" i="1"/>
  <c r="W368" i="1"/>
  <c r="X368" i="1"/>
  <c r="W360" i="1"/>
  <c r="Y360" i="1" s="1"/>
  <c r="X360" i="1"/>
  <c r="V360" i="1"/>
  <c r="W352" i="1"/>
  <c r="X352" i="1"/>
  <c r="W344" i="1"/>
  <c r="X344" i="1"/>
  <c r="V344" i="1"/>
  <c r="W336" i="1"/>
  <c r="X336" i="1"/>
  <c r="V336" i="1"/>
  <c r="W328" i="1"/>
  <c r="X328" i="1"/>
  <c r="W320" i="1"/>
  <c r="X320" i="1"/>
  <c r="W312" i="1"/>
  <c r="X312" i="1"/>
  <c r="V312" i="1"/>
  <c r="W304" i="1"/>
  <c r="Y304" i="1" s="1"/>
  <c r="X304" i="1"/>
  <c r="V304" i="1"/>
  <c r="W296" i="1"/>
  <c r="X296" i="1"/>
  <c r="V296" i="1"/>
  <c r="W288" i="1"/>
  <c r="Y288" i="1" s="1"/>
  <c r="X288" i="1"/>
  <c r="V288" i="1"/>
  <c r="W280" i="1"/>
  <c r="X280" i="1"/>
  <c r="W272" i="1"/>
  <c r="X272" i="1"/>
  <c r="V272" i="1"/>
  <c r="W264" i="1"/>
  <c r="X264" i="1"/>
  <c r="W256" i="1"/>
  <c r="Y256" i="1" s="1"/>
  <c r="X256" i="1"/>
  <c r="V256" i="1"/>
  <c r="W248" i="1"/>
  <c r="X248" i="1"/>
  <c r="V248" i="1"/>
  <c r="W240" i="1"/>
  <c r="Y240" i="1" s="1"/>
  <c r="X240" i="1"/>
  <c r="W232" i="1"/>
  <c r="Y232" i="1" s="1"/>
  <c r="X232" i="1"/>
  <c r="W224" i="1"/>
  <c r="X224" i="1"/>
  <c r="V224" i="1"/>
  <c r="W216" i="1"/>
  <c r="X216" i="1"/>
  <c r="W208" i="1"/>
  <c r="Y208" i="1" s="1"/>
  <c r="X208" i="1"/>
  <c r="V208" i="1"/>
  <c r="W200" i="1"/>
  <c r="X200" i="1"/>
  <c r="V200" i="1"/>
  <c r="W192" i="1"/>
  <c r="X192" i="1"/>
  <c r="V192" i="1"/>
  <c r="W184" i="1"/>
  <c r="Y184" i="1" s="1"/>
  <c r="X184" i="1"/>
  <c r="V184" i="1"/>
  <c r="W176" i="1"/>
  <c r="X176" i="1"/>
  <c r="W168" i="1"/>
  <c r="X168" i="1"/>
  <c r="V168" i="1"/>
  <c r="W160" i="1"/>
  <c r="Y160" i="1" s="1"/>
  <c r="X160" i="1"/>
  <c r="X152" i="1"/>
  <c r="W152" i="1"/>
  <c r="X144" i="1"/>
  <c r="W144" i="1"/>
  <c r="Y144" i="1" s="1"/>
  <c r="V144" i="1"/>
  <c r="X136" i="1"/>
  <c r="W136" i="1"/>
  <c r="V136" i="1"/>
  <c r="X128" i="1"/>
  <c r="W128" i="1"/>
  <c r="X120" i="1"/>
  <c r="W120" i="1"/>
  <c r="Y120" i="1" s="1"/>
  <c r="X112" i="1"/>
  <c r="W112" i="1"/>
  <c r="X104" i="1"/>
  <c r="W104" i="1"/>
  <c r="X96" i="1"/>
  <c r="W96" i="1"/>
  <c r="Y96" i="1" s="1"/>
  <c r="X88" i="1"/>
  <c r="W88" i="1"/>
  <c r="Y88" i="1" s="1"/>
  <c r="V88" i="1"/>
  <c r="X80" i="1"/>
  <c r="W80" i="1"/>
  <c r="X72" i="1"/>
  <c r="W72" i="1"/>
  <c r="Y72" i="1" s="1"/>
  <c r="X64" i="1"/>
  <c r="W64" i="1"/>
  <c r="X56" i="1"/>
  <c r="W56" i="1"/>
  <c r="X48" i="1"/>
  <c r="W48" i="1"/>
  <c r="X40" i="1"/>
  <c r="W40" i="1"/>
  <c r="X32" i="1"/>
  <c r="W32" i="1"/>
  <c r="Y32" i="1" s="1"/>
  <c r="V32" i="1"/>
  <c r="X24" i="1"/>
  <c r="W24" i="1"/>
  <c r="Y24" i="1" s="1"/>
  <c r="V24" i="1"/>
  <c r="X16" i="1"/>
  <c r="W16" i="1"/>
  <c r="Y16" i="1" s="1"/>
  <c r="X8" i="1"/>
  <c r="W8" i="1"/>
  <c r="Y8" i="1" s="1"/>
  <c r="V8" i="1"/>
  <c r="U217" i="1"/>
  <c r="U185" i="1"/>
  <c r="U177" i="1"/>
  <c r="U161" i="1"/>
  <c r="U153" i="1"/>
  <c r="U137" i="1"/>
  <c r="U129" i="1"/>
  <c r="U97" i="1"/>
  <c r="U57" i="1"/>
  <c r="U33" i="1"/>
  <c r="U17" i="1"/>
  <c r="U9" i="1"/>
  <c r="V120" i="1"/>
  <c r="V77" i="1"/>
  <c r="V72" i="1"/>
  <c r="V48" i="1"/>
  <c r="V40" i="1"/>
  <c r="V328" i="1"/>
  <c r="V294" i="1"/>
  <c r="Y175" i="2"/>
  <c r="W327" i="1"/>
  <c r="X327" i="1"/>
  <c r="W223" i="1"/>
  <c r="Y223" i="1" s="1"/>
  <c r="X223" i="1"/>
  <c r="V223" i="1"/>
  <c r="W135" i="1"/>
  <c r="X135" i="1"/>
  <c r="W71" i="1"/>
  <c r="X71" i="1"/>
  <c r="W63" i="1"/>
  <c r="X63" i="1"/>
  <c r="V63" i="1"/>
  <c r="W55" i="1"/>
  <c r="X55" i="1"/>
  <c r="W47" i="1"/>
  <c r="Y47" i="1" s="1"/>
  <c r="X47" i="1"/>
  <c r="W31" i="1"/>
  <c r="X31" i="1"/>
  <c r="W7" i="1"/>
  <c r="X7" i="1"/>
  <c r="V55" i="1"/>
  <c r="V31" i="1"/>
  <c r="V327" i="1"/>
  <c r="V232" i="1"/>
  <c r="V190" i="1"/>
  <c r="V176" i="1"/>
  <c r="V141" i="1"/>
  <c r="Y311" i="2"/>
  <c r="W359" i="1"/>
  <c r="X359" i="1"/>
  <c r="V359" i="1"/>
  <c r="W271" i="1"/>
  <c r="X271" i="1"/>
  <c r="W183" i="1"/>
  <c r="X183" i="1"/>
  <c r="W127" i="1"/>
  <c r="X127" i="1"/>
  <c r="W39" i="1"/>
  <c r="X39" i="1"/>
  <c r="V39" i="1"/>
  <c r="W270" i="1"/>
  <c r="X270" i="1"/>
  <c r="W182" i="1"/>
  <c r="X182" i="1"/>
  <c r="W150" i="1"/>
  <c r="X150" i="1"/>
  <c r="V150" i="1"/>
  <c r="W110" i="1"/>
  <c r="X110" i="1"/>
  <c r="W102" i="1"/>
  <c r="X102" i="1"/>
  <c r="W94" i="1"/>
  <c r="X94" i="1"/>
  <c r="W70" i="1"/>
  <c r="Y70" i="1" s="1"/>
  <c r="X70" i="1"/>
  <c r="W62" i="1"/>
  <c r="X62" i="1"/>
  <c r="W54" i="1"/>
  <c r="X54" i="1"/>
  <c r="V54" i="1"/>
  <c r="W46" i="1"/>
  <c r="X46" i="1"/>
  <c r="W38" i="1"/>
  <c r="X38" i="1"/>
  <c r="V38" i="1"/>
  <c r="W30" i="1"/>
  <c r="X30" i="1"/>
  <c r="V30" i="1"/>
  <c r="W22" i="1"/>
  <c r="X22" i="1"/>
  <c r="V71" i="1"/>
  <c r="V47" i="1"/>
  <c r="V357" i="1"/>
  <c r="V352" i="1"/>
  <c r="V182" i="1"/>
  <c r="W335" i="1"/>
  <c r="X335" i="1"/>
  <c r="W231" i="1"/>
  <c r="X231" i="1"/>
  <c r="X159" i="1"/>
  <c r="W159" i="1"/>
  <c r="V159" i="1"/>
  <c r="W95" i="1"/>
  <c r="X95" i="1"/>
  <c r="W23" i="1"/>
  <c r="X23" i="1"/>
  <c r="W262" i="1"/>
  <c r="Y262" i="1" s="1"/>
  <c r="X262" i="1"/>
  <c r="W166" i="1"/>
  <c r="X166" i="1"/>
  <c r="W86" i="1"/>
  <c r="X86" i="1"/>
  <c r="W325" i="1"/>
  <c r="Y325" i="1" s="1"/>
  <c r="X325" i="1"/>
  <c r="V325" i="1"/>
  <c r="W157" i="1"/>
  <c r="X157" i="1"/>
  <c r="V157" i="1"/>
  <c r="V22" i="1"/>
  <c r="V320" i="1"/>
  <c r="V270" i="1"/>
  <c r="V264" i="1"/>
  <c r="V216" i="1"/>
  <c r="V160" i="1"/>
  <c r="V152" i="1"/>
  <c r="W367" i="1"/>
  <c r="X367" i="1"/>
  <c r="W287" i="1"/>
  <c r="X287" i="1"/>
  <c r="W191" i="1"/>
  <c r="X191" i="1"/>
  <c r="W119" i="1"/>
  <c r="X119" i="1"/>
  <c r="W15" i="1"/>
  <c r="X15" i="1"/>
  <c r="W350" i="1"/>
  <c r="X350" i="1"/>
  <c r="V350" i="1"/>
  <c r="W254" i="1"/>
  <c r="X254" i="1"/>
  <c r="V254" i="1"/>
  <c r="W174" i="1"/>
  <c r="X174" i="1"/>
  <c r="V174" i="1"/>
  <c r="W78" i="1"/>
  <c r="Y78" i="1" s="1"/>
  <c r="X78" i="1"/>
  <c r="W261" i="1"/>
  <c r="X261" i="1"/>
  <c r="W117" i="1"/>
  <c r="X117" i="1"/>
  <c r="U245" i="1"/>
  <c r="V103" i="1"/>
  <c r="V46" i="1"/>
  <c r="V7" i="1"/>
  <c r="V280" i="1"/>
  <c r="V215" i="1"/>
  <c r="V180" i="1"/>
  <c r="V166" i="1"/>
  <c r="W311" i="1"/>
  <c r="Y311" i="1" s="1"/>
  <c r="X311" i="1"/>
  <c r="W239" i="1"/>
  <c r="Y239" i="1" s="1"/>
  <c r="X239" i="1"/>
  <c r="W175" i="1"/>
  <c r="Y175" i="1" s="1"/>
  <c r="X175" i="1"/>
  <c r="V175" i="1"/>
  <c r="W111" i="1"/>
  <c r="X111" i="1"/>
  <c r="V111" i="1"/>
  <c r="W358" i="1"/>
  <c r="Y358" i="1" s="1"/>
  <c r="X358" i="1"/>
  <c r="V358" i="1"/>
  <c r="W318" i="1"/>
  <c r="X318" i="1"/>
  <c r="W286" i="1"/>
  <c r="X286" i="1"/>
  <c r="W230" i="1"/>
  <c r="X230" i="1"/>
  <c r="W214" i="1"/>
  <c r="Y214" i="1" s="1"/>
  <c r="X214" i="1"/>
  <c r="V214" i="1"/>
  <c r="W158" i="1"/>
  <c r="X158" i="1"/>
  <c r="V158" i="1"/>
  <c r="W118" i="1"/>
  <c r="X118" i="1"/>
  <c r="W14" i="1"/>
  <c r="Y14" i="1" s="1"/>
  <c r="X14" i="1"/>
  <c r="W341" i="1"/>
  <c r="X341" i="1"/>
  <c r="V341" i="1"/>
  <c r="W301" i="1"/>
  <c r="Y301" i="1" s="1"/>
  <c r="X301" i="1"/>
  <c r="W269" i="1"/>
  <c r="X269" i="1"/>
  <c r="W229" i="1"/>
  <c r="Y229" i="1" s="1"/>
  <c r="X229" i="1"/>
  <c r="W197" i="1"/>
  <c r="X197" i="1"/>
  <c r="X165" i="1"/>
  <c r="W165" i="1"/>
  <c r="Y165" i="1" s="1"/>
  <c r="V165" i="1"/>
  <c r="W125" i="1"/>
  <c r="X125" i="1"/>
  <c r="V125" i="1"/>
  <c r="W85" i="1"/>
  <c r="X85" i="1"/>
  <c r="V85" i="1"/>
  <c r="W53" i="1"/>
  <c r="Y53" i="1" s="1"/>
  <c r="X53" i="1"/>
  <c r="W13" i="1"/>
  <c r="Y13" i="1" s="1"/>
  <c r="X13" i="1"/>
  <c r="X236" i="1"/>
  <c r="W236" i="1"/>
  <c r="X68" i="1"/>
  <c r="W68" i="1"/>
  <c r="Y68" i="1" s="1"/>
  <c r="U317" i="1"/>
  <c r="U285" i="1"/>
  <c r="U253" i="1"/>
  <c r="U237" i="1"/>
  <c r="U213" i="1"/>
  <c r="U205" i="1"/>
  <c r="U197" i="1"/>
  <c r="U181" i="1"/>
  <c r="U149" i="1"/>
  <c r="U117" i="1"/>
  <c r="U101" i="1"/>
  <c r="U69" i="1"/>
  <c r="U61" i="1"/>
  <c r="U45" i="1"/>
  <c r="U21" i="1"/>
  <c r="X347" i="1"/>
  <c r="W347" i="1"/>
  <c r="Y347" i="1" s="1"/>
  <c r="V347" i="1"/>
  <c r="X307" i="1"/>
  <c r="W307" i="1"/>
  <c r="X267" i="1"/>
  <c r="W267" i="1"/>
  <c r="X227" i="1"/>
  <c r="W227" i="1"/>
  <c r="V227" i="1"/>
  <c r="X187" i="1"/>
  <c r="W187" i="1"/>
  <c r="Y187" i="1" s="1"/>
  <c r="V187" i="1"/>
  <c r="X139" i="1"/>
  <c r="W139" i="1"/>
  <c r="Y139" i="1" s="1"/>
  <c r="X99" i="1"/>
  <c r="W99" i="1"/>
  <c r="Y99" i="1" s="1"/>
  <c r="X67" i="1"/>
  <c r="W67" i="1"/>
  <c r="Y67" i="1" s="1"/>
  <c r="X35" i="1"/>
  <c r="W35" i="1"/>
  <c r="V35" i="1"/>
  <c r="X19" i="1"/>
  <c r="W19" i="1"/>
  <c r="X11" i="1"/>
  <c r="W11" i="1"/>
  <c r="Y11" i="1" s="1"/>
  <c r="V11" i="1"/>
  <c r="U316" i="1"/>
  <c r="U276" i="1"/>
  <c r="U260" i="1"/>
  <c r="U252" i="1"/>
  <c r="U236" i="1"/>
  <c r="U220" i="1"/>
  <c r="U196" i="1"/>
  <c r="U188" i="1"/>
  <c r="U164" i="1"/>
  <c r="U156" i="1"/>
  <c r="U148" i="1"/>
  <c r="U140" i="1"/>
  <c r="U100" i="1"/>
  <c r="U36" i="1"/>
  <c r="U20" i="1"/>
  <c r="U12" i="1"/>
  <c r="V110" i="1"/>
  <c r="V95" i="1"/>
  <c r="V86" i="1"/>
  <c r="V78" i="1"/>
  <c r="V70" i="1"/>
  <c r="V62" i="1"/>
  <c r="V53" i="1"/>
  <c r="V21" i="1"/>
  <c r="V16" i="1"/>
  <c r="V335" i="1"/>
  <c r="V319" i="1"/>
  <c r="V285" i="1"/>
  <c r="V240" i="1"/>
  <c r="Y57" i="3"/>
  <c r="Y252" i="3"/>
  <c r="W343" i="1"/>
  <c r="Y343" i="1" s="1"/>
  <c r="X343" i="1"/>
  <c r="W295" i="1"/>
  <c r="Y295" i="1" s="1"/>
  <c r="X295" i="1"/>
  <c r="W263" i="1"/>
  <c r="X263" i="1"/>
  <c r="V263" i="1"/>
  <c r="W207" i="1"/>
  <c r="X207" i="1"/>
  <c r="W151" i="1"/>
  <c r="Y151" i="1" s="1"/>
  <c r="X151" i="1"/>
  <c r="W87" i="1"/>
  <c r="X87" i="1"/>
  <c r="V87" i="1"/>
  <c r="W342" i="1"/>
  <c r="X342" i="1"/>
  <c r="W310" i="1"/>
  <c r="Y310" i="1" s="1"/>
  <c r="X310" i="1"/>
  <c r="V310" i="1"/>
  <c r="W278" i="1"/>
  <c r="X278" i="1"/>
  <c r="V278" i="1"/>
  <c r="W238" i="1"/>
  <c r="Y238" i="1" s="1"/>
  <c r="X238" i="1"/>
  <c r="W206" i="1"/>
  <c r="X206" i="1"/>
  <c r="W142" i="1"/>
  <c r="Y142" i="1" s="1"/>
  <c r="X142" i="1"/>
  <c r="V142" i="1"/>
  <c r="W349" i="1"/>
  <c r="X349" i="1"/>
  <c r="W309" i="1"/>
  <c r="Y309" i="1" s="1"/>
  <c r="X309" i="1"/>
  <c r="W277" i="1"/>
  <c r="Y277" i="1" s="1"/>
  <c r="X277" i="1"/>
  <c r="W237" i="1"/>
  <c r="X237" i="1"/>
  <c r="W213" i="1"/>
  <c r="X213" i="1"/>
  <c r="V213" i="1"/>
  <c r="W189" i="1"/>
  <c r="X189" i="1"/>
  <c r="V189" i="1"/>
  <c r="W149" i="1"/>
  <c r="X149" i="1"/>
  <c r="W101" i="1"/>
  <c r="X101" i="1"/>
  <c r="W61" i="1"/>
  <c r="X61" i="1"/>
  <c r="W29" i="1"/>
  <c r="Y29" i="1" s="1"/>
  <c r="X29" i="1"/>
  <c r="X284" i="1"/>
  <c r="W284" i="1"/>
  <c r="Y284" i="1" s="1"/>
  <c r="V284" i="1"/>
  <c r="X116" i="1"/>
  <c r="W116" i="1"/>
  <c r="U333" i="1"/>
  <c r="U301" i="1"/>
  <c r="U269" i="1"/>
  <c r="X355" i="1"/>
  <c r="W355" i="1"/>
  <c r="Y355" i="1" s="1"/>
  <c r="V355" i="1"/>
  <c r="X339" i="1"/>
  <c r="W339" i="1"/>
  <c r="V339" i="1"/>
  <c r="X323" i="1"/>
  <c r="W323" i="1"/>
  <c r="X299" i="1"/>
  <c r="W299" i="1"/>
  <c r="V299" i="1"/>
  <c r="X283" i="1"/>
  <c r="W283" i="1"/>
  <c r="V283" i="1"/>
  <c r="X259" i="1"/>
  <c r="W259" i="1"/>
  <c r="V259" i="1"/>
  <c r="X243" i="1"/>
  <c r="W243" i="1"/>
  <c r="V243" i="1"/>
  <c r="X219" i="1"/>
  <c r="W219" i="1"/>
  <c r="V219" i="1"/>
  <c r="X203" i="1"/>
  <c r="W203" i="1"/>
  <c r="X179" i="1"/>
  <c r="W179" i="1"/>
  <c r="V179" i="1"/>
  <c r="X155" i="1"/>
  <c r="W155" i="1"/>
  <c r="X123" i="1"/>
  <c r="W123" i="1"/>
  <c r="V123" i="1"/>
  <c r="X107" i="1"/>
  <c r="W107" i="1"/>
  <c r="Y107" i="1" s="1"/>
  <c r="X91" i="1"/>
  <c r="W91" i="1"/>
  <c r="X75" i="1"/>
  <c r="W75" i="1"/>
  <c r="V75" i="1"/>
  <c r="X59" i="1"/>
  <c r="W59" i="1"/>
  <c r="Y59" i="1" s="1"/>
  <c r="X43" i="1"/>
  <c r="W43" i="1"/>
  <c r="X27" i="1"/>
  <c r="W27" i="1"/>
  <c r="V27" i="1"/>
  <c r="X362" i="1"/>
  <c r="W362" i="1"/>
  <c r="V362" i="1"/>
  <c r="X354" i="1"/>
  <c r="W354" i="1"/>
  <c r="X346" i="1"/>
  <c r="W346" i="1"/>
  <c r="X338" i="1"/>
  <c r="W338" i="1"/>
  <c r="V338" i="1"/>
  <c r="X330" i="1"/>
  <c r="W330" i="1"/>
  <c r="Y330" i="1" s="1"/>
  <c r="X322" i="1"/>
  <c r="W322" i="1"/>
  <c r="X314" i="1"/>
  <c r="W314" i="1"/>
  <c r="X306" i="1"/>
  <c r="W306" i="1"/>
  <c r="X298" i="1"/>
  <c r="W298" i="1"/>
  <c r="Y298" i="1" s="1"/>
  <c r="V298" i="1"/>
  <c r="X290" i="1"/>
  <c r="W290" i="1"/>
  <c r="X282" i="1"/>
  <c r="W282" i="1"/>
  <c r="V282" i="1"/>
  <c r="X274" i="1"/>
  <c r="W274" i="1"/>
  <c r="Y274" i="1" s="1"/>
  <c r="X266" i="1"/>
  <c r="W266" i="1"/>
  <c r="X258" i="1"/>
  <c r="W258" i="1"/>
  <c r="Y258" i="1" s="1"/>
  <c r="V258" i="1"/>
  <c r="X250" i="1"/>
  <c r="W250" i="1"/>
  <c r="Y250" i="1" s="1"/>
  <c r="X242" i="1"/>
  <c r="W242" i="1"/>
  <c r="X234" i="1"/>
  <c r="W234" i="1"/>
  <c r="V234" i="1"/>
  <c r="X226" i="1"/>
  <c r="W226" i="1"/>
  <c r="X218" i="1"/>
  <c r="W218" i="1"/>
  <c r="X210" i="1"/>
  <c r="W210" i="1"/>
  <c r="X202" i="1"/>
  <c r="W202" i="1"/>
  <c r="Y202" i="1" s="1"/>
  <c r="V202" i="1"/>
  <c r="X194" i="1"/>
  <c r="W194" i="1"/>
  <c r="Y194" i="1" s="1"/>
  <c r="X186" i="1"/>
  <c r="W186" i="1"/>
  <c r="Y186" i="1" s="1"/>
  <c r="X178" i="1"/>
  <c r="W178" i="1"/>
  <c r="V178" i="1"/>
  <c r="X170" i="1"/>
  <c r="W170" i="1"/>
  <c r="V170" i="1"/>
  <c r="X162" i="1"/>
  <c r="W162" i="1"/>
  <c r="Y162" i="1" s="1"/>
  <c r="X154" i="1"/>
  <c r="W154" i="1"/>
  <c r="X146" i="1"/>
  <c r="W146" i="1"/>
  <c r="V146" i="1"/>
  <c r="X138" i="1"/>
  <c r="W138" i="1"/>
  <c r="X130" i="1"/>
  <c r="W130" i="1"/>
  <c r="V130" i="1"/>
  <c r="X122" i="1"/>
  <c r="W122" i="1"/>
  <c r="V122" i="1"/>
  <c r="X114" i="1"/>
  <c r="W114" i="1"/>
  <c r="Y114" i="1" s="1"/>
  <c r="V114" i="1"/>
  <c r="X106" i="1"/>
  <c r="W106" i="1"/>
  <c r="V106" i="1"/>
  <c r="X98" i="1"/>
  <c r="W98" i="1"/>
  <c r="X90" i="1"/>
  <c r="W90" i="1"/>
  <c r="Y90" i="1" s="1"/>
  <c r="V90" i="1"/>
  <c r="X82" i="1"/>
  <c r="W82" i="1"/>
  <c r="V82" i="1"/>
  <c r="X74" i="1"/>
  <c r="W74" i="1"/>
  <c r="X66" i="1"/>
  <c r="W66" i="1"/>
  <c r="Y66" i="1" s="1"/>
  <c r="V66" i="1"/>
  <c r="X58" i="1"/>
  <c r="W58" i="1"/>
  <c r="X50" i="1"/>
  <c r="W50" i="1"/>
  <c r="X42" i="1"/>
  <c r="W42" i="1"/>
  <c r="Y42" i="1" s="1"/>
  <c r="X34" i="1"/>
  <c r="W34" i="1"/>
  <c r="Y34" i="1" s="1"/>
  <c r="X26" i="1"/>
  <c r="W26" i="1"/>
  <c r="X18" i="1"/>
  <c r="W18" i="1"/>
  <c r="X10" i="1"/>
  <c r="W10" i="1"/>
  <c r="U331" i="1"/>
  <c r="U323" i="1"/>
  <c r="U307" i="1"/>
  <c r="U275" i="1"/>
  <c r="U267" i="1"/>
  <c r="U227" i="1"/>
  <c r="U211" i="1"/>
  <c r="U203" i="1"/>
  <c r="U171" i="1"/>
  <c r="U147" i="1"/>
  <c r="U139" i="1"/>
  <c r="U115" i="1"/>
  <c r="U91" i="1"/>
  <c r="U67" i="1"/>
  <c r="V117" i="1"/>
  <c r="V102" i="1"/>
  <c r="V94" i="1"/>
  <c r="V45" i="1"/>
  <c r="V20" i="1"/>
  <c r="V15" i="1"/>
  <c r="V6" i="1"/>
  <c r="V349" i="1"/>
  <c r="V318" i="1"/>
  <c r="V307" i="1"/>
  <c r="V295" i="1"/>
  <c r="V290" i="1"/>
  <c r="V262" i="1"/>
  <c r="V245" i="1"/>
  <c r="V206" i="1"/>
  <c r="W351" i="1"/>
  <c r="X351" i="1"/>
  <c r="W303" i="1"/>
  <c r="X303" i="1"/>
  <c r="V303" i="1"/>
  <c r="W255" i="1"/>
  <c r="Y255" i="1" s="1"/>
  <c r="X255" i="1"/>
  <c r="V255" i="1"/>
  <c r="W199" i="1"/>
  <c r="Y199" i="1" s="1"/>
  <c r="X199" i="1"/>
  <c r="V199" i="1"/>
  <c r="W143" i="1"/>
  <c r="X143" i="1"/>
  <c r="V143" i="1"/>
  <c r="W79" i="1"/>
  <c r="X79" i="1"/>
  <c r="V79" i="1"/>
  <c r="W366" i="1"/>
  <c r="X366" i="1"/>
  <c r="W326" i="1"/>
  <c r="X326" i="1"/>
  <c r="V326" i="1"/>
  <c r="W302" i="1"/>
  <c r="X302" i="1"/>
  <c r="W246" i="1"/>
  <c r="X246" i="1"/>
  <c r="W198" i="1"/>
  <c r="Y198" i="1" s="1"/>
  <c r="X198" i="1"/>
  <c r="V198" i="1"/>
  <c r="W126" i="1"/>
  <c r="Y126" i="1" s="1"/>
  <c r="X126" i="1"/>
  <c r="V126" i="1"/>
  <c r="W333" i="1"/>
  <c r="X333" i="1"/>
  <c r="W293" i="1"/>
  <c r="Y293" i="1" s="1"/>
  <c r="X293" i="1"/>
  <c r="V293" i="1"/>
  <c r="W253" i="1"/>
  <c r="Y253" i="1" s="1"/>
  <c r="X253" i="1"/>
  <c r="W221" i="1"/>
  <c r="Y221" i="1" s="1"/>
  <c r="X221" i="1"/>
  <c r="V221" i="1"/>
  <c r="X181" i="1"/>
  <c r="W181" i="1"/>
  <c r="W133" i="1"/>
  <c r="Y133" i="1" s="1"/>
  <c r="X133" i="1"/>
  <c r="V133" i="1"/>
  <c r="W93" i="1"/>
  <c r="X93" i="1"/>
  <c r="W69" i="1"/>
  <c r="X69" i="1"/>
  <c r="W37" i="1"/>
  <c r="X37" i="1"/>
  <c r="W5" i="1"/>
  <c r="Y5" i="1" s="1"/>
  <c r="X5" i="1"/>
  <c r="X364" i="1"/>
  <c r="W364" i="1"/>
  <c r="V364" i="1"/>
  <c r="X356" i="1"/>
  <c r="W356" i="1"/>
  <c r="Y356" i="1" s="1"/>
  <c r="V356" i="1"/>
  <c r="X340" i="1"/>
  <c r="W340" i="1"/>
  <c r="X332" i="1"/>
  <c r="W332" i="1"/>
  <c r="X324" i="1"/>
  <c r="W324" i="1"/>
  <c r="Y324" i="1" s="1"/>
  <c r="V324" i="1"/>
  <c r="X316" i="1"/>
  <c r="W316" i="1"/>
  <c r="X308" i="1"/>
  <c r="W308" i="1"/>
  <c r="X300" i="1"/>
  <c r="W300" i="1"/>
  <c r="V300" i="1"/>
  <c r="X292" i="1"/>
  <c r="W292" i="1"/>
  <c r="Y292" i="1" s="1"/>
  <c r="X276" i="1"/>
  <c r="W276" i="1"/>
  <c r="X268" i="1"/>
  <c r="W268" i="1"/>
  <c r="V268" i="1"/>
  <c r="X260" i="1"/>
  <c r="W260" i="1"/>
  <c r="X252" i="1"/>
  <c r="W252" i="1"/>
  <c r="X244" i="1"/>
  <c r="W244" i="1"/>
  <c r="Y244" i="1" s="1"/>
  <c r="V244" i="1"/>
  <c r="X228" i="1"/>
  <c r="W228" i="1"/>
  <c r="V228" i="1"/>
  <c r="X220" i="1"/>
  <c r="W220" i="1"/>
  <c r="V220" i="1"/>
  <c r="X212" i="1"/>
  <c r="W212" i="1"/>
  <c r="V212" i="1"/>
  <c r="X204" i="1"/>
  <c r="W204" i="1"/>
  <c r="Y204" i="1" s="1"/>
  <c r="X196" i="1"/>
  <c r="W196" i="1"/>
  <c r="V196" i="1"/>
  <c r="X188" i="1"/>
  <c r="W188" i="1"/>
  <c r="V188" i="1"/>
  <c r="X172" i="1"/>
  <c r="W172" i="1"/>
  <c r="Y172" i="1" s="1"/>
  <c r="V172" i="1"/>
  <c r="X164" i="1"/>
  <c r="W164" i="1"/>
  <c r="V164" i="1"/>
  <c r="X156" i="1"/>
  <c r="W156" i="1"/>
  <c r="V156" i="1"/>
  <c r="X148" i="1"/>
  <c r="W148" i="1"/>
  <c r="Y148" i="1" s="1"/>
  <c r="X140" i="1"/>
  <c r="W140" i="1"/>
  <c r="X132" i="1"/>
  <c r="W132" i="1"/>
  <c r="V132" i="1"/>
  <c r="X124" i="1"/>
  <c r="W124" i="1"/>
  <c r="Y124" i="1" s="1"/>
  <c r="X108" i="1"/>
  <c r="W108" i="1"/>
  <c r="X100" i="1"/>
  <c r="W100" i="1"/>
  <c r="X92" i="1"/>
  <c r="W92" i="1"/>
  <c r="X84" i="1"/>
  <c r="W84" i="1"/>
  <c r="Y84" i="1" s="1"/>
  <c r="X76" i="1"/>
  <c r="W76" i="1"/>
  <c r="V76" i="1"/>
  <c r="X60" i="1"/>
  <c r="W60" i="1"/>
  <c r="V60" i="1"/>
  <c r="X52" i="1"/>
  <c r="W52" i="1"/>
  <c r="Y52" i="1" s="1"/>
  <c r="X44" i="1"/>
  <c r="W44" i="1"/>
  <c r="X36" i="1"/>
  <c r="W36" i="1"/>
  <c r="Y36" i="1" s="1"/>
  <c r="X28" i="1"/>
  <c r="W28" i="1"/>
  <c r="X12" i="1"/>
  <c r="W12" i="1"/>
  <c r="Y12" i="1" s="1"/>
  <c r="U325" i="1"/>
  <c r="U277" i="1"/>
  <c r="X363" i="1"/>
  <c r="W363" i="1"/>
  <c r="Y363" i="1" s="1"/>
  <c r="V363" i="1"/>
  <c r="X331" i="1"/>
  <c r="W331" i="1"/>
  <c r="Y331" i="1" s="1"/>
  <c r="X315" i="1"/>
  <c r="W315" i="1"/>
  <c r="V315" i="1"/>
  <c r="X291" i="1"/>
  <c r="W291" i="1"/>
  <c r="Y291" i="1" s="1"/>
  <c r="V291" i="1"/>
  <c r="X275" i="1"/>
  <c r="W275" i="1"/>
  <c r="Y275" i="1" s="1"/>
  <c r="X251" i="1"/>
  <c r="W251" i="1"/>
  <c r="V251" i="1"/>
  <c r="X235" i="1"/>
  <c r="W235" i="1"/>
  <c r="Y235" i="1" s="1"/>
  <c r="V235" i="1"/>
  <c r="X211" i="1"/>
  <c r="W211" i="1"/>
  <c r="Y211" i="1" s="1"/>
  <c r="X195" i="1"/>
  <c r="W195" i="1"/>
  <c r="V195" i="1"/>
  <c r="X171" i="1"/>
  <c r="W171" i="1"/>
  <c r="V171" i="1"/>
  <c r="X163" i="1"/>
  <c r="W163" i="1"/>
  <c r="Y163" i="1" s="1"/>
  <c r="V163" i="1"/>
  <c r="X147" i="1"/>
  <c r="W147" i="1"/>
  <c r="V147" i="1"/>
  <c r="X131" i="1"/>
  <c r="W131" i="1"/>
  <c r="V131" i="1"/>
  <c r="X115" i="1"/>
  <c r="W115" i="1"/>
  <c r="Y115" i="1" s="1"/>
  <c r="X83" i="1"/>
  <c r="W83" i="1"/>
  <c r="X51" i="1"/>
  <c r="W51" i="1"/>
  <c r="V51" i="1"/>
  <c r="X4" i="1"/>
  <c r="W4" i="1"/>
  <c r="Y4" i="1" s="1"/>
  <c r="X361" i="1"/>
  <c r="W361" i="1"/>
  <c r="Y361" i="1" s="1"/>
  <c r="V361" i="1"/>
  <c r="X353" i="1"/>
  <c r="W353" i="1"/>
  <c r="X345" i="1"/>
  <c r="W345" i="1"/>
  <c r="X337" i="1"/>
  <c r="W337" i="1"/>
  <c r="Y337" i="1" s="1"/>
  <c r="X329" i="1"/>
  <c r="W329" i="1"/>
  <c r="X321" i="1"/>
  <c r="W321" i="1"/>
  <c r="V321" i="1"/>
  <c r="X313" i="1"/>
  <c r="W313" i="1"/>
  <c r="Y313" i="1" s="1"/>
  <c r="V313" i="1"/>
  <c r="X305" i="1"/>
  <c r="W305" i="1"/>
  <c r="V305" i="1"/>
  <c r="X297" i="1"/>
  <c r="W297" i="1"/>
  <c r="X289" i="1"/>
  <c r="W289" i="1"/>
  <c r="Y289" i="1" s="1"/>
  <c r="V289" i="1"/>
  <c r="X281" i="1"/>
  <c r="W281" i="1"/>
  <c r="X273" i="1"/>
  <c r="W273" i="1"/>
  <c r="Y273" i="1" s="1"/>
  <c r="X265" i="1"/>
  <c r="W265" i="1"/>
  <c r="X257" i="1"/>
  <c r="W257" i="1"/>
  <c r="Y257" i="1" s="1"/>
  <c r="V257" i="1"/>
  <c r="X249" i="1"/>
  <c r="W249" i="1"/>
  <c r="V249" i="1"/>
  <c r="X241" i="1"/>
  <c r="W241" i="1"/>
  <c r="X233" i="1"/>
  <c r="W233" i="1"/>
  <c r="V233" i="1"/>
  <c r="X225" i="1"/>
  <c r="W225" i="1"/>
  <c r="X217" i="1"/>
  <c r="W217" i="1"/>
  <c r="X209" i="1"/>
  <c r="W209" i="1"/>
  <c r="V209" i="1"/>
  <c r="X201" i="1"/>
  <c r="W201" i="1"/>
  <c r="X193" i="1"/>
  <c r="W193" i="1"/>
  <c r="Y193" i="1" s="1"/>
  <c r="V193" i="1"/>
  <c r="X185" i="1"/>
  <c r="W185" i="1"/>
  <c r="Y185" i="1" s="1"/>
  <c r="V185" i="1"/>
  <c r="X177" i="1"/>
  <c r="W177" i="1"/>
  <c r="X169" i="1"/>
  <c r="W169" i="1"/>
  <c r="Y169" i="1" s="1"/>
  <c r="X161" i="1"/>
  <c r="W161" i="1"/>
  <c r="X153" i="1"/>
  <c r="W153" i="1"/>
  <c r="V153" i="1"/>
  <c r="X145" i="1"/>
  <c r="W145" i="1"/>
  <c r="X137" i="1"/>
  <c r="Y137" i="1" s="1"/>
  <c r="W137" i="1"/>
  <c r="X129" i="1"/>
  <c r="W129" i="1"/>
  <c r="Y129" i="1" s="1"/>
  <c r="V129" i="1"/>
  <c r="X121" i="1"/>
  <c r="W121" i="1"/>
  <c r="X113" i="1"/>
  <c r="W113" i="1"/>
  <c r="Y113" i="1" s="1"/>
  <c r="X105" i="1"/>
  <c r="W105" i="1"/>
  <c r="X97" i="1"/>
  <c r="W97" i="1"/>
  <c r="X89" i="1"/>
  <c r="W89" i="1"/>
  <c r="X81" i="1"/>
  <c r="W81" i="1"/>
  <c r="Y81" i="1" s="1"/>
  <c r="X73" i="1"/>
  <c r="W73" i="1"/>
  <c r="X65" i="1"/>
  <c r="W65" i="1"/>
  <c r="X57" i="1"/>
  <c r="W57" i="1"/>
  <c r="X49" i="1"/>
  <c r="W49" i="1"/>
  <c r="Y49" i="1" s="1"/>
  <c r="X41" i="1"/>
  <c r="W41" i="1"/>
  <c r="X33" i="1"/>
  <c r="W33" i="1"/>
  <c r="X25" i="1"/>
  <c r="W25" i="1"/>
  <c r="X17" i="1"/>
  <c r="W17" i="1"/>
  <c r="Y17" i="1" s="1"/>
  <c r="X9" i="1"/>
  <c r="W9" i="1"/>
  <c r="U354" i="1"/>
  <c r="U322" i="1"/>
  <c r="U314" i="1"/>
  <c r="U290" i="1"/>
  <c r="U282" i="1"/>
  <c r="U274" i="1"/>
  <c r="U242" i="1"/>
  <c r="U226" i="1"/>
  <c r="U218" i="1"/>
  <c r="U210" i="1"/>
  <c r="U186" i="1"/>
  <c r="U178" i="1"/>
  <c r="U162" i="1"/>
  <c r="U154" i="1"/>
  <c r="U138" i="1"/>
  <c r="U122" i="1"/>
  <c r="U98" i="1"/>
  <c r="U58" i="1"/>
  <c r="U42" i="1"/>
  <c r="U10" i="1"/>
  <c r="U7" i="1"/>
  <c r="V113" i="1"/>
  <c r="V105" i="1"/>
  <c r="V98" i="1"/>
  <c r="V93" i="1"/>
  <c r="V89" i="1"/>
  <c r="V81" i="1"/>
  <c r="V65" i="1"/>
  <c r="V61" i="1"/>
  <c r="V56" i="1"/>
  <c r="V36" i="1"/>
  <c r="V28" i="1"/>
  <c r="V19" i="1"/>
  <c r="V10" i="1"/>
  <c r="V368" i="1"/>
  <c r="V354" i="1"/>
  <c r="V323" i="1"/>
  <c r="V317" i="1"/>
  <c r="V306" i="1"/>
  <c r="V301" i="1"/>
  <c r="V273" i="1"/>
  <c r="V267" i="1"/>
  <c r="V261" i="1"/>
  <c r="V250" i="1"/>
  <c r="V239" i="1"/>
  <c r="V226" i="1"/>
  <c r="V205" i="1"/>
  <c r="V191" i="1"/>
  <c r="V177" i="1"/>
  <c r="V149" i="1"/>
  <c r="V135" i="1"/>
  <c r="V128" i="1"/>
  <c r="Y336" i="2"/>
  <c r="Y361" i="5"/>
  <c r="Y86" i="6"/>
  <c r="Y271" i="3"/>
  <c r="Y224" i="3"/>
  <c r="Y58" i="3"/>
  <c r="Y244" i="3"/>
  <c r="Y321" i="4"/>
  <c r="Y304" i="4"/>
  <c r="Y116" i="4"/>
  <c r="Y71" i="4"/>
  <c r="Y41" i="4"/>
  <c r="Y207" i="4"/>
  <c r="Y157" i="4"/>
  <c r="Y283" i="5"/>
  <c r="Y326" i="5"/>
  <c r="Y302" i="5"/>
  <c r="Y339" i="5"/>
  <c r="Y104" i="5"/>
  <c r="Y22" i="5"/>
  <c r="Y355" i="6"/>
  <c r="Y307" i="6"/>
  <c r="Y117" i="6"/>
  <c r="Y170" i="6"/>
  <c r="Y43" i="6"/>
  <c r="Y359" i="2"/>
  <c r="Y323" i="2"/>
  <c r="Y204" i="2"/>
  <c r="Y180" i="2"/>
  <c r="Y341" i="4"/>
  <c r="Y164" i="4"/>
  <c r="Y152" i="4"/>
  <c r="Y345" i="5"/>
  <c r="Y237" i="2"/>
  <c r="Y137" i="2"/>
  <c r="Y251" i="2"/>
  <c r="Y144" i="2"/>
  <c r="Y234" i="2"/>
  <c r="Y362" i="3"/>
  <c r="Y255" i="3"/>
  <c r="Y264" i="3"/>
  <c r="Y229" i="3"/>
  <c r="Y65" i="3"/>
  <c r="Y340" i="4"/>
  <c r="Y238" i="4"/>
  <c r="Y189" i="4"/>
  <c r="Y266" i="4"/>
  <c r="Y244" i="4"/>
  <c r="Y262" i="4"/>
  <c r="Y147" i="4"/>
  <c r="Y111" i="4"/>
  <c r="Y313" i="5"/>
  <c r="Y56" i="6"/>
  <c r="Y225" i="6"/>
  <c r="Y144" i="6"/>
  <c r="Y319" i="2"/>
  <c r="Y271" i="2"/>
  <c r="Y299" i="2"/>
  <c r="Y365" i="2"/>
  <c r="Y176" i="2"/>
  <c r="Y177" i="2"/>
  <c r="Y50" i="2"/>
  <c r="Y168" i="2"/>
  <c r="Y11" i="2"/>
  <c r="Y34" i="2"/>
  <c r="Y354" i="3"/>
  <c r="Y360" i="3"/>
  <c r="Y305" i="3"/>
  <c r="Y246" i="3"/>
  <c r="Y225" i="3"/>
  <c r="Y251" i="3"/>
  <c r="Y179" i="3"/>
  <c r="Y70" i="3"/>
  <c r="Y152" i="3"/>
  <c r="Y185" i="3"/>
  <c r="Y267" i="4"/>
  <c r="Y299" i="4"/>
  <c r="Y239" i="4"/>
  <c r="Y349" i="4"/>
  <c r="Y231" i="4"/>
  <c r="Y98" i="4"/>
  <c r="Y123" i="4"/>
  <c r="Y79" i="4"/>
  <c r="Y62" i="4"/>
  <c r="Y165" i="5"/>
  <c r="Y327" i="6"/>
  <c r="Y140" i="6"/>
  <c r="Y186" i="6"/>
  <c r="Y43" i="4"/>
  <c r="Y57" i="6"/>
  <c r="U141" i="1"/>
  <c r="Y288" i="2"/>
  <c r="Y283" i="2"/>
  <c r="Y169" i="2"/>
  <c r="Y44" i="2"/>
  <c r="Y246" i="2"/>
  <c r="Y211" i="2"/>
  <c r="Y366" i="3"/>
  <c r="Y330" i="3"/>
  <c r="Y311" i="3"/>
  <c r="Y300" i="3"/>
  <c r="Y238" i="3"/>
  <c r="Y243" i="3"/>
  <c r="Y173" i="3"/>
  <c r="Y148" i="3"/>
  <c r="Y119" i="3"/>
  <c r="Y64" i="3"/>
  <c r="Y351" i="4"/>
  <c r="Y242" i="4"/>
  <c r="Y362" i="4"/>
  <c r="Y295" i="4"/>
  <c r="Y201" i="4"/>
  <c r="Y251" i="4"/>
  <c r="Y270" i="4"/>
  <c r="Y264" i="4"/>
  <c r="Y175" i="5"/>
  <c r="Y139" i="5"/>
  <c r="Y121" i="5"/>
  <c r="Y253" i="5"/>
  <c r="Y289" i="6"/>
  <c r="Y296" i="6"/>
  <c r="Y272" i="6"/>
  <c r="Y132" i="6"/>
  <c r="Y19" i="6"/>
  <c r="Y294" i="2"/>
  <c r="Y355" i="2"/>
  <c r="Y218" i="2"/>
  <c r="Y133" i="2"/>
  <c r="Y121" i="2"/>
  <c r="Y206" i="2"/>
  <c r="Y199" i="2"/>
  <c r="Y187" i="2"/>
  <c r="Y8" i="2"/>
  <c r="Y17" i="2"/>
  <c r="Y293" i="3"/>
  <c r="Y344" i="3"/>
  <c r="Y234" i="3"/>
  <c r="Y188" i="3"/>
  <c r="Y338" i="3"/>
  <c r="Y237" i="3"/>
  <c r="Y220" i="3"/>
  <c r="Y126" i="3"/>
  <c r="Y96" i="3"/>
  <c r="Y352" i="4"/>
  <c r="Y305" i="4"/>
  <c r="Y258" i="4"/>
  <c r="Y213" i="4"/>
  <c r="Y172" i="4"/>
  <c r="Y117" i="4"/>
  <c r="Y195" i="4"/>
  <c r="Y86" i="4"/>
  <c r="Y55" i="4"/>
  <c r="Y217" i="4"/>
  <c r="Y145" i="4"/>
  <c r="Y11" i="4"/>
  <c r="Y139" i="4"/>
  <c r="Y133" i="4"/>
  <c r="Y301" i="5"/>
  <c r="Y308" i="5"/>
  <c r="Y284" i="5"/>
  <c r="Y364" i="5"/>
  <c r="Y351" i="5"/>
  <c r="Y333" i="5"/>
  <c r="Y347" i="5"/>
  <c r="Y268" i="5"/>
  <c r="Y223" i="5"/>
  <c r="Y187" i="5"/>
  <c r="Y169" i="5"/>
  <c r="Y267" i="5"/>
  <c r="Y148" i="5"/>
  <c r="Y199" i="5"/>
  <c r="Y123" i="5"/>
  <c r="Y105" i="5"/>
  <c r="Y157" i="5"/>
  <c r="Y244" i="5"/>
  <c r="Y217" i="5"/>
  <c r="Y193" i="5"/>
  <c r="Y145" i="5"/>
  <c r="Y67" i="5"/>
  <c r="Y21" i="5"/>
  <c r="Y71" i="5"/>
  <c r="Y48" i="5"/>
  <c r="Y13" i="5"/>
  <c r="Y79" i="5"/>
  <c r="Y267" i="6"/>
  <c r="Y247" i="6"/>
  <c r="Y211" i="6"/>
  <c r="Y215" i="6"/>
  <c r="Y184" i="6"/>
  <c r="Y229" i="6"/>
  <c r="Y141" i="6"/>
  <c r="Y72" i="6"/>
  <c r="Y104" i="6"/>
  <c r="Y79" i="6"/>
  <c r="Y55" i="6"/>
  <c r="Y65" i="6"/>
  <c r="Y64" i="6"/>
  <c r="Y222" i="6"/>
  <c r="Y20" i="5"/>
  <c r="Y191" i="5"/>
  <c r="Y348" i="5"/>
  <c r="Y23" i="6"/>
  <c r="Y17" i="5"/>
  <c r="Y87" i="4"/>
  <c r="Y367" i="3"/>
  <c r="Y45" i="3"/>
  <c r="Y273" i="2"/>
  <c r="Y75" i="2"/>
  <c r="Y4" i="2"/>
  <c r="Y163" i="3"/>
  <c r="Y280" i="3"/>
  <c r="Y102" i="2"/>
  <c r="Y92" i="2"/>
  <c r="Y166" i="5"/>
  <c r="Y360" i="6"/>
  <c r="Y223" i="6"/>
  <c r="Y232" i="6"/>
  <c r="Y143" i="6"/>
  <c r="Y136" i="6"/>
  <c r="Y109" i="6"/>
  <c r="Y121" i="6"/>
  <c r="Y54" i="6"/>
  <c r="Y190" i="6"/>
  <c r="Y93" i="6"/>
  <c r="Y348" i="6"/>
  <c r="Y99" i="6"/>
  <c r="Y215" i="4"/>
  <c r="Y298" i="3"/>
  <c r="Y144" i="4"/>
  <c r="Y297" i="3"/>
  <c r="Y139" i="3"/>
  <c r="Y34" i="3"/>
  <c r="Y22" i="3"/>
  <c r="Y291" i="2"/>
  <c r="Y185" i="5"/>
  <c r="Y115" i="5"/>
  <c r="Y297" i="5"/>
  <c r="Y78" i="5"/>
  <c r="Y64" i="5"/>
  <c r="Y41" i="5"/>
  <c r="Y7" i="5"/>
  <c r="Y66" i="5"/>
  <c r="Y89" i="5"/>
  <c r="Y33" i="5"/>
  <c r="Y245" i="5"/>
  <c r="Y53" i="5"/>
  <c r="Y343" i="6"/>
  <c r="Y319" i="6"/>
  <c r="Y271" i="6"/>
  <c r="Y302" i="6"/>
  <c r="Y351" i="6"/>
  <c r="Y261" i="6"/>
  <c r="Y224" i="6"/>
  <c r="Y172" i="6"/>
  <c r="Y200" i="6"/>
  <c r="Y107" i="6"/>
  <c r="Y231" i="6"/>
  <c r="Y45" i="6"/>
  <c r="Y28" i="6"/>
  <c r="Y35" i="6"/>
  <c r="Y42" i="5"/>
  <c r="Y293" i="5"/>
  <c r="Y312" i="5"/>
  <c r="Y125" i="4"/>
  <c r="Y33" i="3"/>
  <c r="Y79" i="3"/>
  <c r="Y221" i="2"/>
  <c r="Y254" i="2"/>
  <c r="Y353" i="4"/>
  <c r="Y272" i="4"/>
  <c r="Y363" i="4"/>
  <c r="Y100" i="4"/>
  <c r="Y235" i="4"/>
  <c r="Y54" i="4"/>
  <c r="Y74" i="4"/>
  <c r="Y137" i="4"/>
  <c r="Y271" i="5"/>
  <c r="Y290" i="5"/>
  <c r="Y328" i="5"/>
  <c r="Y336" i="5"/>
  <c r="Y309" i="5"/>
  <c r="Y327" i="5"/>
  <c r="Y273" i="5"/>
  <c r="Y202" i="5"/>
  <c r="Y141" i="5"/>
  <c r="Y120" i="5"/>
  <c r="Y288" i="6"/>
  <c r="Y312" i="6"/>
  <c r="Y347" i="6"/>
  <c r="Y233" i="6"/>
  <c r="Y317" i="6"/>
  <c r="Y293" i="6"/>
  <c r="Y236" i="6"/>
  <c r="Y134" i="6"/>
  <c r="Y160" i="6"/>
  <c r="Y212" i="6"/>
  <c r="Y101" i="6"/>
  <c r="Y77" i="6"/>
  <c r="Y41" i="6"/>
  <c r="Y9" i="6"/>
  <c r="Y53" i="6"/>
  <c r="Y276" i="6"/>
  <c r="Y329" i="6"/>
  <c r="Y294" i="5"/>
  <c r="Y27" i="4"/>
  <c r="Y8" i="3"/>
  <c r="Y96" i="4"/>
  <c r="Y28" i="3"/>
  <c r="Y87" i="2"/>
  <c r="Y209" i="2"/>
  <c r="Y189" i="2"/>
  <c r="Y42" i="2"/>
  <c r="Y206" i="5"/>
  <c r="Y296" i="4"/>
  <c r="Y268" i="3"/>
  <c r="Y48" i="2"/>
  <c r="Y197" i="2"/>
  <c r="Y25" i="2"/>
  <c r="Y309" i="2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344" i="1"/>
  <c r="Y326" i="1"/>
  <c r="Y279" i="1"/>
  <c r="Y261" i="1"/>
  <c r="Y254" i="1"/>
  <c r="Y243" i="1"/>
  <c r="Y236" i="1"/>
  <c r="Y225" i="1"/>
  <c r="Y218" i="1"/>
  <c r="Y207" i="1"/>
  <c r="Y200" i="1"/>
  <c r="Y189" i="1"/>
  <c r="Y182" i="1"/>
  <c r="Y171" i="1"/>
  <c r="Y164" i="1"/>
  <c r="Y153" i="1"/>
  <c r="Y146" i="1"/>
  <c r="Y135" i="1"/>
  <c r="Y128" i="1"/>
  <c r="Y112" i="1"/>
  <c r="Y100" i="1"/>
  <c r="Y97" i="1"/>
  <c r="Y93" i="1"/>
  <c r="Y82" i="1"/>
  <c r="Y79" i="1"/>
  <c r="Y75" i="1"/>
  <c r="Y64" i="1"/>
  <c r="Y61" i="1"/>
  <c r="Y57" i="1"/>
  <c r="Y46" i="1"/>
  <c r="Y43" i="1"/>
  <c r="Y39" i="1"/>
  <c r="Y28" i="1"/>
  <c r="Y25" i="1"/>
  <c r="Y21" i="1"/>
  <c r="Y10" i="1"/>
  <c r="Y7" i="1"/>
  <c r="Y359" i="1"/>
  <c r="Y348" i="1"/>
  <c r="Y341" i="1"/>
  <c r="Y323" i="1"/>
  <c r="Y305" i="1"/>
  <c r="Y287" i="1"/>
  <c r="Y269" i="1"/>
  <c r="Y251" i="1"/>
  <c r="Y233" i="1"/>
  <c r="Y215" i="1"/>
  <c r="Y197" i="1"/>
  <c r="Y179" i="1"/>
  <c r="Y161" i="1"/>
  <c r="Y143" i="1"/>
  <c r="Y125" i="1"/>
  <c r="Y290" i="1"/>
  <c r="Y362" i="1"/>
  <c r="Y351" i="1"/>
  <c r="Y333" i="1"/>
  <c r="Y315" i="1"/>
  <c r="Y308" i="1"/>
  <c r="Y297" i="1"/>
  <c r="Y272" i="1"/>
  <c r="Y94" i="1"/>
  <c r="Y91" i="1"/>
  <c r="Y87" i="1"/>
  <c r="Y76" i="1"/>
  <c r="Y73" i="1"/>
  <c r="Y69" i="1"/>
  <c r="Y58" i="1"/>
  <c r="Y55" i="1"/>
  <c r="Y51" i="1"/>
  <c r="Y40" i="1"/>
  <c r="Y37" i="1"/>
  <c r="Y33" i="1"/>
  <c r="Y22" i="1"/>
  <c r="Y19" i="1"/>
  <c r="Y15" i="1"/>
  <c r="Y353" i="1"/>
  <c r="Y335" i="1"/>
  <c r="Y317" i="1"/>
  <c r="Y299" i="1"/>
  <c r="Y281" i="1"/>
  <c r="Y263" i="1"/>
  <c r="Y245" i="1"/>
  <c r="Y227" i="1"/>
  <c r="Y209" i="1"/>
  <c r="Y191" i="1"/>
  <c r="Y173" i="1"/>
  <c r="Y155" i="1"/>
  <c r="Y118" i="1"/>
  <c r="Y106" i="1"/>
  <c r="Y92" i="1"/>
  <c r="Y74" i="1"/>
  <c r="Y56" i="1"/>
  <c r="Y38" i="1"/>
  <c r="Y20" i="1"/>
  <c r="Y368" i="1"/>
  <c r="Y357" i="1"/>
  <c r="Y354" i="1"/>
  <c r="Y350" i="1"/>
  <c r="Y339" i="1"/>
  <c r="Y336" i="1"/>
  <c r="Y332" i="1"/>
  <c r="Y321" i="1"/>
  <c r="Y318" i="1"/>
  <c r="Y314" i="1"/>
  <c r="Y303" i="1"/>
  <c r="Y300" i="1"/>
  <c r="Y296" i="1"/>
  <c r="Y285" i="1"/>
  <c r="Y282" i="1"/>
  <c r="Y278" i="1"/>
  <c r="Y267" i="1"/>
  <c r="Y264" i="1"/>
  <c r="Y260" i="1"/>
  <c r="Y249" i="1"/>
  <c r="Y246" i="1"/>
  <c r="Y242" i="1"/>
  <c r="Y231" i="1"/>
  <c r="Y228" i="1"/>
  <c r="Y224" i="1"/>
  <c r="Y213" i="1"/>
  <c r="Y210" i="1"/>
  <c r="Y206" i="1"/>
  <c r="Y195" i="1"/>
  <c r="Y192" i="1"/>
  <c r="Y188" i="1"/>
  <c r="Y177" i="1"/>
  <c r="Y174" i="1"/>
  <c r="Y170" i="1"/>
  <c r="Y159" i="1"/>
  <c r="Y156" i="1"/>
  <c r="Y152" i="1"/>
  <c r="Y141" i="1"/>
  <c r="Y138" i="1"/>
  <c r="Y134" i="1"/>
  <c r="Y123" i="1"/>
  <c r="Y217" i="1" l="1"/>
  <c r="Y131" i="1"/>
  <c r="Y60" i="1"/>
  <c r="Y132" i="1"/>
  <c r="Y212" i="1"/>
  <c r="Y268" i="1"/>
  <c r="Y364" i="1"/>
  <c r="Y18" i="1"/>
  <c r="Y50" i="1"/>
  <c r="Y122" i="1"/>
  <c r="Y338" i="1"/>
  <c r="Y259" i="1"/>
  <c r="Y35" i="1"/>
  <c r="Y307" i="1"/>
  <c r="Y48" i="1"/>
  <c r="Y80" i="1"/>
  <c r="Y136" i="1"/>
  <c r="Y145" i="1"/>
  <c r="Y140" i="1"/>
  <c r="Y276" i="1"/>
  <c r="Y340" i="1"/>
  <c r="Y302" i="1"/>
  <c r="Y26" i="1"/>
  <c r="Y154" i="1"/>
  <c r="Y178" i="1"/>
  <c r="Y234" i="1"/>
  <c r="Y346" i="1"/>
  <c r="Y27" i="1"/>
  <c r="Y219" i="1"/>
  <c r="Y23" i="1"/>
  <c r="Y150" i="1"/>
  <c r="Y247" i="1"/>
  <c r="Y89" i="1"/>
  <c r="Y121" i="1"/>
  <c r="Y201" i="1"/>
  <c r="Y329" i="1"/>
  <c r="Y83" i="1"/>
  <c r="Y147" i="1"/>
  <c r="Y44" i="1"/>
  <c r="Y108" i="1"/>
  <c r="Y196" i="1"/>
  <c r="Y220" i="1"/>
  <c r="Y252" i="1"/>
  <c r="Y316" i="1"/>
  <c r="Y130" i="1"/>
  <c r="Y266" i="1"/>
  <c r="Y322" i="1"/>
  <c r="Y283" i="1"/>
  <c r="Y116" i="1"/>
  <c r="Y230" i="1"/>
  <c r="Y127" i="1"/>
  <c r="Y168" i="1"/>
  <c r="Y216" i="1"/>
  <c r="Y312" i="1"/>
  <c r="Y6" i="1"/>
  <c r="Y222" i="1"/>
  <c r="Y342" i="1"/>
  <c r="Y86" i="1"/>
  <c r="Y95" i="1"/>
  <c r="Y77" i="1"/>
  <c r="Y65" i="1"/>
  <c r="Y181" i="1"/>
  <c r="Y101" i="1"/>
  <c r="Y349" i="1"/>
  <c r="Y286" i="1"/>
  <c r="Y111" i="1"/>
  <c r="Y367" i="1"/>
  <c r="Y30" i="1"/>
  <c r="Y54" i="1"/>
  <c r="Y102" i="1"/>
  <c r="Y183" i="1"/>
  <c r="Y63" i="1"/>
  <c r="Y176" i="1"/>
  <c r="Y248" i="1"/>
  <c r="Y320" i="1"/>
  <c r="Y294" i="1"/>
  <c r="Y167" i="1"/>
  <c r="Y85" i="1"/>
  <c r="Y158" i="1"/>
  <c r="Y117" i="1"/>
  <c r="Y166" i="1"/>
  <c r="Y270" i="1"/>
  <c r="Y31" i="1"/>
  <c r="Y327" i="1"/>
  <c r="Y205" i="1"/>
  <c r="Y9" i="1"/>
  <c r="Y41" i="1"/>
  <c r="Y105" i="1"/>
  <c r="Y241" i="1"/>
  <c r="Y265" i="1"/>
  <c r="Y345" i="1"/>
  <c r="Y366" i="1"/>
  <c r="Y98" i="1"/>
  <c r="Y226" i="1"/>
  <c r="Y306" i="1"/>
  <c r="Y203" i="1"/>
  <c r="Y149" i="1"/>
  <c r="Y237" i="1"/>
  <c r="Y119" i="1"/>
  <c r="Y157" i="1"/>
  <c r="Y62" i="1"/>
  <c r="Y110" i="1"/>
  <c r="Y271" i="1"/>
  <c r="Y71" i="1"/>
  <c r="Y104" i="1"/>
  <c r="Y280" i="1"/>
  <c r="Y328" i="1"/>
  <c r="Y352" i="1"/>
  <c r="Y109" i="1"/>
  <c r="Y319" i="1"/>
</calcChain>
</file>

<file path=xl/sharedStrings.xml><?xml version="1.0" encoding="utf-8"?>
<sst xmlns="http://schemas.openxmlformats.org/spreadsheetml/2006/main" count="24055" uniqueCount="4005">
  <si>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</si>
  <si>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</si>
  <si>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</si>
  <si>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</si>
  <si>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</si>
  <si>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</si>
  <si>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</si>
  <si>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</si>
  <si>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</si>
  <si>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</si>
  <si>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</si>
  <si>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</si>
  <si>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</si>
  <si>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</si>
  <si>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</si>
  <si>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</si>
  <si>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</si>
  <si>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</si>
  <si>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</si>
  <si>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</si>
  <si>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</si>
  <si>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</si>
  <si>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</si>
  <si>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</si>
  <si>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</si>
  <si>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</si>
  <si>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</si>
  <si>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</si>
  <si>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</si>
  <si>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</si>
  <si>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</si>
  <si>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</si>
  <si>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</si>
  <si>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</si>
  <si>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</si>
  <si>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</si>
  <si>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</si>
  <si>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</si>
  <si>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</si>
  <si>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</si>
  <si>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</si>
  <si>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</si>
  <si>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</si>
  <si>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</si>
  <si>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</si>
  <si>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</si>
  <si>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</si>
  <si>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</si>
  <si>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</si>
  <si>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</si>
  <si>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</si>
  <si>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</si>
  <si>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</si>
  <si>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</si>
  <si>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</si>
  <si>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</si>
  <si>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</si>
  <si>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</si>
  <si>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</si>
  <si>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</si>
  <si>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</si>
  <si>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</si>
  <si>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</si>
  <si>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</si>
  <si>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</si>
  <si>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</si>
  <si>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</si>
  <si>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</si>
  <si>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</si>
  <si>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</si>
  <si>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</si>
  <si>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</si>
  <si>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</si>
  <si>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</si>
  <si>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</si>
  <si>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</si>
  <si>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</si>
  <si>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</si>
  <si>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</si>
  <si>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</si>
  <si>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</si>
  <si>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</si>
  <si>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</si>
  <si>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</si>
  <si>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</si>
  <si>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</si>
  <si>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</si>
  <si>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</si>
  <si>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</si>
  <si>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</si>
  <si>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</si>
  <si>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</si>
  <si>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</si>
  <si>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</si>
  <si>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</si>
  <si>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</si>
  <si>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</si>
  <si>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</si>
  <si>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</si>
  <si>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</si>
  <si>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</si>
  <si>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</si>
  <si>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</si>
  <si>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</si>
  <si>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</si>
  <si>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</si>
  <si>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</si>
  <si>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</si>
  <si>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</si>
  <si>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</si>
  <si>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</si>
  <si>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</si>
  <si>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</si>
  <si>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</si>
  <si>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</si>
  <si>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</si>
  <si>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</si>
  <si>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</si>
  <si>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</si>
  <si>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</si>
  <si>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</si>
  <si>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</si>
  <si>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</si>
  <si>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</si>
  <si>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</si>
  <si>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</si>
  <si>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</si>
  <si>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</si>
  <si>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</si>
  <si>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</si>
  <si>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</si>
  <si>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</si>
  <si>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</si>
  <si>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</si>
  <si>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</si>
  <si>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</si>
  <si>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</si>
  <si>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</si>
  <si>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</si>
  <si>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</si>
  <si>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</si>
  <si>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</si>
  <si>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</si>
  <si>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</si>
  <si>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</si>
  <si>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</si>
  <si>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</si>
  <si>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</si>
  <si>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</si>
  <si>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</si>
  <si>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</si>
  <si>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</si>
  <si>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</si>
  <si>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</si>
  <si>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</si>
  <si>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</si>
  <si>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</si>
  <si>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</si>
  <si>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</si>
  <si>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</si>
  <si>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</si>
  <si>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</si>
  <si>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</si>
  <si>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</si>
  <si>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</si>
  <si>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</si>
  <si>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</si>
  <si>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</si>
  <si>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</si>
  <si>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</si>
  <si>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</si>
  <si>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</si>
  <si>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</si>
  <si>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</si>
  <si>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</si>
  <si>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</si>
  <si>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</si>
  <si>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</si>
  <si>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</si>
  <si>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</si>
  <si>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</si>
  <si>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</si>
  <si>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</si>
  <si>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</si>
  <si>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</si>
  <si>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</si>
  <si>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</si>
  <si>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</si>
  <si>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</si>
  <si>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</si>
  <si>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</si>
  <si>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</si>
  <si>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</si>
  <si>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</si>
  <si>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</si>
  <si>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</si>
  <si>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</si>
  <si>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</si>
  <si>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</si>
  <si>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</si>
  <si>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</si>
  <si>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</si>
  <si>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</si>
  <si>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</si>
  <si>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</si>
  <si>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</si>
  <si>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</si>
  <si>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</si>
  <si>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</si>
  <si>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</si>
  <si>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</si>
  <si>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</si>
  <si>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</si>
  <si>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</si>
  <si>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</si>
  <si>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</si>
  <si>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</si>
  <si>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</si>
  <si>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</si>
  <si>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</si>
  <si>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</si>
  <si>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</si>
  <si>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</si>
  <si>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</si>
  <si>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</si>
  <si>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</si>
  <si>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</si>
  <si>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</si>
  <si>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</si>
  <si>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</si>
  <si>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</si>
  <si>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</si>
  <si>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</si>
  <si>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</si>
  <si>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</si>
  <si>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</si>
  <si>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</si>
  <si>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</si>
  <si>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</si>
  <si>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</si>
  <si>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</si>
  <si>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</si>
  <si>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</si>
  <si>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</si>
  <si>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</si>
  <si>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</si>
  <si>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</si>
  <si>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</si>
  <si>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</si>
  <si>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</si>
  <si>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</si>
  <si>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</si>
  <si>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</si>
  <si>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</si>
  <si>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</si>
  <si>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</si>
  <si>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</si>
  <si>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</si>
  <si>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</si>
  <si>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</si>
  <si>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</si>
  <si>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</si>
  <si>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</si>
  <si>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</si>
  <si>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</si>
  <si>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</si>
  <si>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</si>
  <si>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</si>
  <si>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</si>
  <si>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</si>
  <si>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</si>
  <si>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</si>
  <si>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</si>
  <si>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</si>
  <si>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</si>
  <si>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</si>
  <si>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</si>
  <si>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</si>
  <si>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</si>
  <si>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</si>
  <si>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</si>
  <si>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</si>
  <si>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</si>
  <si>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</si>
  <si>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</si>
  <si>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</si>
  <si>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</si>
  <si>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</si>
  <si>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</si>
  <si>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</si>
  <si>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</si>
  <si>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</si>
  <si>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</si>
  <si>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</si>
  <si>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</si>
  <si>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</si>
  <si>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</si>
  <si>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</si>
  <si>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</si>
  <si>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</si>
  <si>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</si>
  <si>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</si>
  <si>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</si>
  <si>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</si>
  <si>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</si>
  <si>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</si>
  <si>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</si>
  <si>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</si>
  <si>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</si>
  <si>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</si>
  <si>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</si>
  <si>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</si>
  <si>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</si>
  <si>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</si>
  <si>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</si>
  <si>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</si>
  <si>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</si>
  <si>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</si>
  <si>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</si>
  <si>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</si>
  <si>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</si>
  <si>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</si>
  <si>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</si>
  <si>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</si>
  <si>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</si>
  <si>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</si>
  <si>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</si>
  <si>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</si>
  <si>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</si>
  <si>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</si>
  <si>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</si>
  <si>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</si>
  <si>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</si>
  <si>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</si>
  <si>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</si>
  <si>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</si>
  <si>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</si>
  <si>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</si>
  <si>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</si>
  <si>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</si>
  <si>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</si>
  <si>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</si>
  <si>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</si>
  <si>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</si>
  <si>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</si>
  <si>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</si>
  <si>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</si>
  <si>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</si>
  <si>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</si>
  <si>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</si>
  <si>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</si>
  <si>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</si>
  <si>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</si>
  <si>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</si>
  <si>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</si>
  <si>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</si>
  <si>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</si>
  <si>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</si>
  <si>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</si>
  <si>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</si>
  <si>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</si>
  <si>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</si>
  <si>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</si>
  <si>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</si>
  <si>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</si>
  <si>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</si>
  <si>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</si>
  <si>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</si>
  <si>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</si>
  <si>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</si>
  <si>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</si>
  <si>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</si>
  <si>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</si>
  <si>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</si>
  <si>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</si>
  <si>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</si>
  <si>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</si>
  <si>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</si>
  <si>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</si>
  <si>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</si>
  <si>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</si>
  <si>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</si>
  <si>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</si>
  <si>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</si>
  <si>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</si>
  <si>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</si>
  <si>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</si>
  <si>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</si>
  <si>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</si>
  <si>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</si>
  <si>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</si>
  <si>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</si>
  <si>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</si>
  <si>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</si>
  <si>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</si>
  <si>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</si>
  <si>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</si>
  <si>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</si>
  <si>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</si>
  <si>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</si>
  <si>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</si>
  <si>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</si>
  <si>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</si>
  <si>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</si>
  <si>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</si>
  <si>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</si>
  <si>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</si>
  <si>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</si>
  <si>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</si>
  <si>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</si>
  <si>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</si>
  <si>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</si>
  <si>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</si>
  <si>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</si>
  <si>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</si>
  <si>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</si>
  <si>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</si>
  <si>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</si>
  <si>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</si>
  <si>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</si>
  <si>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</si>
  <si>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</si>
  <si>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</si>
  <si>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</si>
  <si>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</si>
  <si>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</si>
  <si>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</si>
  <si>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</si>
  <si>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</si>
  <si>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</si>
  <si>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</si>
  <si>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</si>
  <si>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</si>
  <si>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</si>
  <si>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</si>
  <si>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</si>
  <si>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</si>
  <si>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</si>
  <si>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</si>
  <si>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</si>
  <si>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</si>
  <si>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</si>
  <si>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</si>
  <si>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</si>
  <si>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</si>
  <si>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</si>
  <si>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</si>
  <si>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</si>
  <si>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</si>
  <si>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</si>
  <si>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</si>
  <si>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</si>
  <si>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</si>
  <si>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</si>
  <si>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</si>
  <si>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</si>
  <si>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</si>
  <si>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</si>
  <si>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</si>
  <si>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</si>
  <si>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</si>
  <si>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</si>
  <si>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</si>
  <si>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</si>
  <si>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</si>
  <si>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</si>
  <si>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</si>
  <si>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</si>
  <si>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</si>
  <si>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</si>
  <si>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</si>
  <si>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</si>
  <si>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</si>
  <si>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</si>
  <si>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</si>
  <si>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</si>
  <si>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</si>
  <si>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</si>
  <si>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</si>
  <si>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</si>
  <si>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</si>
  <si>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</si>
  <si>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</si>
  <si>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</si>
  <si>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</si>
  <si>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</si>
  <si>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</si>
  <si>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</si>
  <si>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</si>
  <si>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</si>
  <si>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</si>
  <si>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</si>
  <si>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</si>
  <si>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</si>
  <si>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</si>
  <si>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</si>
  <si>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</si>
  <si>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</si>
  <si>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</si>
  <si>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</si>
  <si>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</si>
  <si>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</si>
  <si>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</si>
  <si>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</si>
  <si>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</si>
  <si>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</si>
  <si>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</si>
  <si>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</si>
  <si>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</si>
  <si>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</si>
  <si>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</si>
  <si>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</si>
  <si>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</si>
  <si>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</si>
  <si>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</si>
  <si>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</si>
  <si>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</si>
  <si>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</si>
  <si>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</si>
  <si>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</si>
  <si>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</si>
  <si>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</si>
  <si>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</si>
  <si>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</si>
  <si>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</si>
  <si>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</si>
  <si>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</si>
  <si>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</si>
  <si>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</si>
  <si>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</si>
  <si>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</si>
  <si>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</si>
  <si>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</si>
  <si>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</si>
  <si>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</si>
  <si>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</si>
  <si>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</si>
  <si>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</si>
  <si>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</si>
  <si>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</si>
  <si>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</si>
  <si>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</si>
  <si>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</si>
  <si>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</si>
  <si>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</si>
  <si>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</si>
  <si>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</si>
  <si>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</si>
  <si>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</si>
  <si>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</si>
  <si>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</si>
  <si>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</si>
  <si>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</si>
  <si>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</si>
  <si>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</si>
  <si>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</si>
  <si>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</si>
  <si>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</si>
  <si>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</si>
  <si>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</si>
  <si>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</si>
  <si>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</si>
  <si>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</si>
  <si>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</si>
  <si>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</si>
  <si>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</si>
  <si>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</si>
  <si>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</si>
  <si>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</si>
  <si>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</si>
  <si>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</si>
  <si>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</si>
  <si>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</si>
  <si>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</si>
  <si>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</si>
  <si>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</si>
  <si>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</si>
  <si>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</si>
  <si>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</si>
  <si>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</si>
  <si>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</si>
  <si>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</si>
  <si>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</si>
  <si>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</si>
  <si>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</si>
  <si>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</si>
  <si>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</si>
  <si>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</si>
  <si>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</si>
  <si>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</si>
  <si>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</si>
  <si>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</si>
  <si>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</si>
  <si>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</si>
  <si>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</si>
  <si>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</si>
  <si>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</si>
  <si>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</si>
  <si>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</si>
  <si>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</si>
  <si>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</si>
  <si>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</si>
  <si>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</si>
  <si>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</si>
  <si>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</si>
  <si>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</si>
  <si>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</si>
  <si>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</si>
  <si>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</si>
  <si>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</si>
  <si>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</si>
  <si>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</si>
  <si>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</si>
  <si>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</si>
  <si>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</si>
  <si>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</si>
  <si>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</si>
  <si>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</si>
  <si>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</si>
  <si>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</si>
  <si>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</si>
  <si>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</si>
  <si>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</si>
  <si>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</si>
  <si>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</si>
  <si>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</si>
  <si>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</si>
  <si>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</si>
  <si>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</si>
  <si>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</si>
  <si>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</si>
  <si>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</si>
  <si>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</si>
  <si>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</si>
  <si>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</si>
  <si>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</si>
  <si>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</si>
  <si>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</si>
  <si>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</si>
  <si>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</si>
  <si>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</si>
  <si>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</si>
  <si>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</si>
  <si>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</si>
  <si>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</si>
  <si>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</si>
  <si>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</si>
  <si>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</si>
  <si>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</si>
  <si>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</si>
  <si>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</si>
  <si>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</si>
  <si>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</si>
  <si>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</si>
  <si>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</si>
  <si>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</si>
  <si>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</si>
  <si>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</si>
  <si>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</si>
  <si>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</si>
  <si>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</si>
  <si>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</si>
  <si>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</si>
  <si>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</si>
  <si>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</si>
  <si>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</si>
  <si>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</si>
  <si>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</si>
  <si>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</si>
  <si>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</si>
  <si>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</si>
  <si>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</si>
  <si>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</si>
  <si>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</si>
  <si>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</si>
  <si>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</si>
  <si>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</si>
  <si>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</si>
  <si>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</si>
  <si>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</si>
  <si>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</si>
  <si>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</si>
  <si>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</si>
  <si>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</si>
  <si>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</si>
  <si>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</si>
  <si>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</si>
  <si>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</si>
  <si>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</si>
  <si>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</si>
  <si>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</si>
  <si>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</si>
  <si>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</si>
  <si>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</si>
  <si>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</si>
  <si>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</si>
  <si>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</si>
  <si>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</si>
  <si>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</si>
  <si>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</si>
  <si>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</si>
  <si>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</si>
  <si>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</si>
  <si>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</si>
  <si>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</si>
  <si>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</si>
  <si>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</si>
  <si>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</si>
  <si>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</si>
  <si>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</si>
  <si>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</si>
  <si>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</si>
  <si>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</si>
  <si>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</si>
  <si>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</si>
  <si>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</si>
  <si>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</si>
  <si>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</si>
  <si>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</si>
  <si>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</si>
  <si>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</si>
  <si>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</si>
  <si>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</si>
  <si>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</si>
  <si>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</si>
  <si>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</si>
  <si>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</si>
  <si>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</si>
  <si>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</si>
  <si>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</si>
  <si>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</si>
  <si>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</si>
  <si>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</si>
  <si>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</si>
  <si>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</si>
  <si>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</si>
  <si>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</si>
  <si>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</si>
  <si>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</si>
  <si>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</si>
  <si>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</si>
  <si>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</si>
  <si>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</si>
  <si>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</si>
  <si>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</si>
  <si>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</si>
  <si>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</si>
  <si>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</si>
  <si>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</si>
  <si>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</si>
  <si>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</si>
  <si>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</si>
  <si>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</si>
  <si>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</si>
  <si>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</si>
  <si>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</si>
  <si>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</si>
  <si>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</si>
  <si>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</si>
  <si>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</si>
  <si>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</si>
  <si>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</si>
  <si>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</si>
  <si>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</si>
  <si>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</si>
  <si>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</si>
  <si>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</si>
  <si>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</si>
  <si>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</si>
  <si>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</si>
  <si>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</si>
  <si>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</si>
  <si>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</si>
  <si>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</si>
  <si>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</si>
  <si>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</si>
  <si>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</si>
  <si>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</si>
  <si>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</si>
  <si>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</si>
  <si>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</si>
  <si>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</si>
  <si>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</si>
  <si>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</si>
  <si>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</si>
  <si>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</si>
  <si>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</si>
  <si>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</si>
  <si>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</si>
  <si>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</si>
  <si>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</si>
  <si>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</si>
  <si>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</si>
  <si>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</si>
  <si>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</si>
  <si>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</si>
  <si>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</si>
  <si>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</si>
  <si>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</si>
  <si>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</si>
  <si>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</si>
  <si>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</si>
  <si>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</si>
  <si>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</si>
  <si>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</si>
  <si>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</si>
  <si>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</si>
  <si>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</si>
  <si>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</si>
  <si>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</si>
  <si>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</si>
  <si>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</si>
  <si>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</si>
  <si>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</si>
  <si>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</si>
  <si>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</si>
  <si>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</si>
  <si>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</si>
  <si>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</si>
  <si>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</si>
  <si>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</si>
  <si>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</si>
  <si>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</si>
  <si>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</si>
  <si>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</si>
  <si>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</si>
  <si>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</si>
  <si>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</si>
  <si>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</si>
  <si>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</si>
  <si>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</si>
  <si>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</si>
  <si>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</si>
  <si>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</si>
  <si>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</si>
  <si>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</si>
  <si>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</si>
  <si>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</si>
  <si>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</si>
  <si>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</si>
  <si>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</si>
  <si>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</si>
  <si>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</si>
  <si>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</si>
  <si>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</si>
  <si>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</si>
  <si>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</si>
  <si>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</si>
  <si>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</si>
  <si>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</si>
  <si>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</si>
  <si>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</si>
  <si>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</si>
  <si>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</si>
  <si>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</si>
  <si>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</si>
  <si>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</si>
  <si>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</si>
  <si>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</si>
  <si>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</si>
  <si>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</si>
  <si>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</si>
  <si>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</si>
  <si>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</si>
  <si>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</si>
  <si>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</si>
  <si>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</si>
  <si>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</si>
  <si>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</si>
  <si>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</si>
  <si>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</si>
  <si>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</si>
  <si>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</si>
  <si>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</si>
  <si>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</si>
  <si>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</si>
  <si>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</si>
  <si>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</si>
  <si>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</si>
  <si>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</si>
  <si>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</si>
  <si>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</si>
  <si>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</si>
  <si>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</si>
  <si>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</si>
  <si>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</si>
  <si>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</si>
  <si>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</si>
  <si>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</si>
  <si>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</si>
  <si>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</si>
  <si>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</si>
  <si>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</si>
  <si>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</si>
  <si>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</si>
  <si>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</si>
  <si>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</si>
  <si>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</si>
  <si>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</si>
  <si>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</si>
  <si>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</si>
  <si>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</si>
  <si>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</si>
  <si>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</si>
  <si>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</si>
  <si>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</si>
  <si>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</si>
  <si>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</si>
  <si>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</si>
  <si>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</si>
  <si>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</si>
  <si>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</si>
  <si>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</si>
  <si>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</si>
  <si>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</si>
  <si>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</si>
  <si>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</si>
  <si>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</si>
  <si>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</si>
  <si>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</si>
  <si>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</si>
  <si>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</si>
  <si>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</si>
  <si>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</si>
  <si>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</si>
  <si>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</si>
  <si>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</si>
  <si>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</si>
  <si>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</si>
  <si>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</si>
  <si>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</si>
  <si>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</si>
  <si>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</si>
  <si>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</si>
  <si>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</si>
  <si>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</si>
  <si>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</si>
  <si>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</si>
  <si>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</si>
  <si>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</si>
  <si>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</si>
  <si>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</si>
  <si>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</si>
  <si>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</si>
  <si>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</si>
  <si>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</si>
  <si>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</si>
  <si>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</si>
  <si>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</si>
  <si>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</si>
  <si>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</si>
  <si>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</si>
  <si>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</si>
  <si>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</si>
  <si>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</si>
  <si>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</si>
  <si>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</si>
  <si>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</si>
  <si>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</si>
  <si>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</si>
  <si>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</si>
  <si>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</si>
  <si>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</si>
  <si>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</si>
  <si>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</si>
  <si>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</si>
  <si>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</si>
  <si>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</si>
  <si>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</si>
  <si>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</si>
  <si>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</si>
  <si>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</si>
  <si>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</si>
  <si>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</si>
  <si>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</si>
  <si>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</si>
  <si>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</si>
  <si>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</si>
  <si>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</si>
  <si>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</si>
  <si>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</si>
  <si>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</si>
  <si>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</si>
  <si>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</si>
  <si>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</si>
  <si>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</si>
  <si>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</si>
  <si>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</si>
  <si>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</si>
  <si>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</si>
  <si>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</si>
  <si>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</si>
  <si>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</si>
  <si>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</si>
  <si>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</si>
  <si>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</si>
  <si>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</si>
  <si>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</si>
  <si>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</si>
  <si>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</si>
  <si>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</si>
  <si>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</si>
  <si>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</si>
  <si>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</si>
  <si>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</si>
  <si>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</si>
  <si>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</si>
  <si>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</si>
  <si>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</si>
  <si>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</si>
  <si>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</si>
  <si>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</si>
  <si>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</si>
  <si>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</si>
  <si>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</si>
  <si>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</si>
  <si>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</si>
  <si>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</si>
  <si>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</si>
  <si>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</si>
  <si>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</si>
  <si>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</si>
  <si>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</si>
  <si>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</si>
  <si>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</si>
  <si>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</si>
  <si>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</si>
  <si>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</si>
  <si>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</si>
  <si>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</si>
  <si>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</si>
  <si>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</si>
  <si>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</si>
  <si>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</si>
  <si>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</si>
  <si>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</si>
  <si>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</si>
  <si>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</si>
  <si>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</si>
  <si>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</si>
  <si>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</si>
  <si>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</si>
  <si>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</si>
  <si>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</si>
  <si>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</si>
  <si>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</si>
  <si>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</si>
  <si>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</si>
  <si>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</si>
  <si>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</si>
  <si>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</si>
  <si>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</si>
  <si>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</si>
  <si>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</si>
  <si>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</si>
  <si>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</si>
  <si>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</si>
  <si>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</si>
  <si>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</si>
  <si>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</si>
  <si>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</si>
  <si>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</si>
  <si>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</si>
  <si>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</si>
  <si>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</si>
  <si>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</si>
  <si>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</si>
  <si>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</si>
  <si>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</si>
  <si>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</si>
  <si>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</si>
  <si>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</si>
  <si>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</si>
  <si>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</si>
  <si>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</si>
  <si>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</si>
  <si>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</si>
  <si>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</si>
  <si>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</si>
  <si>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</si>
  <si>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</si>
  <si>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</si>
  <si>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</si>
  <si>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</si>
  <si>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</si>
  <si>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</si>
  <si>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</si>
  <si>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</si>
  <si>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</si>
  <si>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</si>
  <si>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</si>
  <si>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</si>
  <si>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</si>
  <si>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</si>
  <si>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</si>
  <si>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</si>
  <si>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</si>
  <si>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</si>
  <si>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</si>
  <si>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</si>
  <si>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</si>
  <si>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</si>
  <si>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</si>
  <si>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</si>
  <si>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</si>
  <si>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</si>
  <si>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</si>
  <si>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</si>
  <si>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</si>
  <si>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</si>
  <si>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</si>
  <si>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</si>
  <si>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</si>
  <si>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</si>
  <si>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</si>
  <si>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</si>
  <si>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</si>
  <si>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</si>
  <si>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</si>
  <si>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</si>
  <si>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</si>
  <si>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</si>
  <si>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</si>
  <si>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</si>
  <si>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</si>
  <si>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</si>
  <si>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</si>
  <si>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</si>
  <si>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</si>
  <si>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</si>
  <si>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</si>
  <si>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</si>
  <si>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</si>
  <si>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</si>
  <si>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</si>
  <si>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</si>
  <si>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</si>
  <si>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</si>
  <si>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</si>
  <si>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</si>
  <si>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</si>
  <si>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</si>
  <si>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</si>
  <si>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</si>
  <si>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</si>
  <si>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</si>
  <si>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</si>
  <si>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</si>
  <si>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</si>
  <si>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</si>
  <si>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</si>
  <si>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</si>
  <si>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</si>
  <si>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</si>
  <si>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</si>
  <si>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</si>
  <si>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</si>
  <si>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</si>
  <si>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</si>
  <si>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</si>
  <si>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</si>
  <si>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</si>
  <si>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</si>
  <si>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</si>
  <si>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</si>
  <si>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</si>
  <si>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</si>
  <si>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</si>
  <si>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</si>
  <si>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</si>
  <si>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</si>
  <si>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</si>
  <si>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</si>
  <si>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</si>
  <si>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</si>
  <si>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</si>
  <si>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</si>
  <si>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</si>
  <si>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</si>
  <si>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</si>
  <si>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</si>
  <si>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</si>
  <si>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</si>
  <si>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</si>
  <si>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</si>
  <si>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</si>
  <si>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</si>
  <si>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</si>
  <si>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</si>
  <si>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</si>
  <si>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</si>
  <si>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</si>
  <si>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</si>
  <si>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</si>
  <si>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</si>
  <si>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</si>
  <si>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</si>
  <si>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</si>
  <si>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</si>
  <si>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</si>
  <si>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</si>
  <si>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</si>
  <si>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</si>
  <si>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</si>
  <si>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</si>
  <si>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</si>
  <si>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</si>
  <si>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</si>
  <si>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</si>
  <si>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</si>
  <si>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</si>
  <si>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</si>
  <si>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</si>
  <si>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</si>
  <si>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</si>
  <si>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</si>
  <si>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</si>
  <si>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</si>
  <si>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</si>
  <si>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</si>
  <si>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</si>
  <si>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</si>
  <si>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</si>
  <si>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</si>
  <si>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</si>
  <si>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</si>
  <si>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</si>
  <si>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</si>
  <si>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</si>
  <si>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</si>
  <si>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</si>
  <si>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</si>
  <si>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</si>
  <si>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</si>
  <si>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</si>
  <si>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</si>
  <si>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</si>
  <si>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</si>
  <si>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</si>
  <si>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</si>
  <si>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</si>
  <si>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</si>
  <si>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</si>
  <si>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</si>
  <si>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</si>
  <si>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</si>
  <si>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</si>
  <si>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</si>
  <si>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</si>
  <si>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</si>
  <si>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</si>
  <si>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</si>
  <si>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</si>
  <si>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</si>
  <si>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</si>
  <si>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</si>
  <si>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</si>
  <si>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</si>
  <si>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</si>
  <si>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</si>
  <si>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</si>
  <si>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</si>
  <si>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</si>
  <si>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</si>
  <si>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</si>
  <si>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</si>
  <si>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</si>
  <si>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</si>
  <si>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</si>
  <si>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</si>
  <si>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</si>
  <si>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</si>
  <si>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</si>
  <si>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</si>
  <si>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</si>
  <si>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</si>
  <si>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</si>
  <si>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</si>
  <si>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</si>
  <si>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</si>
  <si>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</si>
  <si>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</si>
  <si>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</si>
  <si>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</si>
  <si>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</si>
  <si>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</si>
  <si>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</si>
  <si>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</si>
  <si>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</si>
  <si>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</si>
  <si>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</si>
  <si>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</si>
  <si>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</si>
  <si>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</si>
  <si>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</si>
  <si>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</si>
  <si>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</si>
  <si>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</si>
  <si>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</si>
  <si>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</si>
  <si>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</si>
  <si>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</si>
  <si>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</si>
  <si>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</si>
  <si>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</si>
  <si>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</si>
  <si>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</si>
  <si>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</si>
  <si>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</si>
  <si>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</si>
  <si>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</si>
  <si>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</si>
  <si>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</si>
  <si>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</si>
  <si>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</si>
  <si>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</si>
  <si>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</si>
  <si>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</si>
  <si>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</si>
  <si>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</si>
  <si>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</si>
  <si>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</si>
  <si>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</si>
  <si>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</si>
  <si>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</si>
  <si>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</si>
  <si>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</si>
  <si>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</si>
  <si>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</si>
  <si>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</si>
  <si>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</si>
  <si>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</si>
  <si>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</si>
  <si>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</si>
  <si>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</si>
  <si>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</si>
  <si>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</si>
  <si>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</si>
  <si>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</si>
  <si>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</si>
  <si>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</si>
  <si>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</si>
  <si>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</si>
  <si>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</si>
  <si>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</si>
  <si>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</si>
  <si>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</si>
  <si>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</si>
  <si>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</si>
  <si>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</si>
  <si>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</si>
  <si>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</si>
  <si>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</si>
  <si>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</si>
  <si>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</si>
  <si>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</si>
  <si>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</si>
  <si>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</si>
  <si>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</si>
  <si>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</si>
  <si>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</si>
  <si>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</si>
  <si>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</si>
  <si>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</si>
  <si>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</si>
  <si>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</si>
  <si>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</si>
  <si>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</si>
  <si>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</si>
  <si>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</si>
  <si>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</si>
  <si>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</si>
  <si>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</si>
  <si>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</si>
  <si>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</si>
  <si>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</si>
  <si>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</si>
  <si>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</si>
  <si>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</si>
  <si>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</si>
  <si>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</si>
  <si>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</si>
  <si>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</si>
  <si>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</si>
  <si>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</si>
  <si>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</si>
  <si>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</si>
  <si>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</si>
  <si>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</si>
  <si>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</si>
  <si>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</si>
  <si>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</si>
  <si>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</si>
  <si>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</si>
  <si>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</si>
  <si>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</si>
  <si>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</si>
  <si>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</si>
  <si>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</si>
  <si>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</si>
  <si>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</si>
  <si>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</si>
  <si>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</si>
  <si>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</si>
  <si>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</si>
  <si>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</si>
  <si>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</si>
  <si>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</si>
  <si>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</si>
  <si>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</si>
  <si>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</si>
  <si>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</si>
  <si>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</si>
  <si>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</si>
  <si>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</si>
  <si>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</si>
  <si>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</si>
  <si>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</si>
  <si>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</si>
  <si>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</si>
  <si>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</si>
  <si>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</si>
  <si>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</si>
  <si>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</si>
  <si>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</si>
  <si>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</si>
  <si>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</si>
  <si>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</si>
  <si>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</si>
  <si>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</si>
  <si>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</si>
  <si>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</si>
  <si>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</si>
  <si>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</si>
  <si>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</si>
  <si>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</si>
  <si>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</si>
  <si>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</si>
  <si>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</si>
  <si>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</si>
  <si>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</si>
  <si>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</si>
  <si>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</si>
  <si>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</si>
  <si>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</si>
  <si>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</si>
  <si>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</si>
  <si>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</si>
  <si>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</si>
  <si>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</si>
  <si>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</si>
  <si>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</si>
  <si>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</si>
  <si>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</si>
  <si>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</si>
  <si>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</si>
  <si>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</si>
  <si>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</si>
  <si>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</si>
  <si>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</si>
  <si>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</si>
  <si>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</si>
  <si>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</si>
  <si>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</si>
  <si>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</si>
  <si>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</si>
  <si>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</si>
  <si>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</si>
  <si>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</si>
  <si>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</si>
  <si>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</si>
  <si>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</si>
  <si>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</si>
  <si>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</si>
  <si>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</si>
  <si>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</si>
  <si>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</si>
  <si>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</si>
  <si>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</si>
  <si>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</si>
  <si>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</si>
  <si>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</si>
  <si>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</si>
  <si>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</si>
  <si>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</si>
  <si>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</si>
  <si>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</si>
  <si>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</si>
  <si>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</si>
  <si>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</si>
  <si>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</si>
  <si>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</si>
  <si>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</si>
  <si>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</si>
  <si>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</si>
  <si>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</si>
  <si>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</si>
  <si>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</si>
  <si>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</si>
  <si>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</si>
  <si>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</si>
  <si>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</si>
  <si>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</si>
  <si>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</si>
  <si>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</si>
  <si>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</si>
  <si>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</si>
  <si>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</si>
  <si>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</si>
  <si>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</si>
  <si>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</si>
  <si>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</si>
  <si>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</si>
  <si>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</si>
  <si>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</si>
  <si>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</si>
  <si>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</si>
  <si>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</si>
  <si>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</si>
  <si>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</si>
  <si>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</si>
  <si>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</si>
  <si>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</si>
  <si>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</si>
  <si>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</si>
  <si>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</si>
  <si>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</si>
  <si>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</si>
  <si>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</si>
  <si>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</si>
  <si>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</si>
  <si>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</si>
  <si>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</si>
  <si>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</si>
  <si>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</si>
  <si>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</si>
  <si>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</si>
  <si>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</si>
  <si>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</si>
  <si>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</si>
  <si>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</si>
  <si>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</si>
  <si>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</si>
  <si>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</si>
  <si>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</si>
  <si>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</si>
  <si>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</si>
  <si>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</si>
  <si>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</si>
  <si>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</si>
  <si>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</si>
  <si>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</si>
  <si>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</si>
  <si>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</si>
  <si>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</si>
  <si>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</si>
  <si>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</si>
  <si>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</si>
  <si>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</si>
  <si>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</si>
  <si>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</si>
  <si>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</si>
  <si>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</si>
  <si>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</si>
  <si>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</si>
  <si>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</si>
  <si>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</si>
  <si>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</si>
  <si>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</si>
  <si>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</si>
  <si>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</si>
  <si>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</si>
  <si>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</si>
  <si>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</si>
  <si>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</si>
  <si>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</si>
  <si>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</si>
  <si>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</si>
  <si>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</si>
  <si>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</si>
  <si>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</si>
  <si>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</si>
  <si>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</si>
  <si>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</si>
  <si>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</si>
  <si>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</si>
  <si>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</si>
  <si>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</si>
  <si>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</si>
  <si>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</si>
  <si>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</si>
  <si>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</si>
  <si>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</si>
  <si>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</si>
  <si>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</si>
  <si>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</si>
  <si>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</si>
  <si>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</si>
  <si>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</si>
  <si>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</si>
  <si>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</si>
  <si>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</si>
  <si>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</si>
  <si>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</si>
  <si>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</si>
  <si>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</si>
  <si>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</si>
  <si>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</si>
  <si>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</si>
  <si>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</si>
  <si>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</si>
  <si>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</si>
  <si>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</si>
  <si>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</si>
  <si>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</si>
  <si>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</si>
  <si>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</si>
  <si>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</si>
  <si>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</si>
  <si>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</si>
  <si>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</si>
  <si>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</si>
  <si>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</si>
  <si>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</si>
  <si>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</si>
  <si>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</si>
  <si>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</si>
  <si>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</si>
  <si>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</si>
  <si>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</si>
  <si>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</si>
  <si>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</si>
  <si>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</si>
  <si>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</si>
  <si>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</si>
  <si>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</si>
  <si>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</si>
  <si>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</si>
  <si>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</si>
  <si>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</si>
  <si>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</si>
  <si>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</si>
  <si>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</si>
  <si>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</si>
  <si>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</si>
  <si>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</si>
  <si>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</si>
  <si>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</si>
  <si>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</si>
  <si>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</si>
  <si>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</si>
  <si>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</si>
  <si>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</si>
  <si>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</si>
  <si>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</si>
  <si>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</si>
  <si>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</si>
  <si>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</si>
  <si>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</si>
  <si>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</si>
  <si>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</si>
  <si>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</si>
  <si>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</si>
  <si>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</si>
  <si>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</si>
  <si>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</si>
  <si>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</si>
  <si>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</si>
  <si>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</si>
  <si>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</si>
  <si>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</si>
  <si>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</si>
  <si>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</si>
  <si>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</si>
  <si>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</si>
  <si>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</si>
  <si>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</si>
  <si>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</si>
  <si>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</si>
  <si>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</si>
  <si>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</si>
  <si>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</si>
  <si>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</si>
  <si>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</si>
  <si>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</si>
  <si>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</si>
  <si>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</si>
  <si>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</si>
  <si>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</si>
  <si>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</si>
  <si>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</si>
  <si>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</si>
  <si>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</si>
  <si>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</si>
  <si>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</si>
  <si>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</si>
  <si>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</si>
  <si>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</si>
  <si>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</si>
  <si>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</si>
  <si>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</si>
  <si>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</si>
  <si>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</si>
  <si>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</si>
  <si>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</si>
  <si>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</si>
  <si>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</si>
  <si>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</si>
  <si>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</si>
  <si>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</si>
  <si>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</si>
  <si>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</si>
  <si>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</si>
  <si>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</si>
  <si>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</si>
  <si>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</si>
  <si>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</si>
  <si>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</si>
  <si>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</si>
  <si>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</si>
  <si>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</si>
  <si>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</si>
  <si>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</si>
  <si>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</si>
  <si>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</si>
  <si>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</si>
  <si>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</si>
  <si>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</si>
  <si>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</si>
  <si>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</si>
  <si>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</si>
  <si>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</si>
  <si>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</si>
  <si>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</si>
  <si>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</si>
  <si>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</si>
  <si>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</si>
  <si>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</si>
  <si>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</si>
  <si>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</si>
  <si>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</si>
  <si>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</si>
  <si>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</si>
  <si>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</si>
  <si>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</si>
  <si>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</si>
  <si>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</si>
  <si>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</si>
  <si>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</si>
  <si>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</si>
  <si>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</si>
  <si>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</si>
  <si>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</si>
  <si>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</si>
  <si>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</si>
  <si>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</si>
  <si>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</si>
  <si>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</si>
  <si>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</si>
  <si>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</si>
  <si>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</si>
  <si>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</si>
  <si>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</si>
  <si>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</si>
  <si>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</si>
  <si>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</si>
  <si>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</si>
  <si>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</si>
  <si>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</si>
  <si>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</si>
  <si>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</si>
  <si>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</si>
  <si>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</si>
  <si>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</si>
  <si>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</si>
  <si>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</si>
  <si>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</si>
  <si>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</si>
  <si>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</si>
  <si>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</si>
  <si>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</si>
  <si>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</si>
  <si>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</si>
  <si>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</si>
  <si>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</si>
  <si>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</si>
  <si>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</si>
  <si>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</si>
  <si>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</si>
  <si>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</si>
  <si>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</si>
  <si>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</si>
  <si>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</si>
  <si>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</si>
  <si>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</si>
  <si>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</si>
  <si>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</si>
  <si>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</si>
  <si>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</si>
  <si>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</si>
  <si>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</si>
  <si>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</si>
  <si>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</si>
  <si>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</si>
  <si>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</si>
  <si>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</si>
  <si>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</si>
  <si>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</si>
  <si>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</si>
  <si>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</si>
  <si>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</si>
  <si>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</si>
  <si>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</si>
  <si>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</si>
  <si>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</si>
  <si>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</si>
  <si>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</si>
  <si>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</si>
  <si>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</si>
  <si>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</si>
  <si>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</si>
  <si>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</si>
  <si>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</si>
  <si>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</si>
  <si>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</si>
  <si>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</si>
  <si>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</si>
  <si>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</si>
  <si>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</si>
  <si>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</si>
  <si>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</si>
  <si>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</si>
  <si>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</si>
  <si>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</si>
  <si>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</si>
  <si>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</si>
  <si>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</si>
  <si>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</si>
  <si>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</si>
  <si>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</si>
  <si>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</si>
  <si>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</si>
  <si>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</si>
  <si>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</si>
  <si>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</si>
  <si>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</si>
  <si>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</si>
  <si>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</si>
  <si>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</si>
  <si>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</si>
  <si>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</si>
  <si>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</si>
  <si>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</si>
  <si>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</si>
  <si>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</si>
  <si>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</si>
  <si>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</si>
  <si>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</si>
  <si>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</si>
  <si>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</si>
  <si>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</si>
  <si>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</si>
  <si>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</si>
  <si>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</si>
  <si>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</si>
  <si>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</si>
  <si>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</si>
  <si>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</si>
  <si>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</si>
  <si>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</si>
  <si>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</si>
  <si>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</si>
  <si>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</si>
  <si>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</si>
  <si>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</si>
  <si>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</si>
  <si>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</si>
  <si>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</si>
  <si>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</si>
  <si>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</si>
  <si>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</si>
  <si>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</si>
  <si>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</si>
  <si>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</si>
  <si>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</si>
  <si>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</si>
  <si>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</si>
  <si>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</si>
  <si>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</si>
  <si>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</si>
  <si>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</si>
  <si>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</si>
  <si>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</si>
  <si>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</si>
  <si>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</si>
  <si>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</si>
  <si>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</si>
  <si>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</si>
  <si>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</si>
  <si>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</si>
  <si>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</si>
  <si>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</si>
  <si>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</si>
  <si>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</si>
  <si>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</si>
  <si>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</si>
  <si>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</si>
  <si>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</si>
  <si>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</si>
  <si>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</si>
  <si>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</si>
  <si>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</si>
  <si>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</si>
  <si>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</si>
  <si>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</si>
  <si>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</si>
  <si>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</si>
  <si>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</si>
  <si>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</si>
  <si>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</si>
  <si>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</si>
  <si>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</si>
  <si>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</si>
  <si>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</si>
  <si>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</si>
  <si>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</si>
  <si>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</si>
  <si>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</si>
  <si>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</si>
  <si>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</si>
  <si>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</si>
  <si>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</si>
  <si>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</si>
  <si>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</si>
  <si>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</si>
  <si>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</si>
  <si>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</si>
  <si>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</si>
  <si>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</si>
  <si>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</si>
  <si>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</si>
  <si>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</si>
  <si>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</si>
  <si>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</si>
  <si>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</si>
  <si>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</si>
  <si>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</si>
  <si>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</si>
  <si>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</si>
  <si>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</si>
  <si>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</si>
  <si>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</si>
  <si>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</si>
  <si>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</si>
  <si>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</si>
  <si>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</si>
  <si>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</si>
  <si>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</si>
  <si>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</si>
  <si>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</si>
  <si>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</si>
  <si>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</si>
  <si>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</si>
  <si>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</si>
  <si>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</si>
  <si>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</si>
  <si>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</si>
  <si>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</si>
  <si>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</si>
  <si>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</si>
  <si>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</si>
  <si>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</si>
  <si>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</si>
  <si>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</si>
  <si>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</si>
  <si>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</si>
  <si>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</si>
  <si>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</si>
  <si>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</si>
  <si>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</si>
  <si>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</si>
  <si>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</si>
  <si>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</si>
  <si>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</si>
  <si>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</si>
  <si>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</si>
  <si>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</si>
  <si>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</si>
  <si>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</si>
  <si>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</si>
  <si>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</si>
  <si>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</si>
  <si>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</si>
  <si>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</si>
  <si>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</si>
  <si>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</si>
  <si>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</si>
  <si>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</si>
  <si>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</si>
  <si>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</si>
  <si>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</si>
  <si>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</si>
  <si>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</si>
  <si>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</si>
  <si>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</si>
  <si>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</si>
  <si>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</si>
  <si>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</si>
  <si>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</si>
  <si>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</si>
  <si>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</si>
  <si>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</si>
  <si>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</si>
  <si>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</si>
  <si>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</si>
  <si>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</si>
  <si>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</si>
  <si>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</si>
  <si>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</si>
  <si>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</si>
  <si>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</si>
  <si>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</si>
  <si>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</si>
  <si>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</si>
  <si>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</si>
  <si>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</si>
  <si>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</si>
  <si>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</si>
  <si>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</si>
  <si>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</si>
  <si>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</si>
  <si>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</si>
  <si>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</si>
  <si>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</si>
  <si>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</si>
  <si>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</si>
  <si>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</si>
  <si>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</si>
  <si>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</si>
  <si>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</si>
  <si>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</si>
  <si>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</si>
  <si>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</si>
  <si>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</si>
  <si>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</si>
  <si>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</si>
  <si>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</si>
  <si>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</si>
  <si>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</si>
  <si>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</si>
  <si>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</si>
  <si>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</si>
  <si>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</si>
  <si>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</si>
  <si>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</si>
  <si>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</si>
  <si>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</si>
  <si>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</si>
  <si>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</si>
  <si>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</si>
  <si>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</si>
  <si>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</si>
  <si>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</si>
  <si>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</si>
  <si>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</si>
  <si>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</si>
  <si>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</si>
  <si>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</si>
  <si>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</si>
  <si>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</si>
  <si>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</si>
  <si>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</si>
  <si>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</si>
  <si>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</si>
  <si>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</si>
  <si>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</si>
  <si>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</si>
  <si>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</si>
  <si>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</si>
  <si>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</si>
  <si>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</si>
  <si>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</si>
  <si>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</si>
  <si>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</si>
  <si>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</si>
  <si>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</si>
  <si>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</si>
  <si>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</si>
  <si>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</si>
  <si>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</si>
  <si>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</si>
  <si>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</si>
  <si>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</si>
  <si>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</si>
  <si>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</si>
  <si>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</si>
  <si>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</si>
  <si>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</si>
  <si>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</si>
  <si>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</si>
  <si>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</si>
  <si>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</si>
  <si>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</si>
  <si>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</si>
  <si>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</si>
  <si>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</si>
  <si>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</si>
  <si>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</si>
  <si>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</si>
  <si>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</si>
  <si>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</si>
  <si>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</si>
  <si>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</si>
  <si>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</si>
  <si>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</si>
  <si>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</si>
  <si>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</si>
  <si>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</si>
  <si>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</si>
  <si>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</si>
  <si>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</si>
  <si>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</si>
  <si>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</si>
  <si>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</si>
  <si>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</si>
  <si>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</si>
  <si>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</si>
  <si>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</si>
  <si>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</si>
  <si>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</si>
  <si>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</si>
  <si>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</si>
  <si>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</si>
  <si>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</si>
  <si>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</si>
  <si>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</si>
  <si>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</si>
  <si>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</si>
  <si>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</si>
  <si>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</si>
  <si>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</si>
  <si>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</si>
  <si>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</si>
  <si>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</si>
  <si>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</si>
  <si>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</si>
  <si>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</si>
  <si>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</si>
  <si>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</si>
  <si>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</si>
  <si>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</si>
  <si>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</si>
  <si>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</si>
  <si>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</si>
  <si>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</si>
  <si>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</si>
  <si>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</si>
  <si>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</si>
  <si>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</si>
  <si>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</si>
  <si>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</si>
  <si>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</si>
  <si>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</si>
  <si>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</si>
  <si>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</si>
  <si>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</si>
  <si>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</si>
  <si>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</si>
  <si>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</si>
  <si>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</si>
  <si>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</si>
  <si>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</si>
  <si>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</si>
  <si>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</si>
  <si>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</si>
  <si>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</si>
  <si>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</si>
  <si>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</si>
  <si>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</si>
  <si>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</si>
  <si>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</si>
  <si>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</si>
  <si>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</si>
  <si>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</si>
  <si>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</si>
  <si>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</si>
  <si>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</si>
  <si>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</si>
  <si>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</si>
  <si>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</si>
  <si>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</si>
  <si>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</si>
  <si>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</si>
  <si>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</si>
  <si>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</si>
  <si>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</si>
  <si>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</si>
  <si>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</si>
  <si>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</si>
  <si>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</si>
  <si>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</si>
  <si>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</si>
  <si>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</si>
  <si>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</si>
  <si>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</si>
  <si>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</si>
  <si>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</si>
  <si>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</si>
  <si>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</si>
  <si>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</si>
  <si>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</si>
  <si>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</si>
  <si>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</si>
  <si>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</si>
  <si>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</si>
  <si>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</si>
  <si>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</si>
  <si>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</si>
  <si>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</si>
  <si>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</si>
  <si>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</si>
  <si>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</si>
  <si>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</si>
  <si>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</si>
  <si>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</si>
  <si>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</si>
  <si>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</si>
  <si>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</si>
  <si>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</si>
  <si>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</si>
  <si>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</si>
  <si>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</si>
  <si>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</si>
  <si>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</si>
  <si>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</si>
  <si>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</si>
  <si>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</si>
  <si>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</si>
  <si>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</si>
  <si>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</si>
  <si>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</si>
  <si>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</si>
  <si>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</si>
  <si>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</si>
  <si>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</si>
  <si>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</si>
  <si>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</si>
  <si>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</si>
  <si>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</si>
  <si>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</si>
  <si>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</si>
  <si>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</si>
  <si>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</si>
  <si>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</si>
  <si>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</si>
  <si>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</si>
  <si>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</si>
  <si>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</si>
  <si>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</si>
  <si>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</si>
  <si>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</si>
  <si>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</si>
  <si>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</si>
  <si>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</si>
  <si>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</si>
  <si>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</si>
  <si>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</si>
  <si>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</si>
  <si>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</si>
  <si>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</si>
  <si>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</si>
  <si>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</si>
  <si>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</si>
  <si>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</si>
  <si>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</si>
  <si>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</si>
  <si>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</si>
  <si>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</si>
  <si>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</si>
  <si>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</si>
  <si>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</si>
  <si>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</si>
  <si>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</si>
  <si>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</si>
  <si>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</si>
  <si>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</si>
  <si>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</si>
  <si>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</si>
  <si>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</si>
  <si>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</si>
  <si>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</si>
  <si>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</si>
  <si>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</si>
  <si>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</si>
  <si>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</si>
  <si>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</si>
  <si>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</si>
  <si>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</si>
  <si>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</si>
  <si>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</si>
  <si>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</si>
  <si>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</si>
  <si>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</si>
  <si>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</si>
  <si>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</si>
  <si>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</si>
  <si>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</si>
  <si>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</si>
  <si>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</si>
  <si>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</si>
  <si>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</si>
  <si>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</si>
  <si>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</si>
  <si>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</si>
  <si>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</si>
  <si>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</si>
  <si>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</si>
  <si>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</si>
  <si>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</si>
  <si>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</si>
  <si>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</si>
  <si>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</si>
  <si>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</si>
  <si>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</si>
  <si>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</si>
  <si>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</si>
  <si>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</si>
  <si>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</si>
  <si>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</si>
  <si>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</si>
  <si>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</si>
  <si>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</si>
  <si>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</si>
  <si>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</si>
  <si>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</si>
  <si>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</si>
  <si>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</si>
  <si>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</si>
  <si>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</si>
  <si>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</si>
  <si>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</si>
  <si>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</si>
  <si>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</si>
  <si>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</si>
  <si>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</si>
  <si>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</si>
  <si>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</si>
  <si>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</si>
  <si>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</si>
  <si>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</si>
  <si>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</si>
  <si>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</si>
  <si>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</si>
  <si>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</si>
  <si>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</si>
  <si>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</si>
  <si>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</si>
  <si>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</si>
  <si>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</si>
  <si>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</si>
  <si>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</si>
  <si>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</si>
  <si>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</si>
  <si>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</si>
  <si>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</si>
  <si>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</si>
  <si>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</si>
  <si>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</si>
  <si>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</si>
  <si>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</si>
  <si>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</si>
  <si>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</si>
  <si>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</si>
  <si>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</si>
  <si>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</si>
  <si>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</si>
  <si>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</si>
  <si>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</si>
  <si>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</si>
  <si>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</si>
  <si>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</si>
  <si>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</si>
  <si>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</si>
  <si>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</si>
  <si>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</si>
  <si>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</si>
  <si>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</si>
  <si>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</si>
  <si>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</si>
  <si>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</si>
  <si>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</si>
  <si>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</si>
  <si>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</si>
  <si>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</si>
  <si>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</si>
  <si>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</si>
  <si>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</si>
  <si>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</si>
  <si>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</si>
  <si>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</si>
  <si>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</si>
  <si>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</si>
  <si>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</si>
  <si>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</si>
  <si>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</si>
  <si>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</si>
  <si>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</si>
  <si>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</si>
  <si>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</si>
  <si>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</si>
  <si>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</si>
  <si>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</si>
  <si>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</si>
  <si>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</si>
  <si>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</si>
  <si>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</si>
  <si>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</si>
  <si>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</si>
  <si>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</si>
  <si>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</si>
  <si>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</si>
  <si>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</si>
  <si>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</si>
  <si>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</si>
  <si>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</si>
  <si>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</si>
  <si>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</si>
  <si>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</si>
  <si>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</si>
  <si>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</si>
  <si>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</si>
  <si>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</si>
  <si>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</si>
  <si>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</si>
  <si>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</si>
  <si>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</si>
  <si>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</si>
  <si>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</si>
  <si>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</si>
  <si>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</si>
  <si>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</si>
  <si>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</si>
  <si>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</si>
  <si>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</si>
  <si>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</si>
  <si>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</si>
  <si>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</si>
  <si>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</si>
  <si>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</si>
  <si>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</si>
  <si>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</si>
  <si>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</si>
  <si>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</si>
  <si>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</si>
  <si>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</si>
  <si>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</si>
  <si>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</si>
  <si>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</si>
  <si>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</si>
  <si>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</si>
  <si>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</si>
  <si>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</si>
  <si>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</si>
  <si>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</si>
  <si>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</si>
  <si>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</si>
  <si>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</si>
  <si>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</si>
  <si>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</si>
  <si>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</si>
  <si>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</si>
  <si>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</si>
  <si>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</si>
  <si>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</si>
  <si>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</si>
  <si>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</si>
  <si>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</si>
  <si>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</si>
  <si>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</si>
  <si>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</si>
  <si>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</si>
  <si>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</si>
  <si>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</si>
  <si>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</si>
  <si>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</si>
  <si>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</si>
  <si>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</si>
  <si>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</si>
  <si>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</si>
  <si>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</si>
  <si>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</si>
  <si>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</si>
  <si>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</si>
  <si>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</si>
  <si>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</si>
  <si>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</si>
  <si>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</si>
  <si>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</si>
  <si>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</si>
  <si>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</si>
  <si>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</si>
  <si>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</si>
  <si>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</si>
  <si>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</si>
  <si>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</si>
  <si>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</si>
  <si>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</si>
  <si>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</si>
  <si>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</si>
  <si>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</si>
  <si>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</si>
  <si>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</si>
  <si>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</si>
  <si>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</si>
  <si>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</si>
  <si>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</si>
  <si>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</si>
  <si>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</si>
  <si>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</si>
  <si>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</si>
  <si>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</si>
  <si>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</si>
  <si>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</si>
  <si>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</si>
  <si>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</si>
  <si>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</si>
  <si>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</si>
  <si>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</si>
  <si>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</si>
  <si>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</si>
  <si>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</si>
  <si>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</si>
  <si>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</si>
  <si>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</si>
  <si>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</si>
  <si>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</si>
  <si>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</si>
  <si>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</si>
  <si>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</si>
  <si>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</si>
  <si>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</si>
  <si>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</si>
  <si>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</si>
  <si>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</si>
  <si>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</si>
  <si>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</si>
  <si>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</si>
  <si>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</si>
  <si>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</si>
  <si>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</si>
  <si>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</si>
  <si>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</si>
  <si>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</si>
  <si>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</si>
  <si>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</si>
  <si>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</si>
  <si>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</si>
  <si>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</si>
  <si>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</si>
  <si>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</si>
  <si>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</si>
  <si>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</si>
  <si>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</si>
  <si>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</si>
  <si>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</si>
  <si>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</si>
  <si>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</si>
  <si>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</si>
  <si>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</si>
  <si>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</si>
  <si>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</si>
  <si>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</si>
  <si>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</si>
  <si>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</si>
  <si>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</si>
  <si>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</si>
  <si>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</si>
  <si>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</si>
  <si>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</si>
  <si>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</si>
  <si>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</si>
  <si>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</si>
  <si>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</si>
  <si>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</si>
  <si>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</si>
  <si>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</si>
  <si>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</si>
  <si>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</si>
  <si>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</si>
  <si>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</si>
  <si>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</si>
  <si>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</si>
  <si>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</si>
  <si>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</si>
  <si>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</si>
  <si>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</si>
  <si>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</si>
  <si>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</si>
  <si>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</si>
  <si>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</si>
  <si>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</si>
  <si>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</si>
  <si>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</si>
  <si>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</si>
  <si>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</si>
  <si>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</si>
  <si>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</si>
  <si>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</si>
  <si>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</si>
  <si>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</si>
  <si>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</si>
  <si>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</si>
  <si>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</si>
  <si>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</si>
  <si>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</si>
  <si>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</si>
  <si>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</si>
  <si>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</si>
  <si>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</si>
  <si>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</si>
  <si>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</si>
  <si>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</si>
  <si>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</si>
  <si>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</si>
  <si>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</si>
  <si>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</si>
  <si>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</si>
  <si>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</si>
  <si>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</si>
  <si>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</si>
  <si>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</si>
  <si>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</si>
  <si>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</si>
  <si>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</si>
  <si>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</si>
  <si>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</si>
  <si>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</si>
  <si>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</si>
  <si>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</si>
  <si>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</si>
  <si>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</si>
  <si>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</si>
  <si>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</si>
  <si>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</si>
  <si>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</si>
  <si>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</si>
  <si>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</si>
  <si>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</si>
  <si>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</si>
  <si>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</si>
  <si>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</si>
  <si>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</si>
  <si>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</si>
  <si>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</si>
  <si>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</si>
  <si>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</si>
  <si>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</si>
  <si>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</si>
  <si>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</si>
  <si>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</si>
  <si>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</si>
  <si>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</si>
  <si>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</si>
  <si>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</si>
  <si>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</si>
  <si>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</si>
  <si>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</si>
  <si>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</si>
  <si>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</si>
  <si>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</si>
  <si>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</si>
  <si>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</si>
  <si>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</si>
  <si>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</si>
  <si>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</si>
  <si>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</si>
  <si>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</si>
  <si>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</si>
  <si>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</si>
  <si>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</si>
  <si>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</si>
  <si>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</si>
  <si>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</si>
  <si>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</si>
  <si>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</si>
  <si>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</si>
  <si>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</si>
  <si>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</si>
  <si>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</si>
  <si>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</si>
  <si>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</si>
  <si>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</si>
  <si>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</si>
  <si>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</si>
  <si>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</si>
  <si>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</si>
  <si>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</si>
  <si>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</si>
  <si>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</si>
  <si>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</si>
  <si>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</si>
  <si>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</si>
  <si>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</si>
  <si>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</si>
  <si>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</si>
  <si>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</si>
  <si>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</si>
  <si>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</si>
  <si>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</si>
  <si>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</si>
  <si>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</si>
  <si>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</si>
  <si>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</si>
  <si>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</si>
  <si>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</si>
  <si>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</si>
  <si>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</si>
  <si>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</si>
  <si>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</si>
  <si>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</si>
  <si>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</si>
  <si>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</si>
  <si>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</si>
  <si>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</si>
  <si>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</si>
  <si>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</si>
  <si>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</si>
  <si>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</si>
  <si>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</si>
  <si>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</si>
  <si>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</si>
  <si>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</si>
  <si>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</si>
  <si>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</si>
  <si>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</si>
  <si>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</si>
  <si>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</si>
  <si>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</si>
  <si>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</si>
  <si>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</si>
  <si>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</si>
  <si>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</si>
  <si>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</si>
  <si>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</si>
  <si>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</si>
  <si>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</si>
  <si>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</si>
  <si>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</si>
  <si>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</si>
  <si>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</si>
  <si>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</si>
  <si>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</si>
  <si>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</si>
  <si>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</si>
  <si>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</si>
  <si>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</si>
  <si>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</si>
  <si>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</si>
  <si>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</si>
  <si>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</si>
  <si>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</si>
  <si>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</si>
  <si>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</si>
  <si>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</si>
  <si>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</si>
  <si>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</si>
  <si>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</si>
  <si>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</si>
  <si>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</si>
  <si>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</si>
  <si>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</si>
  <si>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</si>
  <si>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</si>
  <si>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</si>
  <si>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</si>
  <si>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</si>
  <si>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</si>
  <si>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</si>
  <si>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</si>
  <si>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</si>
  <si>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</si>
  <si>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</si>
  <si>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</si>
  <si>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</si>
  <si>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</si>
  <si>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</si>
  <si>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</si>
  <si>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</si>
  <si>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</si>
  <si>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</si>
  <si>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</si>
  <si>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</si>
  <si>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</si>
  <si>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</si>
  <si>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</si>
  <si>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</si>
  <si>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</si>
  <si>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</si>
  <si>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</si>
  <si>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</si>
  <si>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</si>
  <si>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</si>
  <si>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</si>
  <si>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</si>
  <si>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</si>
  <si>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</si>
  <si>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</si>
  <si>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</si>
  <si>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</si>
  <si>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</si>
  <si>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</si>
  <si>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</si>
  <si>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</si>
  <si>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</si>
  <si>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</si>
  <si>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</si>
  <si>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</si>
  <si>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</si>
  <si>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</si>
  <si>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</si>
  <si>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</si>
  <si>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</si>
  <si>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</si>
  <si>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</si>
  <si>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</si>
  <si>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</si>
  <si>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</si>
  <si>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</si>
  <si>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</si>
  <si>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</si>
  <si>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</si>
  <si>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</si>
  <si>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</si>
  <si>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</si>
  <si>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</si>
  <si>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</si>
  <si>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</si>
  <si>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</si>
  <si>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</si>
  <si>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</si>
  <si>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</si>
  <si>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</si>
  <si>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</si>
  <si>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</si>
  <si>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</si>
  <si>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</si>
  <si>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</si>
  <si>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</si>
  <si>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</si>
  <si>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</si>
  <si>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</si>
  <si>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</si>
  <si>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</si>
  <si>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</si>
  <si>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</si>
  <si>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</si>
  <si>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</si>
  <si>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</si>
  <si>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</si>
  <si>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</si>
  <si>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</si>
  <si>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</si>
  <si>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</si>
  <si>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</si>
  <si>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</si>
  <si>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</si>
  <si>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</si>
  <si>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</si>
  <si>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</si>
  <si>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</si>
  <si>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</si>
  <si>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</si>
  <si>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</si>
  <si>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</si>
  <si>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</si>
  <si>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</si>
  <si>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</si>
  <si>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</si>
  <si>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</si>
  <si>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</si>
  <si>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</si>
  <si>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</si>
  <si>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</si>
  <si>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</si>
  <si>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</si>
  <si>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</si>
  <si>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</si>
  <si>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</si>
  <si>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</si>
  <si>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</si>
  <si>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</si>
  <si>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</si>
  <si>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</si>
  <si>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</si>
  <si>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</si>
  <si>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</si>
  <si>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</si>
  <si>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</si>
  <si>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</si>
  <si>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</si>
  <si>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</si>
  <si>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</si>
  <si>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</si>
  <si>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</si>
  <si>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</si>
  <si>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</si>
  <si>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</si>
  <si>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</si>
  <si>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</si>
  <si>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</si>
  <si>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</si>
  <si>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</si>
  <si>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</si>
  <si>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</si>
  <si>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</si>
  <si>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</si>
  <si>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</si>
  <si>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</si>
  <si>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</si>
  <si>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</si>
  <si>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</si>
  <si>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</si>
  <si>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</si>
  <si>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</si>
  <si>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</si>
  <si>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</si>
  <si>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</si>
  <si>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</si>
  <si>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</si>
  <si>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</si>
  <si>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</si>
  <si>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</si>
  <si>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</si>
  <si>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</si>
  <si>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</si>
  <si>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</si>
  <si>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</si>
  <si>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</si>
  <si>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</si>
  <si>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</si>
  <si>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</si>
  <si>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</si>
  <si>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</si>
  <si>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</si>
  <si>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</si>
  <si>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</si>
  <si>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</si>
  <si>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</si>
  <si>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</si>
  <si>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</si>
  <si>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</si>
  <si>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</si>
  <si>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</si>
  <si>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</si>
  <si>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</si>
  <si>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</si>
  <si>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</si>
  <si>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</si>
  <si>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</si>
  <si>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</si>
  <si>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</si>
  <si>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</si>
  <si>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</si>
  <si>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</si>
  <si>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</si>
  <si>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</si>
  <si>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</si>
  <si>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</si>
  <si>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</si>
  <si>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</si>
  <si>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</si>
  <si>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</si>
  <si>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</si>
  <si>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</si>
  <si>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</si>
  <si>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</si>
  <si>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</si>
  <si>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</si>
  <si>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</si>
  <si>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</si>
  <si>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</si>
  <si>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</si>
  <si>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</si>
  <si>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</si>
  <si>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</si>
  <si>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</si>
  <si>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</si>
  <si>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</si>
  <si>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</si>
  <si>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</si>
  <si>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</si>
  <si>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</si>
  <si>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</si>
  <si>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</si>
  <si>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</si>
  <si>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</si>
  <si>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</si>
  <si>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</si>
  <si>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</si>
  <si>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</si>
  <si>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</si>
  <si>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</si>
  <si>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</si>
  <si>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</si>
  <si>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</si>
  <si>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</si>
  <si>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</si>
  <si>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</si>
  <si>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</si>
  <si>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</si>
  <si>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</si>
  <si>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</si>
  <si>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</si>
  <si>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</si>
  <si>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</si>
  <si>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</si>
  <si>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</si>
  <si>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</si>
  <si>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</si>
  <si>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</si>
  <si>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</si>
  <si>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</si>
  <si>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</si>
  <si>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</si>
  <si>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</si>
  <si>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</si>
  <si>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</si>
  <si>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</si>
  <si>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</si>
  <si>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</si>
  <si>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</si>
  <si>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</si>
  <si>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</si>
  <si>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</si>
  <si>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</si>
  <si>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</si>
  <si>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</si>
  <si>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</si>
  <si>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</si>
  <si>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</si>
  <si>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</si>
  <si>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</si>
  <si>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</si>
  <si>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</si>
  <si>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</si>
  <si>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</si>
  <si>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</si>
  <si>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</si>
  <si>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</si>
  <si>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</si>
  <si>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</si>
  <si>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</si>
  <si>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</si>
  <si>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</si>
  <si>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</si>
  <si>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</si>
  <si>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</si>
  <si>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</si>
  <si>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</si>
  <si>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</si>
  <si>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</si>
  <si>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</si>
  <si>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</si>
  <si>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</si>
  <si>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</si>
  <si>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</si>
  <si>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</si>
  <si>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</si>
  <si>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</si>
  <si>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</si>
  <si>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</si>
  <si>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</si>
  <si>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</si>
  <si>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</si>
  <si>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</si>
  <si>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</si>
  <si>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</si>
  <si>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</si>
  <si>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</si>
  <si>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</si>
  <si>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</si>
  <si>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</si>
  <si>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</si>
  <si>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</si>
  <si>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</si>
  <si>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</si>
  <si>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</si>
  <si>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</si>
  <si>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</si>
  <si>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</si>
  <si>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</si>
  <si>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</si>
  <si>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</si>
  <si>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</si>
  <si>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</si>
  <si>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</si>
  <si>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</si>
  <si>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</si>
  <si>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</si>
  <si>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</si>
  <si>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</si>
  <si>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</si>
  <si>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</si>
  <si>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</si>
  <si>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</si>
  <si>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</si>
  <si>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</si>
  <si>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</si>
  <si>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</si>
  <si>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</si>
  <si>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</si>
  <si>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</si>
  <si>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</si>
  <si>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</si>
  <si>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</si>
  <si>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</si>
  <si>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</si>
  <si>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</si>
  <si>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</si>
  <si>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</si>
  <si>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</si>
  <si>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</si>
  <si>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</si>
  <si>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</si>
  <si>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</si>
  <si>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</si>
  <si>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</si>
  <si>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</si>
  <si>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</si>
  <si>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</si>
  <si>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</si>
  <si>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</si>
  <si>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</si>
  <si>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</si>
  <si>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</si>
  <si>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</si>
  <si>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</si>
  <si>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</si>
  <si>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</si>
  <si>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</si>
  <si>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</si>
  <si>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</si>
  <si>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</si>
  <si>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</si>
  <si>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</si>
  <si>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</si>
  <si>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</si>
  <si>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</si>
  <si>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</si>
  <si>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</si>
  <si>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</si>
  <si>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</si>
  <si>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</si>
  <si>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</si>
  <si>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</si>
  <si>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</si>
  <si>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</si>
  <si>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</si>
  <si>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</si>
  <si>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</si>
  <si>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</si>
  <si>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</si>
  <si>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</si>
  <si>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</si>
  <si>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</si>
  <si>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</si>
  <si>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</si>
  <si>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</si>
  <si>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</si>
  <si>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</si>
  <si>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</si>
  <si>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</si>
  <si>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</si>
  <si>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</si>
  <si>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</si>
  <si>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</si>
  <si>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</si>
  <si>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</si>
  <si>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</si>
  <si>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</si>
  <si>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</si>
  <si>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</si>
  <si>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</si>
  <si>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</si>
  <si>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</si>
  <si>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</si>
  <si>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</si>
  <si>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</si>
  <si>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</si>
  <si>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</si>
  <si>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</si>
  <si>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</si>
  <si>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</si>
  <si>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</si>
  <si>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</si>
  <si>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</si>
  <si>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</si>
  <si>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</si>
  <si>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</si>
  <si>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</si>
  <si>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</si>
  <si>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</si>
  <si>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</si>
  <si>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</si>
  <si>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</si>
  <si>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</si>
  <si>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</si>
  <si>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</si>
  <si>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</si>
  <si>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</si>
  <si>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</si>
  <si>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</si>
  <si>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</si>
  <si>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</si>
  <si>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</si>
  <si>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</si>
  <si>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</si>
  <si>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</si>
  <si>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</si>
  <si>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</si>
  <si>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</si>
  <si>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</si>
  <si>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</si>
  <si>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</si>
  <si>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</si>
  <si>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</si>
  <si>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</si>
  <si>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</si>
  <si>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</si>
  <si>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</si>
  <si>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</si>
  <si>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</si>
  <si>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</si>
  <si>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</si>
  <si>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</si>
  <si>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</si>
  <si>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</si>
  <si>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</si>
  <si>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</si>
  <si>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</si>
  <si>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</si>
  <si>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</si>
  <si>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</si>
  <si>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</si>
  <si>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</si>
  <si>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</si>
  <si>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</si>
  <si>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</si>
  <si>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</si>
  <si>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</si>
  <si>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</si>
  <si>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</si>
  <si>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</si>
  <si>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</si>
  <si>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</si>
  <si>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</si>
  <si>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</si>
  <si>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</si>
  <si>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</si>
  <si>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</si>
  <si>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</si>
  <si>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</si>
  <si>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</si>
  <si>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</si>
  <si>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</si>
  <si>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</si>
  <si>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</si>
  <si>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</si>
  <si>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</si>
  <si>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</si>
  <si>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</si>
  <si>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</si>
  <si>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</si>
  <si>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</si>
  <si>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</si>
  <si>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</si>
  <si>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</si>
  <si>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</si>
  <si>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</si>
  <si>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</si>
  <si>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</si>
  <si>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</si>
  <si>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</si>
  <si>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</si>
  <si>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</si>
  <si>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</si>
  <si>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</si>
  <si>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</si>
  <si>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</si>
  <si>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</si>
  <si>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</si>
  <si>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</si>
  <si>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</si>
  <si>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</si>
  <si>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</si>
  <si>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</si>
  <si>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</si>
  <si>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</si>
  <si>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</si>
  <si>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</si>
  <si>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</si>
  <si>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</si>
  <si>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</si>
  <si>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</si>
  <si>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</si>
  <si>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</si>
  <si>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</si>
  <si>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</si>
  <si>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</si>
  <si>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</si>
  <si>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</si>
  <si>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</si>
  <si>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</si>
  <si>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</si>
  <si>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</si>
  <si>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</si>
  <si>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</si>
  <si>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</si>
  <si>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</si>
  <si>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</si>
  <si>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</si>
  <si>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</si>
  <si>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</si>
  <si>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</si>
  <si>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</si>
  <si>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</si>
  <si>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</si>
  <si>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</si>
  <si>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</si>
  <si>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</si>
  <si>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</si>
  <si>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</si>
  <si>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</si>
  <si>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</si>
  <si>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</si>
  <si>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</si>
  <si>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</si>
  <si>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</si>
  <si>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</si>
  <si>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</si>
  <si>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</si>
  <si>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</si>
  <si>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</si>
  <si>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</si>
  <si>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</si>
  <si>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</si>
  <si>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</si>
  <si>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</si>
  <si>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</si>
  <si>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</si>
  <si>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</si>
  <si>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</si>
  <si>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</si>
  <si>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</si>
  <si>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</si>
  <si>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</si>
  <si>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</si>
  <si>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</si>
  <si>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</si>
  <si>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</si>
  <si>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</si>
  <si>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</si>
  <si>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</si>
  <si>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</si>
  <si>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</si>
  <si>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</si>
  <si>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</si>
  <si>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</si>
  <si>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</si>
  <si>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</si>
  <si>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</si>
  <si>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</si>
  <si>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</si>
  <si>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</si>
  <si>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</si>
  <si>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</si>
  <si>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</si>
  <si>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</si>
  <si>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</si>
  <si>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</si>
  <si>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</si>
  <si>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</si>
  <si>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</si>
  <si>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</si>
  <si>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</si>
  <si>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</si>
  <si>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</si>
  <si>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</si>
  <si>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</si>
  <si>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</si>
  <si>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</si>
  <si>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</si>
  <si>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</si>
  <si>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</si>
  <si>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</si>
  <si>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</si>
  <si>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</si>
  <si>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</si>
  <si>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</si>
  <si>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</si>
  <si>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</si>
  <si>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</si>
  <si>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</si>
  <si>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</si>
  <si>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</si>
  <si>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</si>
  <si>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</si>
  <si>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</si>
  <si>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</si>
  <si>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</si>
  <si>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</si>
  <si>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</si>
  <si>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</si>
  <si>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</si>
  <si>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</si>
  <si>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</si>
  <si>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</si>
  <si>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</si>
  <si>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</si>
  <si>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</si>
  <si>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</si>
  <si>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</si>
  <si>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</si>
  <si>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</si>
  <si>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</si>
  <si>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</si>
  <si>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</si>
  <si>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</si>
  <si>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</si>
  <si>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</si>
  <si>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</si>
  <si>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</si>
  <si>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</si>
  <si>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</si>
  <si>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</si>
  <si>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</si>
  <si>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</si>
  <si>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</si>
  <si>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</si>
  <si>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</si>
  <si>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</si>
  <si>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</si>
  <si>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</si>
  <si>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</si>
  <si>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</si>
  <si>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</si>
  <si>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</si>
  <si>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</si>
  <si>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</si>
  <si>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</si>
  <si>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</si>
  <si>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</si>
  <si>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</si>
  <si>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</si>
  <si>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</si>
  <si>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</si>
  <si>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</si>
  <si>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</si>
  <si>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</si>
  <si>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</si>
  <si>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</si>
  <si>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</si>
  <si>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</si>
  <si>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</si>
  <si>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</si>
  <si>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</si>
  <si>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</si>
  <si>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</si>
  <si>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</si>
  <si>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</si>
  <si>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</si>
  <si>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</si>
  <si>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</si>
  <si>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</si>
  <si>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</si>
  <si>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</si>
  <si>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</si>
  <si>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</si>
  <si>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</si>
  <si>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</si>
  <si>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</si>
  <si>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</si>
  <si>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</si>
  <si>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</si>
  <si>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</si>
  <si>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</si>
  <si>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</si>
  <si>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</si>
  <si>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</si>
  <si>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</si>
  <si>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</si>
  <si>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</si>
  <si>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</si>
  <si>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</si>
  <si>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</si>
  <si>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</si>
  <si>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</si>
  <si>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</si>
  <si>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</si>
  <si>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</si>
  <si>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</si>
  <si>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</si>
  <si>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</si>
  <si>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</si>
  <si>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</si>
  <si>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</si>
  <si>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</si>
  <si>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</si>
  <si>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</si>
  <si>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</si>
  <si>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</si>
  <si>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</si>
  <si>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</si>
  <si>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</si>
  <si>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</si>
  <si>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</si>
  <si>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</si>
  <si>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</si>
  <si>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</si>
  <si>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</si>
  <si>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</si>
  <si>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</si>
  <si>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</si>
  <si>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</si>
  <si>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</si>
  <si>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</si>
  <si>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</si>
  <si>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</si>
  <si>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</si>
  <si>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</si>
  <si>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</si>
  <si>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</si>
  <si>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</si>
  <si>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</si>
  <si>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</si>
  <si>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</si>
  <si>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</si>
  <si>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</si>
  <si>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</si>
  <si>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</si>
  <si>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</si>
  <si>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</si>
  <si>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</si>
  <si>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</si>
  <si>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</si>
  <si>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</si>
  <si>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</si>
  <si>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</si>
  <si>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</si>
  <si>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</si>
  <si>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</si>
  <si>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</si>
  <si>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</si>
  <si>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</si>
  <si>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</si>
  <si>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</si>
  <si>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</si>
  <si>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</si>
  <si>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</si>
  <si>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</si>
  <si>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</si>
  <si>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</si>
  <si>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</si>
  <si>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</si>
  <si>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</si>
  <si>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</si>
  <si>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</si>
  <si>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</si>
  <si>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</si>
  <si>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</si>
  <si>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</si>
  <si>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</si>
  <si>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</si>
  <si>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</si>
  <si>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</si>
  <si>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</si>
  <si>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</si>
  <si>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</si>
  <si>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</si>
  <si>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</si>
  <si>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</si>
  <si>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</si>
  <si>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</si>
  <si>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</si>
  <si>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</si>
  <si>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</si>
  <si>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</si>
  <si>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</si>
  <si>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</si>
  <si>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</si>
  <si>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</si>
  <si>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</si>
  <si>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</si>
  <si>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</si>
  <si>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</si>
  <si>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</si>
  <si>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</si>
  <si>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</si>
  <si>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</si>
  <si>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</si>
  <si>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</si>
  <si>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</si>
  <si>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</si>
  <si>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</si>
  <si>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</si>
  <si>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</si>
  <si>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</si>
  <si>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</si>
  <si>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</si>
  <si>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</si>
  <si>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</si>
  <si>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</si>
  <si>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</si>
  <si>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</si>
  <si>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</si>
  <si>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</si>
  <si>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</si>
  <si>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</si>
  <si>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</si>
  <si>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</si>
  <si>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</si>
  <si>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</si>
  <si>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</si>
  <si>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</si>
  <si>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</si>
  <si>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</si>
  <si>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</si>
  <si>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</si>
  <si>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</si>
  <si>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</si>
  <si>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</si>
  <si>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</si>
  <si>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</si>
  <si>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</si>
  <si>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</si>
  <si>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</si>
  <si>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</si>
  <si>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</si>
  <si>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</si>
  <si>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</si>
  <si>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</si>
  <si>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</si>
  <si>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</si>
  <si>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</si>
  <si>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</si>
  <si>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</si>
  <si>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</si>
  <si>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</si>
  <si>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</si>
  <si>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</si>
  <si>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</si>
  <si>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</si>
  <si>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</si>
  <si>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</si>
  <si>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</si>
  <si>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</si>
  <si>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</si>
  <si>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</si>
  <si>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</si>
  <si>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</si>
  <si>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</si>
  <si>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</si>
  <si>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</si>
  <si>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</si>
  <si>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</si>
  <si>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</si>
  <si>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</si>
  <si>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</si>
  <si>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</si>
  <si>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</si>
  <si>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</si>
  <si>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</si>
  <si>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</si>
  <si>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</si>
  <si>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</si>
  <si>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</si>
  <si>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</si>
  <si>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</si>
  <si>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</si>
  <si>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</si>
  <si>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</si>
  <si>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</si>
  <si>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</si>
  <si>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</si>
  <si>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</si>
  <si>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</si>
  <si>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</si>
  <si>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</si>
  <si>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</si>
  <si>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</si>
  <si>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</si>
  <si>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</si>
  <si>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</si>
  <si>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</si>
  <si>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</si>
  <si>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</si>
  <si>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</si>
  <si>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</si>
  <si>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</si>
  <si>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</si>
  <si>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</si>
  <si>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</si>
  <si>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</si>
  <si>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</si>
  <si>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</si>
  <si>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</si>
  <si>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</si>
  <si>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</si>
  <si>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</si>
  <si>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</si>
  <si>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</si>
  <si>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</si>
  <si>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</si>
  <si>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</si>
  <si>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</si>
  <si>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</si>
  <si>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</si>
  <si>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</si>
  <si>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</si>
  <si>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</si>
  <si>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</si>
  <si>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</si>
  <si>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</si>
  <si>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</si>
  <si>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</si>
  <si>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</si>
  <si>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</si>
  <si>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</si>
  <si>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</si>
  <si>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</si>
  <si>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</si>
  <si>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</si>
  <si>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</si>
  <si>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</si>
  <si>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</si>
  <si>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</si>
  <si>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</si>
  <si>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</si>
  <si>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</si>
  <si>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</si>
  <si>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</si>
  <si>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</si>
  <si>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</si>
  <si>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</si>
  <si>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</si>
  <si>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</si>
  <si>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</si>
  <si>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</si>
  <si>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</si>
  <si>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</si>
  <si>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</si>
  <si>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</si>
  <si>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</si>
  <si>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</si>
  <si>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</si>
  <si>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</si>
  <si>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</si>
  <si>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</si>
  <si>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</si>
  <si>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</si>
  <si>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</si>
  <si>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</si>
  <si>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</si>
  <si>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</si>
  <si>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</si>
  <si>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</si>
  <si>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</si>
  <si>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</si>
  <si>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</si>
  <si>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</si>
  <si>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</si>
  <si>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</si>
  <si>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</si>
  <si>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</si>
  <si>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</si>
  <si>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</si>
  <si>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</si>
  <si>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</si>
  <si>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</si>
  <si>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</si>
  <si>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</si>
  <si>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</si>
  <si>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</si>
  <si>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</si>
  <si>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</si>
  <si>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</si>
  <si>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</si>
  <si>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</si>
  <si>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</si>
  <si>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</si>
  <si>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</si>
  <si>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</si>
  <si>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</si>
  <si>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</si>
  <si>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</si>
  <si>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</si>
  <si>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</si>
  <si>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</si>
  <si>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</si>
  <si>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</si>
  <si>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</si>
  <si>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</si>
  <si>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</si>
  <si>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</si>
  <si>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</si>
  <si>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</si>
  <si>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</si>
  <si>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</si>
  <si>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</si>
  <si>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</si>
  <si>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</si>
  <si>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</si>
  <si>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</si>
  <si>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</si>
  <si>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</si>
  <si>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</si>
  <si>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</si>
  <si>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</si>
  <si>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</si>
  <si>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</si>
  <si>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</si>
  <si>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</si>
  <si>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</si>
  <si>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</si>
  <si>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</si>
  <si>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</si>
  <si>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</si>
  <si>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</si>
  <si>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</si>
  <si>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</si>
  <si>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</si>
  <si>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</si>
  <si>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</si>
  <si>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</si>
  <si>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</si>
  <si>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</si>
  <si>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</si>
  <si>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</si>
  <si>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</si>
  <si>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</si>
  <si>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</si>
  <si>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</si>
  <si>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</si>
  <si>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</si>
  <si>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</si>
  <si>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</si>
  <si>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</si>
  <si>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</si>
  <si>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</si>
  <si>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</si>
  <si>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</si>
  <si>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</si>
  <si>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</si>
  <si>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</si>
  <si>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</si>
  <si>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</si>
  <si>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</si>
  <si>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</si>
  <si>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</si>
  <si>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</si>
  <si>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</si>
  <si>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</si>
  <si>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</si>
  <si>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</si>
  <si>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</si>
  <si>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</si>
  <si>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</si>
  <si>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</si>
  <si>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</si>
  <si>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</si>
  <si>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</si>
  <si>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</si>
  <si>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</si>
  <si>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</si>
  <si>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</si>
  <si>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</si>
  <si>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</si>
  <si>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</si>
  <si>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</si>
  <si>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</si>
  <si>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</si>
  <si>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</si>
  <si>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</si>
  <si>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</si>
  <si>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</si>
  <si>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</si>
  <si>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</si>
  <si>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</si>
  <si>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</si>
  <si>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</si>
  <si>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</si>
  <si>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</si>
  <si>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</si>
  <si>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</si>
  <si>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</si>
  <si>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</si>
  <si>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</si>
  <si>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</si>
  <si>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</si>
  <si>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</si>
  <si>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</si>
  <si>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</si>
  <si>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</si>
  <si>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</si>
  <si>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</si>
  <si>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</si>
  <si>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</si>
  <si>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</si>
  <si>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</si>
  <si>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</si>
  <si>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</si>
  <si>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</si>
  <si>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</si>
  <si>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</si>
  <si>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</si>
  <si>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</si>
  <si>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</si>
  <si>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</si>
  <si>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</si>
  <si>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</si>
  <si>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</si>
  <si>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</si>
  <si>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</si>
  <si>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</si>
  <si>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</si>
  <si>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</si>
  <si>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</si>
  <si>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</si>
  <si>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</si>
  <si>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</si>
  <si>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</si>
  <si>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</si>
  <si>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</si>
  <si>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</si>
  <si>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</si>
  <si>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</si>
  <si>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</si>
  <si>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</si>
  <si>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</si>
  <si>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</si>
  <si>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</si>
  <si>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</si>
  <si>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</si>
  <si>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</si>
  <si>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</si>
  <si>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</si>
  <si>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</si>
  <si>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</si>
  <si>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</si>
  <si>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</si>
  <si>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</si>
  <si>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</si>
  <si>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</si>
  <si>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</si>
  <si>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</si>
  <si>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</si>
  <si>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</si>
  <si>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</si>
  <si>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</si>
  <si>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</si>
  <si>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</si>
  <si>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</si>
  <si>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</si>
  <si>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</si>
  <si>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</si>
  <si>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</si>
  <si>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</si>
  <si>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</si>
  <si>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</si>
  <si>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</si>
  <si>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</si>
  <si>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</si>
  <si>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</si>
  <si>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</si>
  <si>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</si>
  <si>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</si>
  <si>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</si>
  <si>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</si>
  <si>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</si>
  <si>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</si>
  <si>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</si>
  <si>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</si>
  <si>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</si>
  <si>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</si>
  <si>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</si>
  <si>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</si>
  <si>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</si>
  <si>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</si>
  <si>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</si>
  <si>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</si>
  <si>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</si>
  <si>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</si>
  <si>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</si>
  <si>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</si>
  <si>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</si>
  <si>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</si>
  <si>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</si>
  <si>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</si>
  <si>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</si>
  <si>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</si>
  <si>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</si>
  <si>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</si>
  <si>
    <t>06/05/2025</t>
  </si>
  <si>
    <t>06/08/2025</t>
  </si>
  <si>
    <t>06/09/2025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</si>
</sst>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11" Target="calcChain.xml" Type="http://schemas.openxmlformats.org/officeDocument/2006/relationships/calcChain"/><Relationship Id="rId12" Target="../customXml/item1.xml" Type="http://schemas.openxmlformats.org/officeDocument/2006/relationships/customXml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externalLinks/externalLink1.xml" Type="http://schemas.openxmlformats.org/officeDocument/2006/relationships/externalLink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Premium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GASOLINE'!$X$4:$X$368</c:f>
              <c:numCache>
                <c:formatCode>General</c:formatCode>
                <c:ptCount val="365"/>
                <c:pt idx="0">
                  <c:v>923888</c:v>
                </c:pt>
                <c:pt idx="1">
                  <c:v>899679</c:v>
                </c:pt>
                <c:pt idx="2">
                  <c:v>915954</c:v>
                </c:pt>
                <c:pt idx="3">
                  <c:v>913459</c:v>
                </c:pt>
                <c:pt idx="4">
                  <c:v>913459</c:v>
                </c:pt>
                <c:pt idx="5">
                  <c:v>913459</c:v>
                </c:pt>
                <c:pt idx="6">
                  <c:v>976804</c:v>
                </c:pt>
                <c:pt idx="7">
                  <c:v>937142</c:v>
                </c:pt>
                <c:pt idx="8">
                  <c:v>890229</c:v>
                </c:pt>
                <c:pt idx="9">
                  <c:v>867355</c:v>
                </c:pt>
                <c:pt idx="10">
                  <c:v>871701</c:v>
                </c:pt>
                <c:pt idx="11">
                  <c:v>871701</c:v>
                </c:pt>
                <c:pt idx="12">
                  <c:v>871701</c:v>
                </c:pt>
                <c:pt idx="13">
                  <c:v>858210</c:v>
                </c:pt>
                <c:pt idx="14">
                  <c:v>922789</c:v>
                </c:pt>
                <c:pt idx="15">
                  <c:v>967440</c:v>
                </c:pt>
                <c:pt idx="16">
                  <c:v>975871</c:v>
                </c:pt>
                <c:pt idx="17">
                  <c:v>964634</c:v>
                </c:pt>
                <c:pt idx="18">
                  <c:v>964634</c:v>
                </c:pt>
                <c:pt idx="19">
                  <c:v>964634</c:v>
                </c:pt>
                <c:pt idx="20">
                  <c:v>931238</c:v>
                </c:pt>
                <c:pt idx="21">
                  <c:v>939114</c:v>
                </c:pt>
                <c:pt idx="22">
                  <c:v>939114</c:v>
                </c:pt>
                <c:pt idx="23">
                  <c:v>939114</c:v>
                </c:pt>
                <c:pt idx="24">
                  <c:v>974537</c:v>
                </c:pt>
                <c:pt idx="25">
                  <c:v>966352</c:v>
                </c:pt>
                <c:pt idx="26">
                  <c:v>991539</c:v>
                </c:pt>
                <c:pt idx="27">
                  <c:v>955272</c:v>
                </c:pt>
                <c:pt idx="28">
                  <c:v>923058</c:v>
                </c:pt>
                <c:pt idx="29">
                  <c:v>923058</c:v>
                </c:pt>
                <c:pt idx="30">
                  <c:v>923058</c:v>
                </c:pt>
                <c:pt idx="31">
                  <c:v>918791</c:v>
                </c:pt>
                <c:pt idx="32">
                  <c:v>883619</c:v>
                </c:pt>
                <c:pt idx="33">
                  <c:v>866861</c:v>
                </c:pt>
                <c:pt idx="34">
                  <c:v>828830</c:v>
                </c:pt>
                <c:pt idx="35">
                  <c:v>815043</c:v>
                </c:pt>
                <c:pt idx="36">
                  <c:v>815043</c:v>
                </c:pt>
                <c:pt idx="37">
                  <c:v>815043</c:v>
                </c:pt>
                <c:pt idx="38">
                  <c:v>858575</c:v>
                </c:pt>
                <c:pt idx="39">
                  <c:v>869850</c:v>
                </c:pt>
                <c:pt idx="40">
                  <c:v>921854</c:v>
                </c:pt>
                <c:pt idx="41">
                  <c:v>887053</c:v>
                </c:pt>
                <c:pt idx="42">
                  <c:v>848064</c:v>
                </c:pt>
                <c:pt idx="43">
                  <c:v>848064</c:v>
                </c:pt>
                <c:pt idx="44">
                  <c:v>848064</c:v>
                </c:pt>
                <c:pt idx="45">
                  <c:v>777948</c:v>
                </c:pt>
                <c:pt idx="46">
                  <c:v>750142</c:v>
                </c:pt>
                <c:pt idx="47">
                  <c:v>812361</c:v>
                </c:pt>
                <c:pt idx="48">
                  <c:v>798452</c:v>
                </c:pt>
                <c:pt idx="49">
                  <c:v>855449</c:v>
                </c:pt>
                <c:pt idx="50">
                  <c:v>855449</c:v>
                </c:pt>
                <c:pt idx="51">
                  <c:v>855449</c:v>
                </c:pt>
                <c:pt idx="52">
                  <c:v>831312</c:v>
                </c:pt>
                <c:pt idx="53">
                  <c:v>829753</c:v>
                </c:pt>
                <c:pt idx="54">
                  <c:v>848284</c:v>
                </c:pt>
                <c:pt idx="55">
                  <c:v>845084</c:v>
                </c:pt>
                <c:pt idx="56">
                  <c:v>812768</c:v>
                </c:pt>
                <c:pt idx="57">
                  <c:v>812768</c:v>
                </c:pt>
                <c:pt idx="58">
                  <c:v>812768</c:v>
                </c:pt>
                <c:pt idx="59">
                  <c:v>755958</c:v>
                </c:pt>
                <c:pt idx="60">
                  <c:v>832663</c:v>
                </c:pt>
                <c:pt idx="61">
                  <c:v>789750</c:v>
                </c:pt>
                <c:pt idx="62">
                  <c:v>765584</c:v>
                </c:pt>
                <c:pt idx="63">
                  <c:v>764306</c:v>
                </c:pt>
                <c:pt idx="64">
                  <c:v>764306</c:v>
                </c:pt>
                <c:pt idx="65">
                  <c:v>764306</c:v>
                </c:pt>
                <c:pt idx="66">
                  <c:v>856528</c:v>
                </c:pt>
                <c:pt idx="67">
                  <c:v>863244</c:v>
                </c:pt>
                <c:pt idx="68">
                  <c:v>862581</c:v>
                </c:pt>
                <c:pt idx="69">
                  <c:v>829382</c:v>
                </c:pt>
                <c:pt idx="70">
                  <c:v>823611</c:v>
                </c:pt>
                <c:pt idx="71">
                  <c:v>823611</c:v>
                </c:pt>
                <c:pt idx="72">
                  <c:v>823611</c:v>
                </c:pt>
                <c:pt idx="73">
                  <c:v>770039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828055</c:v>
                </c:pt>
                <c:pt idx="129">
                  <c:v>776349</c:v>
                </c:pt>
                <c:pt idx="130">
                  <c:v>796186</c:v>
                </c:pt>
                <c:pt idx="131">
                  <c:v>828148</c:v>
                </c:pt>
                <c:pt idx="132">
                  <c:v>828148</c:v>
                </c:pt>
                <c:pt idx="133">
                  <c:v>828148</c:v>
                </c:pt>
                <c:pt idx="134">
                  <c:v>771667</c:v>
                </c:pt>
                <c:pt idx="135">
                  <c:v>725325</c:v>
                </c:pt>
                <c:pt idx="136">
                  <c:v>785101</c:v>
                </c:pt>
                <c:pt idx="137">
                  <c:v>772508</c:v>
                </c:pt>
                <c:pt idx="138">
                  <c:v>735183</c:v>
                </c:pt>
                <c:pt idx="139">
                  <c:v>735183</c:v>
                </c:pt>
                <c:pt idx="140">
                  <c:v>735183</c:v>
                </c:pt>
                <c:pt idx="141">
                  <c:v>687792</c:v>
                </c:pt>
                <c:pt idx="142">
                  <c:v>754328</c:v>
                </c:pt>
                <c:pt idx="143">
                  <c:v>759664</c:v>
                </c:pt>
                <c:pt idx="144">
                  <c:v>755181</c:v>
                </c:pt>
                <c:pt idx="145">
                  <c:v>709175</c:v>
                </c:pt>
                <c:pt idx="146">
                  <c:v>702686</c:v>
                </c:pt>
                <c:pt idx="147">
                  <c:v>658643</c:v>
                </c:pt>
                <c:pt idx="148">
                  <c:v>658643</c:v>
                </c:pt>
                <c:pt idx="149">
                  <c:v>658643</c:v>
                </c:pt>
                <c:pt idx="150">
                  <c:v>713595</c:v>
                </c:pt>
                <c:pt idx="151">
                  <c:v>744733</c:v>
                </c:pt>
                <c:pt idx="152">
                  <c:v>731594</c:v>
                </c:pt>
                <c:pt idx="153">
                  <c:v>686191</c:v>
                </c:pt>
                <c:pt idx="154">
                  <c:v>687600</c:v>
                </c:pt>
                <c:pt idx="155">
                  <c:v>687600</c:v>
                </c:pt>
                <c:pt idx="156">
                  <c:v>687600</c:v>
                </c:pt>
                <c:pt idx="157">
                  <c:v>730006</c:v>
                </c:pt>
                <c:pt idx="158">
                  <c:v>727991</c:v>
                </c:pt>
                <c:pt idx="159">
                  <c:v>692609</c:v>
                </c:pt>
                <c:pt idx="160">
                  <c:v>706066</c:v>
                </c:pt>
                <c:pt idx="161">
                  <c:v>662635</c:v>
                </c:pt>
                <c:pt idx="162">
                  <c:v>662635</c:v>
                </c:pt>
                <c:pt idx="163">
                  <c:v>662635</c:v>
                </c:pt>
                <c:pt idx="164">
                  <c:v>741498</c:v>
                </c:pt>
                <c:pt idx="165">
                  <c:v>736996</c:v>
                </c:pt>
                <c:pt idx="166">
                  <c:v>707090</c:v>
                </c:pt>
                <c:pt idx="167">
                  <c:v>769335</c:v>
                </c:pt>
                <c:pt idx="168">
                  <c:v>807413</c:v>
                </c:pt>
                <c:pt idx="169">
                  <c:v>807413</c:v>
                </c:pt>
                <c:pt idx="170">
                  <c:v>807413</c:v>
                </c:pt>
                <c:pt idx="171">
                  <c:v>791802</c:v>
                </c:pt>
                <c:pt idx="172">
                  <c:v>854263</c:v>
                </c:pt>
                <c:pt idx="173">
                  <c:v>807650</c:v>
                </c:pt>
                <c:pt idx="174">
                  <c:v>853205</c:v>
                </c:pt>
                <c:pt idx="175">
                  <c:v>807514</c:v>
                </c:pt>
                <c:pt idx="176">
                  <c:v>807514</c:v>
                </c:pt>
                <c:pt idx="177">
                  <c:v>807514</c:v>
                </c:pt>
                <c:pt idx="178">
                  <c:v>808457</c:v>
                </c:pt>
                <c:pt idx="179">
                  <c:v>801338</c:v>
                </c:pt>
                <c:pt idx="180">
                  <c:v>809738</c:v>
                </c:pt>
                <c:pt idx="181">
                  <c:v>785172</c:v>
                </c:pt>
                <c:pt idx="182">
                  <c:v>801053</c:v>
                </c:pt>
                <c:pt idx="183">
                  <c:v>801053</c:v>
                </c:pt>
                <c:pt idx="184">
                  <c:v>801053</c:v>
                </c:pt>
                <c:pt idx="185">
                  <c:v>803429</c:v>
                </c:pt>
                <c:pt idx="186">
                  <c:v>824728</c:v>
                </c:pt>
                <c:pt idx="187">
                  <c:v>822803</c:v>
                </c:pt>
                <c:pt idx="188">
                  <c:v>763798</c:v>
                </c:pt>
                <c:pt idx="189">
                  <c:v>713941</c:v>
                </c:pt>
                <c:pt idx="190">
                  <c:v>713941</c:v>
                </c:pt>
                <c:pt idx="191">
                  <c:v>713941</c:v>
                </c:pt>
                <c:pt idx="192">
                  <c:v>735586</c:v>
                </c:pt>
                <c:pt idx="193">
                  <c:v>763061</c:v>
                </c:pt>
                <c:pt idx="194">
                  <c:v>730122</c:v>
                </c:pt>
                <c:pt idx="195">
                  <c:v>792273</c:v>
                </c:pt>
                <c:pt idx="196">
                  <c:v>789918</c:v>
                </c:pt>
                <c:pt idx="197">
                  <c:v>789918</c:v>
                </c:pt>
                <c:pt idx="198">
                  <c:v>789918</c:v>
                </c:pt>
                <c:pt idx="199">
                  <c:v>780105</c:v>
                </c:pt>
                <c:pt idx="200">
                  <c:v>739386</c:v>
                </c:pt>
                <c:pt idx="201">
                  <c:v>724867</c:v>
                </c:pt>
                <c:pt idx="202">
                  <c:v>686392</c:v>
                </c:pt>
                <c:pt idx="203">
                  <c:v>735393</c:v>
                </c:pt>
                <c:pt idx="204">
                  <c:v>735393</c:v>
                </c:pt>
                <c:pt idx="205">
                  <c:v>735393</c:v>
                </c:pt>
                <c:pt idx="206">
                  <c:v>673272</c:v>
                </c:pt>
                <c:pt idx="207">
                  <c:v>726248</c:v>
                </c:pt>
                <c:pt idx="208">
                  <c:v>723993</c:v>
                </c:pt>
                <c:pt idx="209">
                  <c:v>732321</c:v>
                </c:pt>
                <c:pt idx="210">
                  <c:v>718583</c:v>
                </c:pt>
                <c:pt idx="211">
                  <c:v>718583</c:v>
                </c:pt>
                <c:pt idx="212">
                  <c:v>718583</c:v>
                </c:pt>
                <c:pt idx="213">
                  <c:v>758609</c:v>
                </c:pt>
                <c:pt idx="214">
                  <c:v>756477</c:v>
                </c:pt>
                <c:pt idx="215">
                  <c:v>805190</c:v>
                </c:pt>
                <c:pt idx="216">
                  <c:v>800467</c:v>
                </c:pt>
                <c:pt idx="217">
                  <c:v>735418</c:v>
                </c:pt>
                <c:pt idx="218">
                  <c:v>735418</c:v>
                </c:pt>
                <c:pt idx="219">
                  <c:v>735418</c:v>
                </c:pt>
                <c:pt idx="220">
                  <c:v>797954</c:v>
                </c:pt>
                <c:pt idx="221">
                  <c:v>797822</c:v>
                </c:pt>
                <c:pt idx="222">
                  <c:v>821352</c:v>
                </c:pt>
                <c:pt idx="223">
                  <c:v>768706</c:v>
                </c:pt>
                <c:pt idx="224">
                  <c:v>717208</c:v>
                </c:pt>
                <c:pt idx="225">
                  <c:v>717208</c:v>
                </c:pt>
                <c:pt idx="226">
                  <c:v>717208</c:v>
                </c:pt>
                <c:pt idx="227">
                  <c:v>758468</c:v>
                </c:pt>
                <c:pt idx="228">
                  <c:v>825330</c:v>
                </c:pt>
                <c:pt idx="229">
                  <c:v>827894</c:v>
                </c:pt>
                <c:pt idx="230">
                  <c:v>827894</c:v>
                </c:pt>
                <c:pt idx="231">
                  <c:v>827894</c:v>
                </c:pt>
                <c:pt idx="232">
                  <c:v>891203</c:v>
                </c:pt>
                <c:pt idx="233">
                  <c:v>856101</c:v>
                </c:pt>
                <c:pt idx="234">
                  <c:v>933994</c:v>
                </c:pt>
                <c:pt idx="235">
                  <c:v>917317</c:v>
                </c:pt>
                <c:pt idx="236">
                  <c:v>933994</c:v>
                </c:pt>
                <c:pt idx="237">
                  <c:v>943216</c:v>
                </c:pt>
                <c:pt idx="238">
                  <c:v>943216</c:v>
                </c:pt>
                <c:pt idx="239">
                  <c:v>841290</c:v>
                </c:pt>
                <c:pt idx="240">
                  <c:v>887972</c:v>
                </c:pt>
                <c:pt idx="241">
                  <c:v>831363</c:v>
                </c:pt>
                <c:pt idx="242">
                  <c:v>813505</c:v>
                </c:pt>
                <c:pt idx="243">
                  <c:v>782272</c:v>
                </c:pt>
                <c:pt idx="244">
                  <c:v>782272</c:v>
                </c:pt>
                <c:pt idx="245">
                  <c:v>782272</c:v>
                </c:pt>
                <c:pt idx="246">
                  <c:v>838713</c:v>
                </c:pt>
                <c:pt idx="247">
                  <c:v>806746</c:v>
                </c:pt>
                <c:pt idx="248">
                  <c:v>870977</c:v>
                </c:pt>
                <c:pt idx="249">
                  <c:v>824395</c:v>
                </c:pt>
                <c:pt idx="250">
                  <c:v>854178</c:v>
                </c:pt>
                <c:pt idx="251">
                  <c:v>854178</c:v>
                </c:pt>
                <c:pt idx="252">
                  <c:v>854178</c:v>
                </c:pt>
                <c:pt idx="253">
                  <c:v>856437</c:v>
                </c:pt>
                <c:pt idx="254">
                  <c:v>873924</c:v>
                </c:pt>
                <c:pt idx="255">
                  <c:v>811656</c:v>
                </c:pt>
                <c:pt idx="256">
                  <c:v>861304</c:v>
                </c:pt>
                <c:pt idx="257">
                  <c:v>906546</c:v>
                </c:pt>
                <c:pt idx="258">
                  <c:v>896777</c:v>
                </c:pt>
                <c:pt idx="259">
                  <c:v>862982</c:v>
                </c:pt>
                <c:pt idx="260">
                  <c:v>873647</c:v>
                </c:pt>
                <c:pt idx="261">
                  <c:v>871670</c:v>
                </c:pt>
                <c:pt idx="262">
                  <c:v>879238</c:v>
                </c:pt>
                <c:pt idx="263">
                  <c:v>879238</c:v>
                </c:pt>
                <c:pt idx="264">
                  <c:v>953890</c:v>
                </c:pt>
                <c:pt idx="265">
                  <c:v>887582</c:v>
                </c:pt>
                <c:pt idx="266">
                  <c:v>855691</c:v>
                </c:pt>
                <c:pt idx="267">
                  <c:v>843252</c:v>
                </c:pt>
                <c:pt idx="268">
                  <c:v>795523</c:v>
                </c:pt>
                <c:pt idx="269">
                  <c:v>813964</c:v>
                </c:pt>
                <c:pt idx="270">
                  <c:v>774941</c:v>
                </c:pt>
                <c:pt idx="271">
                  <c:v>713860</c:v>
                </c:pt>
                <c:pt idx="272">
                  <c:v>715168</c:v>
                </c:pt>
                <c:pt idx="273">
                  <c:v>677956</c:v>
                </c:pt>
                <c:pt idx="274">
                  <c:v>677956</c:v>
                </c:pt>
                <c:pt idx="275">
                  <c:v>677956</c:v>
                </c:pt>
                <c:pt idx="276">
                  <c:v>741382</c:v>
                </c:pt>
                <c:pt idx="277">
                  <c:v>729397</c:v>
                </c:pt>
                <c:pt idx="278">
                  <c:v>729397</c:v>
                </c:pt>
                <c:pt idx="279">
                  <c:v>729397</c:v>
                </c:pt>
                <c:pt idx="280">
                  <c:v>817929</c:v>
                </c:pt>
                <c:pt idx="281">
                  <c:v>817929</c:v>
                </c:pt>
                <c:pt idx="282">
                  <c:v>817929</c:v>
                </c:pt>
                <c:pt idx="283">
                  <c:v>814968</c:v>
                </c:pt>
                <c:pt idx="284">
                  <c:v>894698</c:v>
                </c:pt>
                <c:pt idx="285">
                  <c:v>854248</c:v>
                </c:pt>
                <c:pt idx="286">
                  <c:v>924313</c:v>
                </c:pt>
                <c:pt idx="287">
                  <c:v>908322</c:v>
                </c:pt>
                <c:pt idx="288">
                  <c:v>877541</c:v>
                </c:pt>
                <c:pt idx="289">
                  <c:v>914967</c:v>
                </c:pt>
                <c:pt idx="290">
                  <c:v>894383</c:v>
                </c:pt>
                <c:pt idx="291">
                  <c:v>904289</c:v>
                </c:pt>
                <c:pt idx="292">
                  <c:v>904289</c:v>
                </c:pt>
                <c:pt idx="293">
                  <c:v>853029</c:v>
                </c:pt>
                <c:pt idx="294">
                  <c:v>933296</c:v>
                </c:pt>
                <c:pt idx="295">
                  <c:v>863006</c:v>
                </c:pt>
                <c:pt idx="296">
                  <c:v>828133</c:v>
                </c:pt>
                <c:pt idx="297">
                  <c:v>815965</c:v>
                </c:pt>
                <c:pt idx="298">
                  <c:v>832399</c:v>
                </c:pt>
                <c:pt idx="299">
                  <c:v>832399</c:v>
                </c:pt>
                <c:pt idx="300">
                  <c:v>783754</c:v>
                </c:pt>
                <c:pt idx="301">
                  <c:v>792486</c:v>
                </c:pt>
                <c:pt idx="302">
                  <c:v>807601</c:v>
                </c:pt>
                <c:pt idx="303">
                  <c:v>789929</c:v>
                </c:pt>
                <c:pt idx="304">
                  <c:v>743605</c:v>
                </c:pt>
                <c:pt idx="305">
                  <c:v>767540</c:v>
                </c:pt>
                <c:pt idx="306">
                  <c:v>796600</c:v>
                </c:pt>
                <c:pt idx="307">
                  <c:v>796600</c:v>
                </c:pt>
                <c:pt idx="308">
                  <c:v>796600</c:v>
                </c:pt>
                <c:pt idx="309">
                  <c:v>773375</c:v>
                </c:pt>
                <c:pt idx="310">
                  <c:v>915105</c:v>
                </c:pt>
                <c:pt idx="311">
                  <c:v>878151</c:v>
                </c:pt>
                <c:pt idx="312">
                  <c:v>910454</c:v>
                </c:pt>
                <c:pt idx="313">
                  <c:v>900531</c:v>
                </c:pt>
                <c:pt idx="314">
                  <c:v>876437</c:v>
                </c:pt>
                <c:pt idx="315">
                  <c:v>832528</c:v>
                </c:pt>
                <c:pt idx="316">
                  <c:v>832528</c:v>
                </c:pt>
                <c:pt idx="317">
                  <c:v>832528</c:v>
                </c:pt>
                <c:pt idx="318">
                  <c:v>817699</c:v>
                </c:pt>
                <c:pt idx="319">
                  <c:v>776772</c:v>
                </c:pt>
                <c:pt idx="320">
                  <c:v>796786</c:v>
                </c:pt>
                <c:pt idx="321">
                  <c:v>750887</c:v>
                </c:pt>
                <c:pt idx="322">
                  <c:v>748669</c:v>
                </c:pt>
                <c:pt idx="323">
                  <c:v>748669</c:v>
                </c:pt>
                <c:pt idx="324">
                  <c:v>748669</c:v>
                </c:pt>
                <c:pt idx="325">
                  <c:v>735523</c:v>
                </c:pt>
                <c:pt idx="326">
                  <c:v>717380</c:v>
                </c:pt>
                <c:pt idx="327">
                  <c:v>743180</c:v>
                </c:pt>
                <c:pt idx="328">
                  <c:v>727285</c:v>
                </c:pt>
                <c:pt idx="329">
                  <c:v>792618</c:v>
                </c:pt>
                <c:pt idx="330">
                  <c:v>792618</c:v>
                </c:pt>
                <c:pt idx="331">
                  <c:v>792618</c:v>
                </c:pt>
                <c:pt idx="332">
                  <c:v>776521</c:v>
                </c:pt>
                <c:pt idx="333">
                  <c:v>767944</c:v>
                </c:pt>
                <c:pt idx="334">
                  <c:v>810671</c:v>
                </c:pt>
                <c:pt idx="335">
                  <c:v>812809</c:v>
                </c:pt>
                <c:pt idx="336">
                  <c:v>775490</c:v>
                </c:pt>
                <c:pt idx="337">
                  <c:v>775490</c:v>
                </c:pt>
                <c:pt idx="338">
                  <c:v>775490</c:v>
                </c:pt>
                <c:pt idx="339">
                  <c:v>823393</c:v>
                </c:pt>
                <c:pt idx="340">
                  <c:v>845027</c:v>
                </c:pt>
                <c:pt idx="341">
                  <c:v>829433</c:v>
                </c:pt>
                <c:pt idx="342">
                  <c:v>786166</c:v>
                </c:pt>
                <c:pt idx="343">
                  <c:v>795654</c:v>
                </c:pt>
                <c:pt idx="344">
                  <c:v>795654</c:v>
                </c:pt>
                <c:pt idx="345">
                  <c:v>795654</c:v>
                </c:pt>
                <c:pt idx="346">
                  <c:v>840955</c:v>
                </c:pt>
                <c:pt idx="347">
                  <c:v>807671</c:v>
                </c:pt>
                <c:pt idx="348">
                  <c:v>806187</c:v>
                </c:pt>
                <c:pt idx="349">
                  <c:v>896943</c:v>
                </c:pt>
                <c:pt idx="350">
                  <c:v>843467</c:v>
                </c:pt>
                <c:pt idx="351">
                  <c:v>843467</c:v>
                </c:pt>
                <c:pt idx="352">
                  <c:v>843467</c:v>
                </c:pt>
                <c:pt idx="353">
                  <c:v>848878</c:v>
                </c:pt>
                <c:pt idx="354">
                  <c:v>883133</c:v>
                </c:pt>
                <c:pt idx="355">
                  <c:v>845803</c:v>
                </c:pt>
                <c:pt idx="356">
                  <c:v>871872</c:v>
                </c:pt>
                <c:pt idx="357">
                  <c:v>839657</c:v>
                </c:pt>
                <c:pt idx="358">
                  <c:v>839657</c:v>
                </c:pt>
                <c:pt idx="359">
                  <c:v>839657</c:v>
                </c:pt>
                <c:pt idx="360">
                  <c:v>958785</c:v>
                </c:pt>
                <c:pt idx="361">
                  <c:v>948405</c:v>
                </c:pt>
                <c:pt idx="362">
                  <c:v>983232</c:v>
                </c:pt>
                <c:pt idx="363">
                  <c:v>983232</c:v>
                </c:pt>
                <c:pt idx="364">
                  <c:v>945170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D8E-9080-5616E5FE67D0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GASOLINE'!$Y$4:$Y$368</c:f>
              <c:numCache>
                <c:formatCode>General</c:formatCode>
                <c:ptCount val="365"/>
                <c:pt idx="0">
                  <c:v>656643</c:v>
                </c:pt>
                <c:pt idx="1">
                  <c:v>680852</c:v>
                </c:pt>
                <c:pt idx="2">
                  <c:v>735823</c:v>
                </c:pt>
                <c:pt idx="3">
                  <c:v>713564</c:v>
                </c:pt>
                <c:pt idx="4">
                  <c:v>692776</c:v>
                </c:pt>
                <c:pt idx="5">
                  <c:v>658110</c:v>
                </c:pt>
                <c:pt idx="6">
                  <c:v>586780</c:v>
                </c:pt>
                <c:pt idx="7">
                  <c:v>626442</c:v>
                </c:pt>
                <c:pt idx="8">
                  <c:v>673355</c:v>
                </c:pt>
                <c:pt idx="9">
                  <c:v>791752</c:v>
                </c:pt>
                <c:pt idx="10">
                  <c:v>748149</c:v>
                </c:pt>
                <c:pt idx="11">
                  <c:v>707099</c:v>
                </c:pt>
                <c:pt idx="12">
                  <c:v>701081</c:v>
                </c:pt>
                <c:pt idx="13">
                  <c:v>737726</c:v>
                </c:pt>
                <c:pt idx="14">
                  <c:v>673147</c:v>
                </c:pt>
                <c:pt idx="15">
                  <c:v>628496</c:v>
                </c:pt>
                <c:pt idx="16">
                  <c:v>576795</c:v>
                </c:pt>
                <c:pt idx="17">
                  <c:v>588032</c:v>
                </c:pt>
                <c:pt idx="18">
                  <c:v>588032</c:v>
                </c:pt>
                <c:pt idx="19">
                  <c:v>566305</c:v>
                </c:pt>
                <c:pt idx="20">
                  <c:v>636350</c:v>
                </c:pt>
                <c:pt idx="21">
                  <c:v>628474</c:v>
                </c:pt>
                <c:pt idx="22">
                  <c:v>628474</c:v>
                </c:pt>
                <c:pt idx="23">
                  <c:v>558982</c:v>
                </c:pt>
                <c:pt idx="24">
                  <c:v>512401</c:v>
                </c:pt>
                <c:pt idx="25">
                  <c:v>565501</c:v>
                </c:pt>
                <c:pt idx="26">
                  <c:v>505285</c:v>
                </c:pt>
                <c:pt idx="27">
                  <c:v>629478</c:v>
                </c:pt>
                <c:pt idx="28">
                  <c:v>634935</c:v>
                </c:pt>
                <c:pt idx="29">
                  <c:v>630901</c:v>
                </c:pt>
                <c:pt idx="30">
                  <c:v>692654</c:v>
                </c:pt>
                <c:pt idx="31">
                  <c:v>684060</c:v>
                </c:pt>
                <c:pt idx="32">
                  <c:v>727316</c:v>
                </c:pt>
                <c:pt idx="33">
                  <c:v>735990</c:v>
                </c:pt>
                <c:pt idx="34">
                  <c:v>733520</c:v>
                </c:pt>
                <c:pt idx="35">
                  <c:v>712002</c:v>
                </c:pt>
                <c:pt idx="36">
                  <c:v>707369</c:v>
                </c:pt>
                <c:pt idx="37">
                  <c:v>686904</c:v>
                </c:pt>
                <c:pt idx="38">
                  <c:v>656375</c:v>
                </c:pt>
                <c:pt idx="39">
                  <c:v>663239</c:v>
                </c:pt>
                <c:pt idx="40">
                  <c:v>650600</c:v>
                </c:pt>
                <c:pt idx="41">
                  <c:v>676712</c:v>
                </c:pt>
                <c:pt idx="42">
                  <c:v>744601</c:v>
                </c:pt>
                <c:pt idx="43">
                  <c:v>720963</c:v>
                </c:pt>
                <c:pt idx="44">
                  <c:v>708282</c:v>
                </c:pt>
                <c:pt idx="45">
                  <c:v>778398</c:v>
                </c:pt>
                <c:pt idx="46">
                  <c:v>806204</c:v>
                </c:pt>
                <c:pt idx="47">
                  <c:v>749410</c:v>
                </c:pt>
                <c:pt idx="48">
                  <c:v>829119</c:v>
                </c:pt>
                <c:pt idx="49">
                  <c:v>735192</c:v>
                </c:pt>
                <c:pt idx="50">
                  <c:v>711803</c:v>
                </c:pt>
                <c:pt idx="51">
                  <c:v>776998</c:v>
                </c:pt>
                <c:pt idx="52">
                  <c:v>801135</c:v>
                </c:pt>
                <c:pt idx="53">
                  <c:v>802694</c:v>
                </c:pt>
                <c:pt idx="54">
                  <c:v>781377</c:v>
                </c:pt>
                <c:pt idx="55">
                  <c:v>793949</c:v>
                </c:pt>
                <c:pt idx="56">
                  <c:v>818216</c:v>
                </c:pt>
                <c:pt idx="57">
                  <c:v>832790</c:v>
                </c:pt>
                <c:pt idx="58">
                  <c:v>819156</c:v>
                </c:pt>
                <c:pt idx="59">
                  <c:v>875966</c:v>
                </c:pt>
                <c:pt idx="60">
                  <c:v>799261</c:v>
                </c:pt>
                <c:pt idx="61">
                  <c:v>801714</c:v>
                </c:pt>
                <c:pt idx="62">
                  <c:v>848972</c:v>
                </c:pt>
                <c:pt idx="63">
                  <c:v>819898</c:v>
                </c:pt>
                <c:pt idx="64">
                  <c:v>809318</c:v>
                </c:pt>
                <c:pt idx="65">
                  <c:v>776444</c:v>
                </c:pt>
                <c:pt idx="66">
                  <c:v>684222</c:v>
                </c:pt>
                <c:pt idx="67">
                  <c:v>677506</c:v>
                </c:pt>
                <c:pt idx="68">
                  <c:v>692291</c:v>
                </c:pt>
                <c:pt idx="69">
                  <c:v>677020</c:v>
                </c:pt>
                <c:pt idx="70">
                  <c:v>669636</c:v>
                </c:pt>
                <c:pt idx="71">
                  <c:v>755490</c:v>
                </c:pt>
                <c:pt idx="72">
                  <c:v>726544</c:v>
                </c:pt>
                <c:pt idx="73">
                  <c:v>780116</c:v>
                </c:pt>
                <c:pt idx="74">
                  <c:v>623835</c:v>
                </c:pt>
                <c:pt idx="75">
                  <c:v>590956</c:v>
                </c:pt>
                <c:pt idx="76">
                  <c:v>565958</c:v>
                </c:pt>
                <c:pt idx="77">
                  <c:v>626549</c:v>
                </c:pt>
                <c:pt idx="78">
                  <c:v>767842</c:v>
                </c:pt>
                <c:pt idx="79">
                  <c:v>726904</c:v>
                </c:pt>
                <c:pt idx="80">
                  <c:v>778582</c:v>
                </c:pt>
                <c:pt idx="81">
                  <c:v>870790</c:v>
                </c:pt>
                <c:pt idx="82">
                  <c:v>831751</c:v>
                </c:pt>
                <c:pt idx="83">
                  <c:v>835497</c:v>
                </c:pt>
                <c:pt idx="84">
                  <c:v>857169</c:v>
                </c:pt>
                <c:pt idx="85">
                  <c:v>879124</c:v>
                </c:pt>
                <c:pt idx="86">
                  <c:v>919394</c:v>
                </c:pt>
                <c:pt idx="87">
                  <c:v>907300</c:v>
                </c:pt>
                <c:pt idx="88">
                  <c:v>865306</c:v>
                </c:pt>
                <c:pt idx="89">
                  <c:v>944186</c:v>
                </c:pt>
                <c:pt idx="90">
                  <c:v>1009149</c:v>
                </c:pt>
                <c:pt idx="91">
                  <c:v>1033756</c:v>
                </c:pt>
                <c:pt idx="92">
                  <c:v>1052193</c:v>
                </c:pt>
                <c:pt idx="93">
                  <c:v>1047664</c:v>
                </c:pt>
                <c:pt idx="94">
                  <c:v>1059478</c:v>
                </c:pt>
                <c:pt idx="95">
                  <c:v>992504</c:v>
                </c:pt>
                <c:pt idx="96">
                  <c:v>1036358</c:v>
                </c:pt>
                <c:pt idx="97">
                  <c:v>1003952</c:v>
                </c:pt>
                <c:pt idx="98">
                  <c:v>1026172</c:v>
                </c:pt>
                <c:pt idx="99">
                  <c:v>993316</c:v>
                </c:pt>
                <c:pt idx="100">
                  <c:v>996459</c:v>
                </c:pt>
                <c:pt idx="101">
                  <c:v>951821</c:v>
                </c:pt>
                <c:pt idx="102">
                  <c:v>985794</c:v>
                </c:pt>
                <c:pt idx="103">
                  <c:v>994012</c:v>
                </c:pt>
                <c:pt idx="104">
                  <c:v>1040158</c:v>
                </c:pt>
                <c:pt idx="105">
                  <c:v>1061059</c:v>
                </c:pt>
                <c:pt idx="106">
                  <c:v>1093433</c:v>
                </c:pt>
                <c:pt idx="107">
                  <c:v>1000909</c:v>
                </c:pt>
                <c:pt idx="108">
                  <c:v>1031882</c:v>
                </c:pt>
                <c:pt idx="109">
                  <c:v>1047419</c:v>
                </c:pt>
                <c:pt idx="110">
                  <c:v>1135198</c:v>
                </c:pt>
                <c:pt idx="111">
                  <c:v>1127968</c:v>
                </c:pt>
                <c:pt idx="112">
                  <c:v>1086095</c:v>
                </c:pt>
                <c:pt idx="113">
                  <c:v>1195205</c:v>
                </c:pt>
                <c:pt idx="114">
                  <c:v>1202199</c:v>
                </c:pt>
                <c:pt idx="115">
                  <c:v>1171890</c:v>
                </c:pt>
                <c:pt idx="116">
                  <c:v>1146241</c:v>
                </c:pt>
                <c:pt idx="117">
                  <c:v>1194375</c:v>
                </c:pt>
                <c:pt idx="118">
                  <c:v>1141259</c:v>
                </c:pt>
                <c:pt idx="119">
                  <c:v>1163601</c:v>
                </c:pt>
                <c:pt idx="120">
                  <c:v>1135058</c:v>
                </c:pt>
                <c:pt idx="121">
                  <c:v>637200</c:v>
                </c:pt>
                <c:pt idx="122">
                  <c:v>608342</c:v>
                </c:pt>
                <c:pt idx="123">
                  <c:v>613728</c:v>
                </c:pt>
                <c:pt idx="124">
                  <c:v>616292</c:v>
                </c:pt>
                <c:pt idx="125">
                  <c:v>697184</c:v>
                </c:pt>
                <c:pt idx="126">
                  <c:v>731662</c:v>
                </c:pt>
                <c:pt idx="127">
                  <c:v>669441</c:v>
                </c:pt>
                <c:pt idx="128">
                  <c:v>607565</c:v>
                </c:pt>
                <c:pt idx="129">
                  <c:v>621384</c:v>
                </c:pt>
                <c:pt idx="130">
                  <c:v>688498</c:v>
                </c:pt>
                <c:pt idx="131">
                  <c:v>612772</c:v>
                </c:pt>
                <c:pt idx="132">
                  <c:v>592135</c:v>
                </c:pt>
                <c:pt idx="133">
                  <c:v>563308</c:v>
                </c:pt>
                <c:pt idx="134">
                  <c:v>619789</c:v>
                </c:pt>
                <c:pt idx="135">
                  <c:v>666131</c:v>
                </c:pt>
                <c:pt idx="136">
                  <c:v>600371</c:v>
                </c:pt>
                <c:pt idx="137">
                  <c:v>651753</c:v>
                </c:pt>
                <c:pt idx="138">
                  <c:v>710004</c:v>
                </c:pt>
                <c:pt idx="139">
                  <c:v>690272</c:v>
                </c:pt>
                <c:pt idx="140">
                  <c:v>720470</c:v>
                </c:pt>
                <c:pt idx="141">
                  <c:v>767861</c:v>
                </c:pt>
                <c:pt idx="142">
                  <c:v>701325</c:v>
                </c:pt>
                <c:pt idx="143">
                  <c:v>618244</c:v>
                </c:pt>
                <c:pt idx="144">
                  <c:v>625582</c:v>
                </c:pt>
                <c:pt idx="145">
                  <c:v>725228</c:v>
                </c:pt>
                <c:pt idx="146">
                  <c:v>749609</c:v>
                </c:pt>
                <c:pt idx="147">
                  <c:v>793652</c:v>
                </c:pt>
                <c:pt idx="148">
                  <c:v>793652</c:v>
                </c:pt>
                <c:pt idx="149">
                  <c:v>780709</c:v>
                </c:pt>
                <c:pt idx="150">
                  <c:v>718046</c:v>
                </c:pt>
                <c:pt idx="151">
                  <c:v>720454</c:v>
                </c:pt>
                <c:pt idx="152">
                  <c:v>694512</c:v>
                </c:pt>
                <c:pt idx="153">
                  <c:v>714237</c:v>
                </c:pt>
                <c:pt idx="154">
                  <c:v>712828</c:v>
                </c:pt>
                <c:pt idx="155">
                  <c:v>712828</c:v>
                </c:pt>
                <c:pt idx="156">
                  <c:v>652945</c:v>
                </c:pt>
                <c:pt idx="157">
                  <c:v>610346</c:v>
                </c:pt>
                <c:pt idx="158">
                  <c:v>618956</c:v>
                </c:pt>
                <c:pt idx="159">
                  <c:v>662257</c:v>
                </c:pt>
                <c:pt idx="160">
                  <c:v>676381</c:v>
                </c:pt>
                <c:pt idx="161">
                  <c:v>719812</c:v>
                </c:pt>
                <c:pt idx="162">
                  <c:v>719812</c:v>
                </c:pt>
                <c:pt idx="163">
                  <c:v>614189</c:v>
                </c:pt>
                <c:pt idx="164">
                  <c:v>500497</c:v>
                </c:pt>
                <c:pt idx="165">
                  <c:v>617133</c:v>
                </c:pt>
                <c:pt idx="166">
                  <c:v>622795</c:v>
                </c:pt>
                <c:pt idx="167">
                  <c:v>545013</c:v>
                </c:pt>
                <c:pt idx="168">
                  <c:v>537667</c:v>
                </c:pt>
                <c:pt idx="169">
                  <c:v>537667</c:v>
                </c:pt>
                <c:pt idx="170">
                  <c:v>537667</c:v>
                </c:pt>
                <c:pt idx="171">
                  <c:v>489815</c:v>
                </c:pt>
                <c:pt idx="172">
                  <c:v>414262</c:v>
                </c:pt>
                <c:pt idx="173">
                  <c:v>447963</c:v>
                </c:pt>
                <c:pt idx="174">
                  <c:v>449821</c:v>
                </c:pt>
                <c:pt idx="175">
                  <c:v>439144</c:v>
                </c:pt>
                <c:pt idx="176">
                  <c:v>439144</c:v>
                </c:pt>
                <c:pt idx="177">
                  <c:v>412288</c:v>
                </c:pt>
                <c:pt idx="178">
                  <c:v>374823</c:v>
                </c:pt>
                <c:pt idx="179">
                  <c:v>385284</c:v>
                </c:pt>
                <c:pt idx="180">
                  <c:v>362119</c:v>
                </c:pt>
                <c:pt idx="181">
                  <c:v>381017</c:v>
                </c:pt>
                <c:pt idx="182">
                  <c:v>365136</c:v>
                </c:pt>
                <c:pt idx="183">
                  <c:v>365136</c:v>
                </c:pt>
                <c:pt idx="184">
                  <c:v>413720</c:v>
                </c:pt>
                <c:pt idx="185">
                  <c:v>405987</c:v>
                </c:pt>
                <c:pt idx="186">
                  <c:v>319294</c:v>
                </c:pt>
                <c:pt idx="187">
                  <c:v>321219</c:v>
                </c:pt>
                <c:pt idx="188">
                  <c:v>414255</c:v>
                </c:pt>
                <c:pt idx="189">
                  <c:v>464112</c:v>
                </c:pt>
                <c:pt idx="190">
                  <c:v>464112</c:v>
                </c:pt>
                <c:pt idx="191">
                  <c:v>479011</c:v>
                </c:pt>
                <c:pt idx="192">
                  <c:v>404708</c:v>
                </c:pt>
                <c:pt idx="193">
                  <c:v>362869</c:v>
                </c:pt>
                <c:pt idx="194">
                  <c:v>524274</c:v>
                </c:pt>
                <c:pt idx="195">
                  <c:v>441689</c:v>
                </c:pt>
                <c:pt idx="196">
                  <c:v>442207</c:v>
                </c:pt>
                <c:pt idx="197">
                  <c:v>394711</c:v>
                </c:pt>
                <c:pt idx="198">
                  <c:v>421484</c:v>
                </c:pt>
                <c:pt idx="199">
                  <c:v>431297</c:v>
                </c:pt>
                <c:pt idx="200">
                  <c:v>472016</c:v>
                </c:pt>
                <c:pt idx="201">
                  <c:v>456690</c:v>
                </c:pt>
                <c:pt idx="202">
                  <c:v>466094</c:v>
                </c:pt>
                <c:pt idx="203">
                  <c:v>486136</c:v>
                </c:pt>
                <c:pt idx="204">
                  <c:v>487595</c:v>
                </c:pt>
                <c:pt idx="205">
                  <c:v>505752</c:v>
                </c:pt>
                <c:pt idx="206">
                  <c:v>567873</c:v>
                </c:pt>
                <c:pt idx="207">
                  <c:v>514897</c:v>
                </c:pt>
                <c:pt idx="208">
                  <c:v>486406</c:v>
                </c:pt>
                <c:pt idx="209">
                  <c:v>425074</c:v>
                </c:pt>
                <c:pt idx="210">
                  <c:v>434425</c:v>
                </c:pt>
                <c:pt idx="211">
                  <c:v>405944</c:v>
                </c:pt>
                <c:pt idx="212">
                  <c:v>369241</c:v>
                </c:pt>
                <c:pt idx="213">
                  <c:v>317409</c:v>
                </c:pt>
                <c:pt idx="214">
                  <c:v>345890</c:v>
                </c:pt>
                <c:pt idx="215">
                  <c:v>297177</c:v>
                </c:pt>
                <c:pt idx="216">
                  <c:v>337860</c:v>
                </c:pt>
                <c:pt idx="217">
                  <c:v>386699</c:v>
                </c:pt>
                <c:pt idx="218">
                  <c:v>421268</c:v>
                </c:pt>
                <c:pt idx="219">
                  <c:v>682465</c:v>
                </c:pt>
                <c:pt idx="220">
                  <c:v>619929</c:v>
                </c:pt>
                <c:pt idx="221">
                  <c:v>620061</c:v>
                </c:pt>
                <c:pt idx="222">
                  <c:v>539251</c:v>
                </c:pt>
                <c:pt idx="223">
                  <c:v>673290</c:v>
                </c:pt>
                <c:pt idx="224">
                  <c:v>659124</c:v>
                </c:pt>
                <c:pt idx="225">
                  <c:v>652847</c:v>
                </c:pt>
                <c:pt idx="226">
                  <c:v>619695</c:v>
                </c:pt>
                <c:pt idx="227">
                  <c:v>578435</c:v>
                </c:pt>
                <c:pt idx="228">
                  <c:v>563122</c:v>
                </c:pt>
                <c:pt idx="229">
                  <c:v>496559</c:v>
                </c:pt>
                <c:pt idx="230">
                  <c:v>502948</c:v>
                </c:pt>
                <c:pt idx="231">
                  <c:v>474080</c:v>
                </c:pt>
                <c:pt idx="232">
                  <c:v>445255</c:v>
                </c:pt>
                <c:pt idx="233">
                  <c:v>585998</c:v>
                </c:pt>
                <c:pt idx="234">
                  <c:v>541136</c:v>
                </c:pt>
                <c:pt idx="235">
                  <c:v>608754</c:v>
                </c:pt>
                <c:pt idx="236">
                  <c:v>564693</c:v>
                </c:pt>
                <c:pt idx="237">
                  <c:v>515456</c:v>
                </c:pt>
                <c:pt idx="238">
                  <c:v>515456</c:v>
                </c:pt>
                <c:pt idx="239">
                  <c:v>617382</c:v>
                </c:pt>
                <c:pt idx="240">
                  <c:v>559519</c:v>
                </c:pt>
                <c:pt idx="241">
                  <c:v>534074</c:v>
                </c:pt>
                <c:pt idx="242">
                  <c:v>542422</c:v>
                </c:pt>
                <c:pt idx="243">
                  <c:v>603337</c:v>
                </c:pt>
                <c:pt idx="244">
                  <c:v>570727</c:v>
                </c:pt>
                <c:pt idx="245">
                  <c:v>570727</c:v>
                </c:pt>
                <c:pt idx="246">
                  <c:v>514286</c:v>
                </c:pt>
                <c:pt idx="247">
                  <c:v>515358</c:v>
                </c:pt>
                <c:pt idx="248">
                  <c:v>442198</c:v>
                </c:pt>
                <c:pt idx="249">
                  <c:v>441005</c:v>
                </c:pt>
                <c:pt idx="250">
                  <c:v>355194</c:v>
                </c:pt>
                <c:pt idx="251">
                  <c:v>359304</c:v>
                </c:pt>
                <c:pt idx="252">
                  <c:v>329429</c:v>
                </c:pt>
                <c:pt idx="253">
                  <c:v>326701</c:v>
                </c:pt>
                <c:pt idx="254">
                  <c:v>296847</c:v>
                </c:pt>
                <c:pt idx="255">
                  <c:v>321301</c:v>
                </c:pt>
                <c:pt idx="256">
                  <c:v>222149</c:v>
                </c:pt>
                <c:pt idx="257">
                  <c:v>185896</c:v>
                </c:pt>
                <c:pt idx="258">
                  <c:v>215550</c:v>
                </c:pt>
                <c:pt idx="259">
                  <c:v>376585</c:v>
                </c:pt>
                <c:pt idx="260">
                  <c:v>542360</c:v>
                </c:pt>
                <c:pt idx="261">
                  <c:v>490356</c:v>
                </c:pt>
                <c:pt idx="262">
                  <c:v>499881</c:v>
                </c:pt>
                <c:pt idx="263">
                  <c:v>499881</c:v>
                </c:pt>
                <c:pt idx="264">
                  <c:v>425229</c:v>
                </c:pt>
                <c:pt idx="265">
                  <c:v>384536</c:v>
                </c:pt>
                <c:pt idx="266">
                  <c:v>374868</c:v>
                </c:pt>
                <c:pt idx="267">
                  <c:v>383454</c:v>
                </c:pt>
                <c:pt idx="268">
                  <c:v>459975</c:v>
                </c:pt>
                <c:pt idx="269">
                  <c:v>441534</c:v>
                </c:pt>
                <c:pt idx="270">
                  <c:v>480557</c:v>
                </c:pt>
                <c:pt idx="271">
                  <c:v>593024</c:v>
                </c:pt>
                <c:pt idx="272">
                  <c:v>591716</c:v>
                </c:pt>
                <c:pt idx="273">
                  <c:v>628928</c:v>
                </c:pt>
                <c:pt idx="274">
                  <c:v>620106</c:v>
                </c:pt>
                <c:pt idx="275">
                  <c:v>645443</c:v>
                </c:pt>
                <c:pt idx="276">
                  <c:v>582017</c:v>
                </c:pt>
                <c:pt idx="277">
                  <c:v>594002</c:v>
                </c:pt>
                <c:pt idx="278">
                  <c:v>500024</c:v>
                </c:pt>
                <c:pt idx="279">
                  <c:v>472736</c:v>
                </c:pt>
                <c:pt idx="280">
                  <c:v>415457</c:v>
                </c:pt>
                <c:pt idx="281">
                  <c:v>430305</c:v>
                </c:pt>
                <c:pt idx="282">
                  <c:v>370355</c:v>
                </c:pt>
                <c:pt idx="283">
                  <c:v>385156</c:v>
                </c:pt>
                <c:pt idx="284">
                  <c:v>333986</c:v>
                </c:pt>
                <c:pt idx="285">
                  <c:v>374436</c:v>
                </c:pt>
                <c:pt idx="286">
                  <c:v>304371</c:v>
                </c:pt>
                <c:pt idx="287">
                  <c:v>314118</c:v>
                </c:pt>
                <c:pt idx="288">
                  <c:v>344899</c:v>
                </c:pt>
                <c:pt idx="289">
                  <c:v>261730</c:v>
                </c:pt>
                <c:pt idx="290">
                  <c:v>302104</c:v>
                </c:pt>
                <c:pt idx="291">
                  <c:v>248826</c:v>
                </c:pt>
                <c:pt idx="292">
                  <c:v>376296</c:v>
                </c:pt>
                <c:pt idx="293">
                  <c:v>455796</c:v>
                </c:pt>
                <c:pt idx="294">
                  <c:v>315780</c:v>
                </c:pt>
                <c:pt idx="295">
                  <c:v>415564</c:v>
                </c:pt>
                <c:pt idx="296">
                  <c:v>451028</c:v>
                </c:pt>
                <c:pt idx="297">
                  <c:v>463196</c:v>
                </c:pt>
                <c:pt idx="298">
                  <c:v>446762</c:v>
                </c:pt>
                <c:pt idx="299">
                  <c:v>394509</c:v>
                </c:pt>
                <c:pt idx="300">
                  <c:v>455322</c:v>
                </c:pt>
                <c:pt idx="301">
                  <c:v>495804</c:v>
                </c:pt>
                <c:pt idx="302">
                  <c:v>480689</c:v>
                </c:pt>
                <c:pt idx="303">
                  <c:v>498361</c:v>
                </c:pt>
                <c:pt idx="304">
                  <c:v>518134</c:v>
                </c:pt>
                <c:pt idx="305">
                  <c:v>538172</c:v>
                </c:pt>
                <c:pt idx="306">
                  <c:v>445744</c:v>
                </c:pt>
                <c:pt idx="307">
                  <c:v>465853</c:v>
                </c:pt>
                <c:pt idx="308">
                  <c:v>452025</c:v>
                </c:pt>
                <c:pt idx="309">
                  <c:v>475250</c:v>
                </c:pt>
                <c:pt idx="310">
                  <c:v>333520</c:v>
                </c:pt>
                <c:pt idx="311">
                  <c:v>402873</c:v>
                </c:pt>
                <c:pt idx="312">
                  <c:v>322118</c:v>
                </c:pt>
                <c:pt idx="313">
                  <c:v>456398</c:v>
                </c:pt>
                <c:pt idx="314">
                  <c:v>492656</c:v>
                </c:pt>
                <c:pt idx="315">
                  <c:v>486053</c:v>
                </c:pt>
                <c:pt idx="316">
                  <c:v>486053</c:v>
                </c:pt>
                <c:pt idx="317">
                  <c:v>486053</c:v>
                </c:pt>
                <c:pt idx="318">
                  <c:v>523761</c:v>
                </c:pt>
                <c:pt idx="319">
                  <c:v>648722</c:v>
                </c:pt>
                <c:pt idx="320">
                  <c:v>591662</c:v>
                </c:pt>
                <c:pt idx="321">
                  <c:v>631180</c:v>
                </c:pt>
                <c:pt idx="322">
                  <c:v>700701</c:v>
                </c:pt>
                <c:pt idx="323">
                  <c:v>700701</c:v>
                </c:pt>
                <c:pt idx="324">
                  <c:v>700701</c:v>
                </c:pt>
                <c:pt idx="325">
                  <c:v>750523</c:v>
                </c:pt>
                <c:pt idx="326">
                  <c:v>731455</c:v>
                </c:pt>
                <c:pt idx="327">
                  <c:v>670292</c:v>
                </c:pt>
                <c:pt idx="328">
                  <c:v>712436</c:v>
                </c:pt>
                <c:pt idx="329">
                  <c:v>675798</c:v>
                </c:pt>
                <c:pt idx="330">
                  <c:v>675798</c:v>
                </c:pt>
                <c:pt idx="331">
                  <c:v>675798</c:v>
                </c:pt>
                <c:pt idx="332">
                  <c:v>719477</c:v>
                </c:pt>
                <c:pt idx="333">
                  <c:v>718302</c:v>
                </c:pt>
                <c:pt idx="334">
                  <c:v>678184</c:v>
                </c:pt>
                <c:pt idx="335">
                  <c:v>695059</c:v>
                </c:pt>
                <c:pt idx="336">
                  <c:v>761987</c:v>
                </c:pt>
                <c:pt idx="337">
                  <c:v>761987</c:v>
                </c:pt>
                <c:pt idx="338">
                  <c:v>761987</c:v>
                </c:pt>
                <c:pt idx="339">
                  <c:v>681692</c:v>
                </c:pt>
                <c:pt idx="340">
                  <c:v>636832</c:v>
                </c:pt>
                <c:pt idx="341">
                  <c:v>600630</c:v>
                </c:pt>
                <c:pt idx="342">
                  <c:v>634621</c:v>
                </c:pt>
                <c:pt idx="343">
                  <c:v>663026</c:v>
                </c:pt>
                <c:pt idx="344">
                  <c:v>663026</c:v>
                </c:pt>
                <c:pt idx="345">
                  <c:v>701669</c:v>
                </c:pt>
                <c:pt idx="346">
                  <c:v>660388</c:v>
                </c:pt>
                <c:pt idx="347">
                  <c:v>684006</c:v>
                </c:pt>
                <c:pt idx="348">
                  <c:v>640529</c:v>
                </c:pt>
                <c:pt idx="349">
                  <c:v>567094</c:v>
                </c:pt>
                <c:pt idx="350">
                  <c:v>620570</c:v>
                </c:pt>
                <c:pt idx="351">
                  <c:v>620570</c:v>
                </c:pt>
                <c:pt idx="352">
                  <c:v>659292</c:v>
                </c:pt>
                <c:pt idx="353">
                  <c:v>693709</c:v>
                </c:pt>
                <c:pt idx="354">
                  <c:v>671256</c:v>
                </c:pt>
                <c:pt idx="355">
                  <c:v>712863</c:v>
                </c:pt>
                <c:pt idx="356">
                  <c:v>703715</c:v>
                </c:pt>
                <c:pt idx="357">
                  <c:v>698632</c:v>
                </c:pt>
                <c:pt idx="358">
                  <c:v>698632</c:v>
                </c:pt>
                <c:pt idx="359">
                  <c:v>698632</c:v>
                </c:pt>
                <c:pt idx="360">
                  <c:v>598186</c:v>
                </c:pt>
                <c:pt idx="361">
                  <c:v>606992</c:v>
                </c:pt>
                <c:pt idx="362">
                  <c:v>618983</c:v>
                </c:pt>
                <c:pt idx="363">
                  <c:v>618233</c:v>
                </c:pt>
                <c:pt idx="364">
                  <c:v>635361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 PREMIUM UNLEADED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1580531</c:v>
                      </c:pt>
                      <c:pt idx="1">
                        <c:v>1580531</c:v>
                      </c:pt>
                      <c:pt idx="2">
                        <c:v>1651777</c:v>
                      </c:pt>
                      <c:pt idx="3">
                        <c:v>1627023</c:v>
                      </c:pt>
                      <c:pt idx="4">
                        <c:v>1606235</c:v>
                      </c:pt>
                      <c:pt idx="5">
                        <c:v>1571569</c:v>
                      </c:pt>
                      <c:pt idx="6">
                        <c:v>1563584</c:v>
                      </c:pt>
                      <c:pt idx="7">
                        <c:v>1563584</c:v>
                      </c:pt>
                      <c:pt idx="8">
                        <c:v>1563584</c:v>
                      </c:pt>
                      <c:pt idx="9">
                        <c:v>1659107</c:v>
                      </c:pt>
                      <c:pt idx="10">
                        <c:v>1619850</c:v>
                      </c:pt>
                      <c:pt idx="11">
                        <c:v>1578800</c:v>
                      </c:pt>
                      <c:pt idx="12">
                        <c:v>1572782</c:v>
                      </c:pt>
                      <c:pt idx="13">
                        <c:v>1595936</c:v>
                      </c:pt>
                      <c:pt idx="14">
                        <c:v>1595936</c:v>
                      </c:pt>
                      <c:pt idx="15">
                        <c:v>1595936</c:v>
                      </c:pt>
                      <c:pt idx="16">
                        <c:v>1552666</c:v>
                      </c:pt>
                      <c:pt idx="17">
                        <c:v>1552666</c:v>
                      </c:pt>
                      <c:pt idx="18">
                        <c:v>1552666</c:v>
                      </c:pt>
                      <c:pt idx="19">
                        <c:v>1530939</c:v>
                      </c:pt>
                      <c:pt idx="20">
                        <c:v>1567588</c:v>
                      </c:pt>
                      <c:pt idx="21">
                        <c:v>1567588</c:v>
                      </c:pt>
                      <c:pt idx="22">
                        <c:v>1567588</c:v>
                      </c:pt>
                      <c:pt idx="23">
                        <c:v>1498096</c:v>
                      </c:pt>
                      <c:pt idx="24">
                        <c:v>1486938</c:v>
                      </c:pt>
                      <c:pt idx="25">
                        <c:v>1531853</c:v>
                      </c:pt>
                      <c:pt idx="26">
                        <c:v>1496824</c:v>
                      </c:pt>
                      <c:pt idx="27">
                        <c:v>1584750</c:v>
                      </c:pt>
                      <c:pt idx="28">
                        <c:v>1557993</c:v>
                      </c:pt>
                      <c:pt idx="29">
                        <c:v>1553959</c:v>
                      </c:pt>
                      <c:pt idx="30">
                        <c:v>1615712</c:v>
                      </c:pt>
                      <c:pt idx="31">
                        <c:v>1602851</c:v>
                      </c:pt>
                      <c:pt idx="32">
                        <c:v>1610935</c:v>
                      </c:pt>
                      <c:pt idx="33">
                        <c:v>1602851</c:v>
                      </c:pt>
                      <c:pt idx="34">
                        <c:v>1562350</c:v>
                      </c:pt>
                      <c:pt idx="35">
                        <c:v>1527045</c:v>
                      </c:pt>
                      <c:pt idx="36">
                        <c:v>1522412</c:v>
                      </c:pt>
                      <c:pt idx="37">
                        <c:v>1501947</c:v>
                      </c:pt>
                      <c:pt idx="38">
                        <c:v>1514950</c:v>
                      </c:pt>
                      <c:pt idx="39">
                        <c:v>1533089</c:v>
                      </c:pt>
                      <c:pt idx="40">
                        <c:v>1572454</c:v>
                      </c:pt>
                      <c:pt idx="41">
                        <c:v>1563765</c:v>
                      </c:pt>
                      <c:pt idx="42">
                        <c:v>1592665</c:v>
                      </c:pt>
                      <c:pt idx="43">
                        <c:v>1569027</c:v>
                      </c:pt>
                      <c:pt idx="44">
                        <c:v>1556346</c:v>
                      </c:pt>
                      <c:pt idx="45">
                        <c:v>1556346</c:v>
                      </c:pt>
                      <c:pt idx="46">
                        <c:v>1556346</c:v>
                      </c:pt>
                      <c:pt idx="47">
                        <c:v>1561771</c:v>
                      </c:pt>
                      <c:pt idx="48">
                        <c:v>1627571</c:v>
                      </c:pt>
                      <c:pt idx="49">
                        <c:v>1590641</c:v>
                      </c:pt>
                      <c:pt idx="50">
                        <c:v>1567252</c:v>
                      </c:pt>
                      <c:pt idx="51">
                        <c:v>1632447</c:v>
                      </c:pt>
                      <c:pt idx="52">
                        <c:v>1632447</c:v>
                      </c:pt>
                      <c:pt idx="53">
                        <c:v>1632447</c:v>
                      </c:pt>
                      <c:pt idx="54">
                        <c:v>1629661</c:v>
                      </c:pt>
                      <c:pt idx="55">
                        <c:v>1639033</c:v>
                      </c:pt>
                      <c:pt idx="56">
                        <c:v>1630984</c:v>
                      </c:pt>
                      <c:pt idx="57">
                        <c:v>1645558</c:v>
                      </c:pt>
                      <c:pt idx="58">
                        <c:v>1631924</c:v>
                      </c:pt>
                      <c:pt idx="59">
                        <c:v>1631924</c:v>
                      </c:pt>
                      <c:pt idx="60">
                        <c:v>1631924</c:v>
                      </c:pt>
                      <c:pt idx="61">
                        <c:v>1591464</c:v>
                      </c:pt>
                      <c:pt idx="62">
                        <c:v>1614556</c:v>
                      </c:pt>
                      <c:pt idx="63">
                        <c:v>1584204</c:v>
                      </c:pt>
                      <c:pt idx="64">
                        <c:v>1573624</c:v>
                      </c:pt>
                      <c:pt idx="65">
                        <c:v>1540750</c:v>
                      </c:pt>
                      <c:pt idx="66">
                        <c:v>1540750</c:v>
                      </c:pt>
                      <c:pt idx="67">
                        <c:v>1540750</c:v>
                      </c:pt>
                      <c:pt idx="68">
                        <c:v>1554872</c:v>
                      </c:pt>
                      <c:pt idx="69">
                        <c:v>1506402</c:v>
                      </c:pt>
                      <c:pt idx="70">
                        <c:v>1493247</c:v>
                      </c:pt>
                      <c:pt idx="71">
                        <c:v>1579101</c:v>
                      </c:pt>
                      <c:pt idx="72">
                        <c:v>1550155</c:v>
                      </c:pt>
                      <c:pt idx="73">
                        <c:v>1550155</c:v>
                      </c:pt>
                      <c:pt idx="74">
                        <c:v>1550155</c:v>
                      </c:pt>
                      <c:pt idx="75">
                        <c:v>1483460</c:v>
                      </c:pt>
                      <c:pt idx="76">
                        <c:v>1474372</c:v>
                      </c:pt>
                      <c:pt idx="77">
                        <c:v>1474372</c:v>
                      </c:pt>
                      <c:pt idx="78">
                        <c:v>1474372</c:v>
                      </c:pt>
                      <c:pt idx="79">
                        <c:v>1430980</c:v>
                      </c:pt>
                      <c:pt idx="80">
                        <c:v>1482658</c:v>
                      </c:pt>
                      <c:pt idx="81">
                        <c:v>1574866</c:v>
                      </c:pt>
                      <c:pt idx="82">
                        <c:v>1550585</c:v>
                      </c:pt>
                      <c:pt idx="83">
                        <c:v>1559403</c:v>
                      </c:pt>
                      <c:pt idx="84">
                        <c:v>1559403</c:v>
                      </c:pt>
                      <c:pt idx="85">
                        <c:v>1559403</c:v>
                      </c:pt>
                      <c:pt idx="86">
                        <c:v>1569688</c:v>
                      </c:pt>
                      <c:pt idx="87">
                        <c:v>1557594</c:v>
                      </c:pt>
                      <c:pt idx="88">
                        <c:v>1515600</c:v>
                      </c:pt>
                      <c:pt idx="89">
                        <c:v>1478430</c:v>
                      </c:pt>
                      <c:pt idx="90">
                        <c:v>1553351</c:v>
                      </c:pt>
                      <c:pt idx="91">
                        <c:v>1553351</c:v>
                      </c:pt>
                      <c:pt idx="92">
                        <c:v>1553351</c:v>
                      </c:pt>
                      <c:pt idx="93">
                        <c:v>1531146</c:v>
                      </c:pt>
                      <c:pt idx="94">
                        <c:v>1542960</c:v>
                      </c:pt>
                      <c:pt idx="95">
                        <c:v>1475986</c:v>
                      </c:pt>
                      <c:pt idx="96">
                        <c:v>1518909</c:v>
                      </c:pt>
                      <c:pt idx="97">
                        <c:v>1463791</c:v>
                      </c:pt>
                      <c:pt idx="98">
                        <c:v>1463791</c:v>
                      </c:pt>
                      <c:pt idx="99">
                        <c:v>1463791</c:v>
                      </c:pt>
                      <c:pt idx="100">
                        <c:v>1441526</c:v>
                      </c:pt>
                      <c:pt idx="101">
                        <c:v>1396888</c:v>
                      </c:pt>
                      <c:pt idx="102">
                        <c:v>1430861</c:v>
                      </c:pt>
                      <c:pt idx="103">
                        <c:v>1381311</c:v>
                      </c:pt>
                      <c:pt idx="104">
                        <c:v>1397807</c:v>
                      </c:pt>
                      <c:pt idx="105">
                        <c:v>1397807</c:v>
                      </c:pt>
                      <c:pt idx="106">
                        <c:v>1397807</c:v>
                      </c:pt>
                      <c:pt idx="107">
                        <c:v>1331316</c:v>
                      </c:pt>
                      <c:pt idx="108">
                        <c:v>1362289</c:v>
                      </c:pt>
                      <c:pt idx="109">
                        <c:v>1377826</c:v>
                      </c:pt>
                      <c:pt idx="110">
                        <c:v>1412606</c:v>
                      </c:pt>
                      <c:pt idx="111">
                        <c:v>1368399</c:v>
                      </c:pt>
                      <c:pt idx="112">
                        <c:v>1366862</c:v>
                      </c:pt>
                      <c:pt idx="113">
                        <c:v>1476764</c:v>
                      </c:pt>
                      <c:pt idx="114">
                        <c:v>1464432</c:v>
                      </c:pt>
                      <c:pt idx="115">
                        <c:v>1434123</c:v>
                      </c:pt>
                      <c:pt idx="116">
                        <c:v>1408474</c:v>
                      </c:pt>
                      <c:pt idx="117">
                        <c:v>1392175</c:v>
                      </c:pt>
                      <c:pt idx="118">
                        <c:v>1373024</c:v>
                      </c:pt>
                      <c:pt idx="119">
                        <c:v>1395231</c:v>
                      </c:pt>
                      <c:pt idx="120">
                        <c:v>1395231</c:v>
                      </c:pt>
                      <c:pt idx="121">
                        <c:v>1395231</c:v>
                      </c:pt>
                      <c:pt idx="122">
                        <c:v>1366373</c:v>
                      </c:pt>
                      <c:pt idx="123">
                        <c:v>1371759</c:v>
                      </c:pt>
                      <c:pt idx="124">
                        <c:v>1372910</c:v>
                      </c:pt>
                      <c:pt idx="125">
                        <c:v>1421674</c:v>
                      </c:pt>
                      <c:pt idx="126">
                        <c:v>1435620</c:v>
                      </c:pt>
                      <c:pt idx="127">
                        <c:v>1435620</c:v>
                      </c:pt>
                      <c:pt idx="128">
                        <c:v>1435620</c:v>
                      </c:pt>
                      <c:pt idx="129">
                        <c:v>1397733</c:v>
                      </c:pt>
                      <c:pt idx="130">
                        <c:v>1484684</c:v>
                      </c:pt>
                      <c:pt idx="131">
                        <c:v>1440920</c:v>
                      </c:pt>
                      <c:pt idx="132">
                        <c:v>1420283</c:v>
                      </c:pt>
                      <c:pt idx="133">
                        <c:v>1391456</c:v>
                      </c:pt>
                      <c:pt idx="134">
                        <c:v>1391456</c:v>
                      </c:pt>
                      <c:pt idx="135">
                        <c:v>1391456</c:v>
                      </c:pt>
                      <c:pt idx="136">
                        <c:v>1385472</c:v>
                      </c:pt>
                      <c:pt idx="137">
                        <c:v>1424261</c:v>
                      </c:pt>
                      <c:pt idx="138">
                        <c:v>1445187</c:v>
                      </c:pt>
                      <c:pt idx="139">
                        <c:v>1425455</c:v>
                      </c:pt>
                      <c:pt idx="140">
                        <c:v>1455653</c:v>
                      </c:pt>
                      <c:pt idx="141">
                        <c:v>1455653</c:v>
                      </c:pt>
                      <c:pt idx="142">
                        <c:v>1455653</c:v>
                      </c:pt>
                      <c:pt idx="143">
                        <c:v>1377908</c:v>
                      </c:pt>
                      <c:pt idx="144">
                        <c:v>1380763</c:v>
                      </c:pt>
                      <c:pt idx="145">
                        <c:v>1434403</c:v>
                      </c:pt>
                      <c:pt idx="146">
                        <c:v>1452295</c:v>
                      </c:pt>
                      <c:pt idx="147">
                        <c:v>1452295</c:v>
                      </c:pt>
                      <c:pt idx="148">
                        <c:v>1452295</c:v>
                      </c:pt>
                      <c:pt idx="149">
                        <c:v>1439352</c:v>
                      </c:pt>
                      <c:pt idx="150">
                        <c:v>1431641</c:v>
                      </c:pt>
                      <c:pt idx="151">
                        <c:v>1465187</c:v>
                      </c:pt>
                      <c:pt idx="152">
                        <c:v>1426106</c:v>
                      </c:pt>
                      <c:pt idx="153">
                        <c:v>1400428</c:v>
                      </c:pt>
                      <c:pt idx="154">
                        <c:v>1400428</c:v>
                      </c:pt>
                      <c:pt idx="155">
                        <c:v>1400428</c:v>
                      </c:pt>
                      <c:pt idx="156">
                        <c:v>1340545</c:v>
                      </c:pt>
                      <c:pt idx="157">
                        <c:v>1340352</c:v>
                      </c:pt>
                      <c:pt idx="158">
                        <c:v>1346947</c:v>
                      </c:pt>
                      <c:pt idx="159">
                        <c:v>1354866</c:v>
                      </c:pt>
                      <c:pt idx="160">
                        <c:v>1382447</c:v>
                      </c:pt>
                      <c:pt idx="161">
                        <c:v>1382447</c:v>
                      </c:pt>
                      <c:pt idx="162">
                        <c:v>1382447</c:v>
                      </c:pt>
                      <c:pt idx="163">
                        <c:v>1276824</c:v>
                      </c:pt>
                      <c:pt idx="164">
                        <c:v>1241995</c:v>
                      </c:pt>
                      <c:pt idx="165">
                        <c:v>1354129</c:v>
                      </c:pt>
                      <c:pt idx="166">
                        <c:v>1329885</c:v>
                      </c:pt>
                      <c:pt idx="167">
                        <c:v>1314348</c:v>
                      </c:pt>
                      <c:pt idx="168">
                        <c:v>1345080</c:v>
                      </c:pt>
                      <c:pt idx="169">
                        <c:v>1345080</c:v>
                      </c:pt>
                      <c:pt idx="170">
                        <c:v>1345080</c:v>
                      </c:pt>
                      <c:pt idx="171">
                        <c:v>1281617</c:v>
                      </c:pt>
                      <c:pt idx="172">
                        <c:v>1268525</c:v>
                      </c:pt>
                      <c:pt idx="173">
                        <c:v>1255613</c:v>
                      </c:pt>
                      <c:pt idx="174">
                        <c:v>1303026</c:v>
                      </c:pt>
                      <c:pt idx="175">
                        <c:v>1246658</c:v>
                      </c:pt>
                      <c:pt idx="176">
                        <c:v>1246658</c:v>
                      </c:pt>
                      <c:pt idx="177">
                        <c:v>1219802</c:v>
                      </c:pt>
                      <c:pt idx="178">
                        <c:v>1183280</c:v>
                      </c:pt>
                      <c:pt idx="179">
                        <c:v>1186622</c:v>
                      </c:pt>
                      <c:pt idx="180">
                        <c:v>1171857</c:v>
                      </c:pt>
                      <c:pt idx="181">
                        <c:v>1166189</c:v>
                      </c:pt>
                      <c:pt idx="182">
                        <c:v>1166189</c:v>
                      </c:pt>
                      <c:pt idx="183">
                        <c:v>1166189</c:v>
                      </c:pt>
                      <c:pt idx="184">
                        <c:v>1214773</c:v>
                      </c:pt>
                      <c:pt idx="185">
                        <c:v>1209416</c:v>
                      </c:pt>
                      <c:pt idx="186">
                        <c:v>1144022</c:v>
                      </c:pt>
                      <c:pt idx="187">
                        <c:v>1144022</c:v>
                      </c:pt>
                      <c:pt idx="188">
                        <c:v>1178053</c:v>
                      </c:pt>
                      <c:pt idx="189">
                        <c:v>1178053</c:v>
                      </c:pt>
                      <c:pt idx="190">
                        <c:v>1178053</c:v>
                      </c:pt>
                      <c:pt idx="191">
                        <c:v>1192952</c:v>
                      </c:pt>
                      <c:pt idx="192">
                        <c:v>1140294</c:v>
                      </c:pt>
                      <c:pt idx="193">
                        <c:v>1125930</c:v>
                      </c:pt>
                      <c:pt idx="194">
                        <c:v>1254396</c:v>
                      </c:pt>
                      <c:pt idx="195">
                        <c:v>1233962</c:v>
                      </c:pt>
                      <c:pt idx="196">
                        <c:v>1232125</c:v>
                      </c:pt>
                      <c:pt idx="197">
                        <c:v>1184629</c:v>
                      </c:pt>
                      <c:pt idx="198">
                        <c:v>1211402</c:v>
                      </c:pt>
                      <c:pt idx="199">
                        <c:v>1211402</c:v>
                      </c:pt>
                      <c:pt idx="200">
                        <c:v>1211402</c:v>
                      </c:pt>
                      <c:pt idx="201">
                        <c:v>1181557</c:v>
                      </c:pt>
                      <c:pt idx="202">
                        <c:v>1152486</c:v>
                      </c:pt>
                      <c:pt idx="203">
                        <c:v>1221529</c:v>
                      </c:pt>
                      <c:pt idx="204">
                        <c:v>1222988</c:v>
                      </c:pt>
                      <c:pt idx="205">
                        <c:v>1241145</c:v>
                      </c:pt>
                      <c:pt idx="206">
                        <c:v>1241145</c:v>
                      </c:pt>
                      <c:pt idx="207">
                        <c:v>1241145</c:v>
                      </c:pt>
                      <c:pt idx="208">
                        <c:v>1210399</c:v>
                      </c:pt>
                      <c:pt idx="209">
                        <c:v>1157395</c:v>
                      </c:pt>
                      <c:pt idx="210">
                        <c:v>1153008</c:v>
                      </c:pt>
                      <c:pt idx="211">
                        <c:v>1124527</c:v>
                      </c:pt>
                      <c:pt idx="212">
                        <c:v>1087824</c:v>
                      </c:pt>
                      <c:pt idx="213">
                        <c:v>1076018</c:v>
                      </c:pt>
                      <c:pt idx="214">
                        <c:v>1102367</c:v>
                      </c:pt>
                      <c:pt idx="215">
                        <c:v>1102367</c:v>
                      </c:pt>
                      <c:pt idx="216">
                        <c:v>1138327</c:v>
                      </c:pt>
                      <c:pt idx="217">
                        <c:v>1122117</c:v>
                      </c:pt>
                      <c:pt idx="218">
                        <c:v>1156686</c:v>
                      </c:pt>
                      <c:pt idx="219">
                        <c:v>1417883</c:v>
                      </c:pt>
                      <c:pt idx="220">
                        <c:v>1417883</c:v>
                      </c:pt>
                      <c:pt idx="221">
                        <c:v>1417883</c:v>
                      </c:pt>
                      <c:pt idx="222">
                        <c:v>1360603</c:v>
                      </c:pt>
                      <c:pt idx="223">
                        <c:v>1441996</c:v>
                      </c:pt>
                      <c:pt idx="224">
                        <c:v>1376332</c:v>
                      </c:pt>
                      <c:pt idx="225">
                        <c:v>1370055</c:v>
                      </c:pt>
                      <c:pt idx="226">
                        <c:v>1336903</c:v>
                      </c:pt>
                      <c:pt idx="227">
                        <c:v>1336903</c:v>
                      </c:pt>
                      <c:pt idx="228">
                        <c:v>1388452</c:v>
                      </c:pt>
                      <c:pt idx="229">
                        <c:v>1324453</c:v>
                      </c:pt>
                      <c:pt idx="230">
                        <c:v>1330842</c:v>
                      </c:pt>
                      <c:pt idx="231">
                        <c:v>1301974</c:v>
                      </c:pt>
                      <c:pt idx="232">
                        <c:v>1336458</c:v>
                      </c:pt>
                      <c:pt idx="233">
                        <c:v>1442099</c:v>
                      </c:pt>
                      <c:pt idx="234">
                        <c:v>1475130</c:v>
                      </c:pt>
                      <c:pt idx="235">
                        <c:v>1526071</c:v>
                      </c:pt>
                      <c:pt idx="236">
                        <c:v>1498687</c:v>
                      </c:pt>
                      <c:pt idx="237">
                        <c:v>1458672</c:v>
                      </c:pt>
                      <c:pt idx="238">
                        <c:v>1458672</c:v>
                      </c:pt>
                      <c:pt idx="239">
                        <c:v>1458672</c:v>
                      </c:pt>
                      <c:pt idx="240">
                        <c:v>1447491</c:v>
                      </c:pt>
                      <c:pt idx="241">
                        <c:v>1365437</c:v>
                      </c:pt>
                      <c:pt idx="242">
                        <c:v>1355927</c:v>
                      </c:pt>
                      <c:pt idx="243">
                        <c:v>1385609</c:v>
                      </c:pt>
                      <c:pt idx="244">
                        <c:v>1352999</c:v>
                      </c:pt>
                      <c:pt idx="245">
                        <c:v>1352999</c:v>
                      </c:pt>
                      <c:pt idx="246">
                        <c:v>1352999</c:v>
                      </c:pt>
                      <c:pt idx="247">
                        <c:v>1322104</c:v>
                      </c:pt>
                      <c:pt idx="248">
                        <c:v>1313175</c:v>
                      </c:pt>
                      <c:pt idx="249">
                        <c:v>1265400</c:v>
                      </c:pt>
                      <c:pt idx="250">
                        <c:v>1209372</c:v>
                      </c:pt>
                      <c:pt idx="251">
                        <c:v>1213482</c:v>
                      </c:pt>
                      <c:pt idx="252">
                        <c:v>1183607</c:v>
                      </c:pt>
                      <c:pt idx="253">
                        <c:v>1183138</c:v>
                      </c:pt>
                      <c:pt idx="254">
                        <c:v>1170771</c:v>
                      </c:pt>
                      <c:pt idx="255">
                        <c:v>1132957</c:v>
                      </c:pt>
                      <c:pt idx="256">
                        <c:v>1083453</c:v>
                      </c:pt>
                      <c:pt idx="257">
                        <c:v>1092442</c:v>
                      </c:pt>
                      <c:pt idx="258">
                        <c:v>1112327</c:v>
                      </c:pt>
                      <c:pt idx="259">
                        <c:v>1239567</c:v>
                      </c:pt>
                      <c:pt idx="260">
                        <c:v>1416007</c:v>
                      </c:pt>
                      <c:pt idx="261">
                        <c:v>1362026</c:v>
                      </c:pt>
                      <c:pt idx="262">
                        <c:v>1379119</c:v>
                      </c:pt>
                      <c:pt idx="263">
                        <c:v>1379119</c:v>
                      </c:pt>
                      <c:pt idx="264">
                        <c:v>1379119</c:v>
                      </c:pt>
                      <c:pt idx="265">
                        <c:v>1272118</c:v>
                      </c:pt>
                      <c:pt idx="266">
                        <c:v>1230559</c:v>
                      </c:pt>
                      <c:pt idx="267">
                        <c:v>1226706</c:v>
                      </c:pt>
                      <c:pt idx="268">
                        <c:v>1255498</c:v>
                      </c:pt>
                      <c:pt idx="269">
                        <c:v>1255498</c:v>
                      </c:pt>
                      <c:pt idx="270">
                        <c:v>1255498</c:v>
                      </c:pt>
                      <c:pt idx="271">
                        <c:v>1306884</c:v>
                      </c:pt>
                      <c:pt idx="272">
                        <c:v>1306884</c:v>
                      </c:pt>
                      <c:pt idx="273">
                        <c:v>1306884</c:v>
                      </c:pt>
                      <c:pt idx="274">
                        <c:v>1298062</c:v>
                      </c:pt>
                      <c:pt idx="275">
                        <c:v>1323399</c:v>
                      </c:pt>
                      <c:pt idx="276">
                        <c:v>1323399</c:v>
                      </c:pt>
                      <c:pt idx="277">
                        <c:v>1323399</c:v>
                      </c:pt>
                      <c:pt idx="278">
                        <c:v>1229421</c:v>
                      </c:pt>
                      <c:pt idx="279">
                        <c:v>1202133</c:v>
                      </c:pt>
                      <c:pt idx="280">
                        <c:v>1233386</c:v>
                      </c:pt>
                      <c:pt idx="281">
                        <c:v>1248234</c:v>
                      </c:pt>
                      <c:pt idx="282">
                        <c:v>1188284</c:v>
                      </c:pt>
                      <c:pt idx="283">
                        <c:v>1200124</c:v>
                      </c:pt>
                      <c:pt idx="284">
                        <c:v>1228684</c:v>
                      </c:pt>
                      <c:pt idx="285">
                        <c:v>1228684</c:v>
                      </c:pt>
                      <c:pt idx="286">
                        <c:v>1228684</c:v>
                      </c:pt>
                      <c:pt idx="287">
                        <c:v>1222440</c:v>
                      </c:pt>
                      <c:pt idx="288">
                        <c:v>1222440</c:v>
                      </c:pt>
                      <c:pt idx="289">
                        <c:v>1176697</c:v>
                      </c:pt>
                      <c:pt idx="290">
                        <c:v>1196487</c:v>
                      </c:pt>
                      <c:pt idx="291">
                        <c:v>1153115</c:v>
                      </c:pt>
                      <c:pt idx="292">
                        <c:v>1280585</c:v>
                      </c:pt>
                      <c:pt idx="293">
                        <c:v>1308825</c:v>
                      </c:pt>
                      <c:pt idx="294">
                        <c:v>1249076</c:v>
                      </c:pt>
                      <c:pt idx="295">
                        <c:v>1278570</c:v>
                      </c:pt>
                      <c:pt idx="296">
                        <c:v>1279161</c:v>
                      </c:pt>
                      <c:pt idx="297">
                        <c:v>1279161</c:v>
                      </c:pt>
                      <c:pt idx="298">
                        <c:v>1279161</c:v>
                      </c:pt>
                      <c:pt idx="299">
                        <c:v>1226908</c:v>
                      </c:pt>
                      <c:pt idx="300">
                        <c:v>1239076</c:v>
                      </c:pt>
                      <c:pt idx="301">
                        <c:v>1288290</c:v>
                      </c:pt>
                      <c:pt idx="302">
                        <c:v>1288290</c:v>
                      </c:pt>
                      <c:pt idx="303">
                        <c:v>1288290</c:v>
                      </c:pt>
                      <c:pt idx="304">
                        <c:v>1261739</c:v>
                      </c:pt>
                      <c:pt idx="305">
                        <c:v>1305712</c:v>
                      </c:pt>
                      <c:pt idx="306">
                        <c:v>1242344</c:v>
                      </c:pt>
                      <c:pt idx="307">
                        <c:v>1262453</c:v>
                      </c:pt>
                      <c:pt idx="308">
                        <c:v>1248625</c:v>
                      </c:pt>
                      <c:pt idx="309">
                        <c:v>1248625</c:v>
                      </c:pt>
                      <c:pt idx="310">
                        <c:v>1248625</c:v>
                      </c:pt>
                      <c:pt idx="311">
                        <c:v>1281024</c:v>
                      </c:pt>
                      <c:pt idx="312">
                        <c:v>1232572</c:v>
                      </c:pt>
                      <c:pt idx="313">
                        <c:v>1356929</c:v>
                      </c:pt>
                      <c:pt idx="314">
                        <c:v>1369093</c:v>
                      </c:pt>
                      <c:pt idx="315">
                        <c:v>1318581</c:v>
                      </c:pt>
                      <c:pt idx="316">
                        <c:v>1318581</c:v>
                      </c:pt>
                      <c:pt idx="317">
                        <c:v>1318581</c:v>
                      </c:pt>
                      <c:pt idx="318">
                        <c:v>1341460</c:v>
                      </c:pt>
                      <c:pt idx="319">
                        <c:v>1425494</c:v>
                      </c:pt>
                      <c:pt idx="320">
                        <c:v>1388448</c:v>
                      </c:pt>
                      <c:pt idx="321">
                        <c:v>1382067</c:v>
                      </c:pt>
                      <c:pt idx="322">
                        <c:v>1449370</c:v>
                      </c:pt>
                      <c:pt idx="323">
                        <c:v>1449370</c:v>
                      </c:pt>
                      <c:pt idx="324">
                        <c:v>1449370</c:v>
                      </c:pt>
                      <c:pt idx="325">
                        <c:v>1486046</c:v>
                      </c:pt>
                      <c:pt idx="326">
                        <c:v>1448835</c:v>
                      </c:pt>
                      <c:pt idx="327">
                        <c:v>1413472</c:v>
                      </c:pt>
                      <c:pt idx="328">
                        <c:v>1439721</c:v>
                      </c:pt>
                      <c:pt idx="329">
                        <c:v>1468416</c:v>
                      </c:pt>
                      <c:pt idx="330">
                        <c:v>1468416</c:v>
                      </c:pt>
                      <c:pt idx="331">
                        <c:v>1468416</c:v>
                      </c:pt>
                      <c:pt idx="332">
                        <c:v>1495998</c:v>
                      </c:pt>
                      <c:pt idx="333">
                        <c:v>1486246</c:v>
                      </c:pt>
                      <c:pt idx="334">
                        <c:v>1488855</c:v>
                      </c:pt>
                      <c:pt idx="335">
                        <c:v>1507868</c:v>
                      </c:pt>
                      <c:pt idx="336">
                        <c:v>1537477</c:v>
                      </c:pt>
                      <c:pt idx="337">
                        <c:v>1537477</c:v>
                      </c:pt>
                      <c:pt idx="338">
                        <c:v>1537477</c:v>
                      </c:pt>
                      <c:pt idx="339">
                        <c:v>1505085</c:v>
                      </c:pt>
                      <c:pt idx="340">
                        <c:v>1481859</c:v>
                      </c:pt>
                      <c:pt idx="341">
                        <c:v>1430063</c:v>
                      </c:pt>
                      <c:pt idx="342">
                        <c:v>1420787</c:v>
                      </c:pt>
                      <c:pt idx="343">
                        <c:v>1458680</c:v>
                      </c:pt>
                      <c:pt idx="344">
                        <c:v>1458680</c:v>
                      </c:pt>
                      <c:pt idx="345">
                        <c:v>1497323</c:v>
                      </c:pt>
                      <c:pt idx="346">
                        <c:v>1501343</c:v>
                      </c:pt>
                      <c:pt idx="347">
                        <c:v>1491677</c:v>
                      </c:pt>
                      <c:pt idx="348">
                        <c:v>1446716</c:v>
                      </c:pt>
                      <c:pt idx="349">
                        <c:v>1464037</c:v>
                      </c:pt>
                      <c:pt idx="350">
                        <c:v>1464037</c:v>
                      </c:pt>
                      <c:pt idx="351">
                        <c:v>1464037</c:v>
                      </c:pt>
                      <c:pt idx="352">
                        <c:v>1502759</c:v>
                      </c:pt>
                      <c:pt idx="353">
                        <c:v>1542587</c:v>
                      </c:pt>
                      <c:pt idx="354">
                        <c:v>1554389</c:v>
                      </c:pt>
                      <c:pt idx="355">
                        <c:v>1558666</c:v>
                      </c:pt>
                      <c:pt idx="356">
                        <c:v>1575587</c:v>
                      </c:pt>
                      <c:pt idx="357">
                        <c:v>1538289</c:v>
                      </c:pt>
                      <c:pt idx="358">
                        <c:v>1538289</c:v>
                      </c:pt>
                      <c:pt idx="359">
                        <c:v>1538289</c:v>
                      </c:pt>
                      <c:pt idx="360">
                        <c:v>1556971</c:v>
                      </c:pt>
                      <c:pt idx="361">
                        <c:v>1555397</c:v>
                      </c:pt>
                      <c:pt idx="362">
                        <c:v>1602215</c:v>
                      </c:pt>
                      <c:pt idx="363">
                        <c:v>1601465</c:v>
                      </c:pt>
                      <c:pt idx="364">
                        <c:v>1580531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AE2-4D8E-9080-5616E5FE67D0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GASOLINE'!$O$4:$O$368</c:f>
              <c:numCache>
                <c:formatCode>0</c:formatCode>
                <c:ptCount val="365"/>
                <c:pt idx="0">
                  <c:v>1503935</c:v>
                </c:pt>
                <c:pt idx="1">
                  <c:v>1413267</c:v>
                </c:pt>
                <c:pt idx="2">
                  <c:v>1413267</c:v>
                </c:pt>
                <c:pt idx="3">
                  <c:v>1413267</c:v>
                </c:pt>
                <c:pt idx="4">
                  <c:v>1378230</c:v>
                </c:pt>
                <c:pt idx="5">
                  <c:v>1445491</c:v>
                </c:pt>
                <c:pt idx="6">
                  <c:v>1415067</c:v>
                </c:pt>
                <c:pt idx="7">
                  <c:v>1414666</c:v>
                </c:pt>
                <c:pt idx="8">
                  <c:v>1432989</c:v>
                </c:pt>
                <c:pt idx="9">
                  <c:v>1432989</c:v>
                </c:pt>
                <c:pt idx="10">
                  <c:v>1432989</c:v>
                </c:pt>
                <c:pt idx="11">
                  <c:v>1345063</c:v>
                </c:pt>
                <c:pt idx="12">
                  <c:v>1288475</c:v>
                </c:pt>
                <c:pt idx="13">
                  <c:v>1240551</c:v>
                </c:pt>
                <c:pt idx="14">
                  <c:v>1285865</c:v>
                </c:pt>
                <c:pt idx="15">
                  <c:v>1259346</c:v>
                </c:pt>
                <c:pt idx="16">
                  <c:v>1259346</c:v>
                </c:pt>
                <c:pt idx="17">
                  <c:v>1259346</c:v>
                </c:pt>
                <c:pt idx="18">
                  <c:v>1402253</c:v>
                </c:pt>
                <c:pt idx="19">
                  <c:v>1365828</c:v>
                </c:pt>
                <c:pt idx="20">
                  <c:v>1413080</c:v>
                </c:pt>
                <c:pt idx="21">
                  <c:v>1431253</c:v>
                </c:pt>
                <c:pt idx="22">
                  <c:v>1408582</c:v>
                </c:pt>
                <c:pt idx="23">
                  <c:v>1408582</c:v>
                </c:pt>
                <c:pt idx="24">
                  <c:v>1408582</c:v>
                </c:pt>
                <c:pt idx="25">
                  <c:v>1436922</c:v>
                </c:pt>
                <c:pt idx="26">
                  <c:v>1496824</c:v>
                </c:pt>
                <c:pt idx="27">
                  <c:v>1403047</c:v>
                </c:pt>
                <c:pt idx="28">
                  <c:v>1474268</c:v>
                </c:pt>
                <c:pt idx="29">
                  <c:v>1518009</c:v>
                </c:pt>
                <c:pt idx="30">
                  <c:v>1518009</c:v>
                </c:pt>
                <c:pt idx="31">
                  <c:v>1518009</c:v>
                </c:pt>
                <c:pt idx="32">
                  <c:v>1610935</c:v>
                </c:pt>
                <c:pt idx="33">
                  <c:v>1510572</c:v>
                </c:pt>
                <c:pt idx="34">
                  <c:v>1463933</c:v>
                </c:pt>
                <c:pt idx="35">
                  <c:v>1446745</c:v>
                </c:pt>
                <c:pt idx="36">
                  <c:v>1402638</c:v>
                </c:pt>
                <c:pt idx="37">
                  <c:v>1402638</c:v>
                </c:pt>
                <c:pt idx="38">
                  <c:v>1402638</c:v>
                </c:pt>
                <c:pt idx="39">
                  <c:v>1454200</c:v>
                </c:pt>
                <c:pt idx="40">
                  <c:v>1407333</c:v>
                </c:pt>
                <c:pt idx="41">
                  <c:v>1415630</c:v>
                </c:pt>
                <c:pt idx="42">
                  <c:v>1406338</c:v>
                </c:pt>
                <c:pt idx="43">
                  <c:v>1373589</c:v>
                </c:pt>
                <c:pt idx="44">
                  <c:v>1373589</c:v>
                </c:pt>
                <c:pt idx="45">
                  <c:v>1373589</c:v>
                </c:pt>
                <c:pt idx="46">
                  <c:v>1344447</c:v>
                </c:pt>
                <c:pt idx="47">
                  <c:v>1327266</c:v>
                </c:pt>
                <c:pt idx="48">
                  <c:v>1374909</c:v>
                </c:pt>
                <c:pt idx="49">
                  <c:v>1359806</c:v>
                </c:pt>
                <c:pt idx="50">
                  <c:v>1354244</c:v>
                </c:pt>
                <c:pt idx="51">
                  <c:v>1354244</c:v>
                </c:pt>
                <c:pt idx="52">
                  <c:v>1354244</c:v>
                </c:pt>
                <c:pt idx="53">
                  <c:v>1275586</c:v>
                </c:pt>
                <c:pt idx="54">
                  <c:v>1233781</c:v>
                </c:pt>
                <c:pt idx="55">
                  <c:v>1230331</c:v>
                </c:pt>
                <c:pt idx="56">
                  <c:v>1225243</c:v>
                </c:pt>
                <c:pt idx="57">
                  <c:v>1254949</c:v>
                </c:pt>
                <c:pt idx="58">
                  <c:v>1254949</c:v>
                </c:pt>
                <c:pt idx="59">
                  <c:v>1180038</c:v>
                </c:pt>
                <c:pt idx="60">
                  <c:v>1138304</c:v>
                </c:pt>
                <c:pt idx="61">
                  <c:v>1104538</c:v>
                </c:pt>
                <c:pt idx="62">
                  <c:v>1122855</c:v>
                </c:pt>
                <c:pt idx="63">
                  <c:v>1144384</c:v>
                </c:pt>
                <c:pt idx="64">
                  <c:v>1144384</c:v>
                </c:pt>
                <c:pt idx="65">
                  <c:v>1144384</c:v>
                </c:pt>
                <c:pt idx="66">
                  <c:v>1102706</c:v>
                </c:pt>
                <c:pt idx="67">
                  <c:v>1068088</c:v>
                </c:pt>
                <c:pt idx="68">
                  <c:v>1097786</c:v>
                </c:pt>
                <c:pt idx="69">
                  <c:v>1050326</c:v>
                </c:pt>
                <c:pt idx="70">
                  <c:v>1007243</c:v>
                </c:pt>
                <c:pt idx="71">
                  <c:v>1007243</c:v>
                </c:pt>
                <c:pt idx="72">
                  <c:v>1007243</c:v>
                </c:pt>
                <c:pt idx="73">
                  <c:v>963691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899141</c:v>
                </c:pt>
                <c:pt idx="78">
                  <c:v>899141</c:v>
                </c:pt>
                <c:pt idx="79">
                  <c:v>899141</c:v>
                </c:pt>
                <c:pt idx="80">
                  <c:v>857970</c:v>
                </c:pt>
                <c:pt idx="81">
                  <c:v>1094125</c:v>
                </c:pt>
                <c:pt idx="82">
                  <c:v>1152569</c:v>
                </c:pt>
                <c:pt idx="83">
                  <c:v>1082095</c:v>
                </c:pt>
                <c:pt idx="84">
                  <c:v>1115533</c:v>
                </c:pt>
                <c:pt idx="85">
                  <c:v>1115533</c:v>
                </c:pt>
                <c:pt idx="86">
                  <c:v>1115533</c:v>
                </c:pt>
                <c:pt idx="87">
                  <c:v>1136433</c:v>
                </c:pt>
                <c:pt idx="88">
                  <c:v>1200924</c:v>
                </c:pt>
                <c:pt idx="89">
                  <c:v>1248608</c:v>
                </c:pt>
                <c:pt idx="90">
                  <c:v>1249063</c:v>
                </c:pt>
                <c:pt idx="91">
                  <c:v>1228684</c:v>
                </c:pt>
                <c:pt idx="92">
                  <c:v>1228684</c:v>
                </c:pt>
                <c:pt idx="93">
                  <c:v>1228684</c:v>
                </c:pt>
                <c:pt idx="94">
                  <c:v>1257539</c:v>
                </c:pt>
                <c:pt idx="95">
                  <c:v>1315375</c:v>
                </c:pt>
                <c:pt idx="96">
                  <c:v>1280073</c:v>
                </c:pt>
                <c:pt idx="97">
                  <c:v>1256635</c:v>
                </c:pt>
                <c:pt idx="98">
                  <c:v>1248124</c:v>
                </c:pt>
                <c:pt idx="99">
                  <c:v>1248124</c:v>
                </c:pt>
                <c:pt idx="100">
                  <c:v>1248124</c:v>
                </c:pt>
                <c:pt idx="101">
                  <c:v>1314901</c:v>
                </c:pt>
                <c:pt idx="102">
                  <c:v>1276960</c:v>
                </c:pt>
                <c:pt idx="103">
                  <c:v>1220557</c:v>
                </c:pt>
                <c:pt idx="104">
                  <c:v>1280772</c:v>
                </c:pt>
                <c:pt idx="105">
                  <c:v>1263510</c:v>
                </c:pt>
                <c:pt idx="106">
                  <c:v>1263510</c:v>
                </c:pt>
                <c:pt idx="107">
                  <c:v>1263510</c:v>
                </c:pt>
                <c:pt idx="108">
                  <c:v>1362289</c:v>
                </c:pt>
                <c:pt idx="109">
                  <c:v>1377826</c:v>
                </c:pt>
                <c:pt idx="110">
                  <c:v>1412606</c:v>
                </c:pt>
                <c:pt idx="111">
                  <c:v>1368399</c:v>
                </c:pt>
                <c:pt idx="112">
                  <c:v>1334787</c:v>
                </c:pt>
                <c:pt idx="113">
                  <c:v>1334787</c:v>
                </c:pt>
                <c:pt idx="114">
                  <c:v>1334787</c:v>
                </c:pt>
                <c:pt idx="115">
                  <c:v>1333291</c:v>
                </c:pt>
                <c:pt idx="116">
                  <c:v>1327741</c:v>
                </c:pt>
                <c:pt idx="117">
                  <c:v>1392175</c:v>
                </c:pt>
                <c:pt idx="118">
                  <c:v>1373024</c:v>
                </c:pt>
                <c:pt idx="119">
                  <c:v>1395231</c:v>
                </c:pt>
                <c:pt idx="120">
                  <c:v>1395231</c:v>
                </c:pt>
                <c:pt idx="121">
                  <c:v>1395231</c:v>
                </c:pt>
                <c:pt idx="122">
                  <c:v>1347984</c:v>
                </c:pt>
                <c:pt idx="123">
                  <c:v>1371759</c:v>
                </c:pt>
                <c:pt idx="124">
                  <c:v>1372910</c:v>
                </c:pt>
                <c:pt idx="125">
                  <c:v>1421674</c:v>
                </c:pt>
                <c:pt idx="126">
                  <c:v>1435620</c:v>
                </c:pt>
                <c:pt idx="127">
                  <c:v>1435620</c:v>
                </c:pt>
                <c:pt idx="128">
                  <c:v>1435620</c:v>
                </c:pt>
                <c:pt idx="129">
                  <c:v>1397733</c:v>
                </c:pt>
                <c:pt idx="130">
                  <c:v>1484684</c:v>
                </c:pt>
                <c:pt idx="131">
                  <c:v>1440920</c:v>
                </c:pt>
                <c:pt idx="132">
                  <c:v>1420283</c:v>
                </c:pt>
                <c:pt idx="133">
                  <c:v>1391456</c:v>
                </c:pt>
                <c:pt idx="134">
                  <c:v>1391456</c:v>
                </c:pt>
                <c:pt idx="135">
                  <c:v>1391456</c:v>
                </c:pt>
                <c:pt idx="136">
                  <c:v>1385472</c:v>
                </c:pt>
                <c:pt idx="137">
                  <c:v>1424261</c:v>
                </c:pt>
                <c:pt idx="138">
                  <c:v>1445187</c:v>
                </c:pt>
                <c:pt idx="139">
                  <c:v>1425455</c:v>
                </c:pt>
                <c:pt idx="140">
                  <c:v>1455653</c:v>
                </c:pt>
                <c:pt idx="141">
                  <c:v>1455653</c:v>
                </c:pt>
                <c:pt idx="142">
                  <c:v>1455653</c:v>
                </c:pt>
                <c:pt idx="143">
                  <c:v>1377908</c:v>
                </c:pt>
                <c:pt idx="144">
                  <c:v>1380763</c:v>
                </c:pt>
                <c:pt idx="145">
                  <c:v>1372572</c:v>
                </c:pt>
                <c:pt idx="146">
                  <c:v>1344302</c:v>
                </c:pt>
                <c:pt idx="147">
                  <c:v>1350423</c:v>
                </c:pt>
                <c:pt idx="148">
                  <c:v>1350423</c:v>
                </c:pt>
                <c:pt idx="149">
                  <c:v>1350423</c:v>
                </c:pt>
                <c:pt idx="150">
                  <c:v>1293615</c:v>
                </c:pt>
                <c:pt idx="151">
                  <c:v>1245226</c:v>
                </c:pt>
                <c:pt idx="152">
                  <c:v>1223026</c:v>
                </c:pt>
                <c:pt idx="153">
                  <c:v>1202039</c:v>
                </c:pt>
                <c:pt idx="154">
                  <c:v>1295285</c:v>
                </c:pt>
                <c:pt idx="155">
                  <c:v>1295285</c:v>
                </c:pt>
                <c:pt idx="156">
                  <c:v>1295285</c:v>
                </c:pt>
                <c:pt idx="157">
                  <c:v>1274086</c:v>
                </c:pt>
                <c:pt idx="158">
                  <c:v>1292366</c:v>
                </c:pt>
                <c:pt idx="159">
                  <c:v>1239790</c:v>
                </c:pt>
                <c:pt idx="160">
                  <c:v>1194071</c:v>
                </c:pt>
                <c:pt idx="161">
                  <c:v>1276824</c:v>
                </c:pt>
                <c:pt idx="162">
                  <c:v>1276824</c:v>
                </c:pt>
                <c:pt idx="163">
                  <c:v>1276824</c:v>
                </c:pt>
                <c:pt idx="164">
                  <c:v>1241995</c:v>
                </c:pt>
                <c:pt idx="165">
                  <c:v>1354129</c:v>
                </c:pt>
                <c:pt idx="166">
                  <c:v>1329885</c:v>
                </c:pt>
                <c:pt idx="167">
                  <c:v>1314348</c:v>
                </c:pt>
                <c:pt idx="168">
                  <c:v>1345080</c:v>
                </c:pt>
                <c:pt idx="169">
                  <c:v>1345080</c:v>
                </c:pt>
                <c:pt idx="170">
                  <c:v>1345080</c:v>
                </c:pt>
                <c:pt idx="171">
                  <c:v>1280896</c:v>
                </c:pt>
                <c:pt idx="172">
                  <c:v>1268525</c:v>
                </c:pt>
                <c:pt idx="173">
                  <c:v>1255613</c:v>
                </c:pt>
                <c:pt idx="174">
                  <c:v>1303026</c:v>
                </c:pt>
                <c:pt idx="175">
                  <c:v>1197749</c:v>
                </c:pt>
                <c:pt idx="176">
                  <c:v>1197749</c:v>
                </c:pt>
                <c:pt idx="177">
                  <c:v>1197749</c:v>
                </c:pt>
                <c:pt idx="178">
                  <c:v>1089583</c:v>
                </c:pt>
                <c:pt idx="179">
                  <c:v>1054334</c:v>
                </c:pt>
                <c:pt idx="180">
                  <c:v>1066393</c:v>
                </c:pt>
                <c:pt idx="181">
                  <c:v>1111396</c:v>
                </c:pt>
                <c:pt idx="182">
                  <c:v>1127201</c:v>
                </c:pt>
                <c:pt idx="183">
                  <c:v>1127201</c:v>
                </c:pt>
                <c:pt idx="184">
                  <c:v>1127201</c:v>
                </c:pt>
                <c:pt idx="185">
                  <c:v>1129003</c:v>
                </c:pt>
                <c:pt idx="186">
                  <c:v>1094999</c:v>
                </c:pt>
                <c:pt idx="187">
                  <c:v>1070693</c:v>
                </c:pt>
                <c:pt idx="188">
                  <c:v>1026457</c:v>
                </c:pt>
                <c:pt idx="189">
                  <c:v>1044995</c:v>
                </c:pt>
                <c:pt idx="190">
                  <c:v>1044995</c:v>
                </c:pt>
                <c:pt idx="191">
                  <c:v>1044995</c:v>
                </c:pt>
                <c:pt idx="192">
                  <c:v>1044687</c:v>
                </c:pt>
                <c:pt idx="193">
                  <c:v>1058904</c:v>
                </c:pt>
                <c:pt idx="194">
                  <c:v>1012403</c:v>
                </c:pt>
                <c:pt idx="195">
                  <c:v>1002690</c:v>
                </c:pt>
                <c:pt idx="196">
                  <c:v>1013369</c:v>
                </c:pt>
                <c:pt idx="197">
                  <c:v>1013369</c:v>
                </c:pt>
                <c:pt idx="198">
                  <c:v>1013369</c:v>
                </c:pt>
                <c:pt idx="199">
                  <c:v>1013732</c:v>
                </c:pt>
                <c:pt idx="200">
                  <c:v>1069649</c:v>
                </c:pt>
                <c:pt idx="201">
                  <c:v>1058791</c:v>
                </c:pt>
                <c:pt idx="202">
                  <c:v>1152486</c:v>
                </c:pt>
                <c:pt idx="203">
                  <c:v>1221529</c:v>
                </c:pt>
                <c:pt idx="204">
                  <c:v>1221529</c:v>
                </c:pt>
                <c:pt idx="205">
                  <c:v>1221529</c:v>
                </c:pt>
                <c:pt idx="206">
                  <c:v>1170067</c:v>
                </c:pt>
                <c:pt idx="207">
                  <c:v>1123999</c:v>
                </c:pt>
                <c:pt idx="208">
                  <c:v>1097043</c:v>
                </c:pt>
                <c:pt idx="209">
                  <c:v>1036729</c:v>
                </c:pt>
                <c:pt idx="210">
                  <c:v>1087824</c:v>
                </c:pt>
                <c:pt idx="211">
                  <c:v>1087824</c:v>
                </c:pt>
                <c:pt idx="212">
                  <c:v>1087824</c:v>
                </c:pt>
                <c:pt idx="213">
                  <c:v>1014000</c:v>
                </c:pt>
                <c:pt idx="214">
                  <c:v>1063152</c:v>
                </c:pt>
                <c:pt idx="215">
                  <c:v>1013686</c:v>
                </c:pt>
                <c:pt idx="216">
                  <c:v>968325</c:v>
                </c:pt>
                <c:pt idx="217">
                  <c:v>1061705</c:v>
                </c:pt>
                <c:pt idx="218">
                  <c:v>1061705</c:v>
                </c:pt>
                <c:pt idx="219">
                  <c:v>1061705</c:v>
                </c:pt>
                <c:pt idx="220">
                  <c:v>1103119</c:v>
                </c:pt>
                <c:pt idx="221">
                  <c:v>1080804</c:v>
                </c:pt>
                <c:pt idx="222">
                  <c:v>1117375</c:v>
                </c:pt>
                <c:pt idx="223">
                  <c:v>1114054</c:v>
                </c:pt>
                <c:pt idx="224">
                  <c:v>1112773</c:v>
                </c:pt>
                <c:pt idx="225">
                  <c:v>1112773</c:v>
                </c:pt>
                <c:pt idx="226">
                  <c:v>1112773</c:v>
                </c:pt>
                <c:pt idx="227">
                  <c:v>1041768</c:v>
                </c:pt>
                <c:pt idx="228">
                  <c:v>1003644</c:v>
                </c:pt>
                <c:pt idx="229">
                  <c:v>959249</c:v>
                </c:pt>
                <c:pt idx="230">
                  <c:v>1050593</c:v>
                </c:pt>
                <c:pt idx="231">
                  <c:v>1001415</c:v>
                </c:pt>
                <c:pt idx="232">
                  <c:v>1001415</c:v>
                </c:pt>
                <c:pt idx="233">
                  <c:v>1001415</c:v>
                </c:pt>
                <c:pt idx="234">
                  <c:v>972625</c:v>
                </c:pt>
                <c:pt idx="235">
                  <c:v>917317</c:v>
                </c:pt>
                <c:pt idx="236">
                  <c:v>981006</c:v>
                </c:pt>
                <c:pt idx="237">
                  <c:v>1031067</c:v>
                </c:pt>
                <c:pt idx="238">
                  <c:v>1109602</c:v>
                </c:pt>
                <c:pt idx="239">
                  <c:v>1109602</c:v>
                </c:pt>
                <c:pt idx="240">
                  <c:v>1109602</c:v>
                </c:pt>
                <c:pt idx="241">
                  <c:v>1028315</c:v>
                </c:pt>
                <c:pt idx="242">
                  <c:v>1009050</c:v>
                </c:pt>
                <c:pt idx="243">
                  <c:v>938687</c:v>
                </c:pt>
                <c:pt idx="244">
                  <c:v>946301</c:v>
                </c:pt>
                <c:pt idx="245">
                  <c:v>965951</c:v>
                </c:pt>
                <c:pt idx="246">
                  <c:v>965951</c:v>
                </c:pt>
                <c:pt idx="247">
                  <c:v>965951</c:v>
                </c:pt>
                <c:pt idx="248">
                  <c:v>1136871</c:v>
                </c:pt>
                <c:pt idx="249">
                  <c:v>1163811</c:v>
                </c:pt>
                <c:pt idx="250">
                  <c:v>1119682</c:v>
                </c:pt>
                <c:pt idx="251">
                  <c:v>1147030</c:v>
                </c:pt>
                <c:pt idx="252">
                  <c:v>1170771</c:v>
                </c:pt>
                <c:pt idx="253">
                  <c:v>1170771</c:v>
                </c:pt>
                <c:pt idx="254">
                  <c:v>1170771</c:v>
                </c:pt>
                <c:pt idx="255">
                  <c:v>1132957</c:v>
                </c:pt>
                <c:pt idx="256">
                  <c:v>1083453</c:v>
                </c:pt>
                <c:pt idx="257">
                  <c:v>1072895</c:v>
                </c:pt>
                <c:pt idx="258">
                  <c:v>1112327</c:v>
                </c:pt>
                <c:pt idx="259">
                  <c:v>1239567</c:v>
                </c:pt>
                <c:pt idx="260">
                  <c:v>1239567</c:v>
                </c:pt>
                <c:pt idx="261">
                  <c:v>1239567</c:v>
                </c:pt>
                <c:pt idx="262">
                  <c:v>1115829</c:v>
                </c:pt>
                <c:pt idx="263">
                  <c:v>1074345</c:v>
                </c:pt>
                <c:pt idx="264">
                  <c:v>1166074</c:v>
                </c:pt>
                <c:pt idx="265">
                  <c:v>1140013</c:v>
                </c:pt>
                <c:pt idx="266">
                  <c:v>1104741</c:v>
                </c:pt>
                <c:pt idx="267">
                  <c:v>1104741</c:v>
                </c:pt>
                <c:pt idx="268">
                  <c:v>1104741</c:v>
                </c:pt>
                <c:pt idx="269">
                  <c:v>1173488</c:v>
                </c:pt>
                <c:pt idx="270">
                  <c:v>1155049</c:v>
                </c:pt>
                <c:pt idx="271">
                  <c:v>1108301</c:v>
                </c:pt>
                <c:pt idx="272">
                  <c:v>1066893</c:v>
                </c:pt>
                <c:pt idx="273">
                  <c:v>1175232</c:v>
                </c:pt>
                <c:pt idx="274">
                  <c:v>1175232</c:v>
                </c:pt>
                <c:pt idx="275">
                  <c:v>1175232</c:v>
                </c:pt>
                <c:pt idx="276">
                  <c:v>1054714</c:v>
                </c:pt>
                <c:pt idx="277">
                  <c:v>1022549</c:v>
                </c:pt>
                <c:pt idx="278">
                  <c:v>1078343</c:v>
                </c:pt>
                <c:pt idx="279">
                  <c:v>1056888</c:v>
                </c:pt>
                <c:pt idx="280">
                  <c:v>1068905</c:v>
                </c:pt>
                <c:pt idx="281">
                  <c:v>1068905</c:v>
                </c:pt>
                <c:pt idx="282">
                  <c:v>1068905</c:v>
                </c:pt>
                <c:pt idx="283">
                  <c:v>1060792</c:v>
                </c:pt>
                <c:pt idx="284">
                  <c:v>1076408</c:v>
                </c:pt>
                <c:pt idx="285">
                  <c:v>1105481</c:v>
                </c:pt>
                <c:pt idx="286">
                  <c:v>1048131</c:v>
                </c:pt>
                <c:pt idx="287">
                  <c:v>1020975</c:v>
                </c:pt>
                <c:pt idx="288">
                  <c:v>1020975</c:v>
                </c:pt>
                <c:pt idx="289">
                  <c:v>1020975</c:v>
                </c:pt>
                <c:pt idx="290">
                  <c:v>1065537</c:v>
                </c:pt>
                <c:pt idx="291">
                  <c:v>1106317</c:v>
                </c:pt>
                <c:pt idx="292">
                  <c:v>1118575</c:v>
                </c:pt>
                <c:pt idx="293">
                  <c:v>1158480</c:v>
                </c:pt>
                <c:pt idx="294">
                  <c:v>1114116</c:v>
                </c:pt>
                <c:pt idx="295">
                  <c:v>1114116</c:v>
                </c:pt>
                <c:pt idx="296">
                  <c:v>1114116</c:v>
                </c:pt>
                <c:pt idx="297">
                  <c:v>1151197</c:v>
                </c:pt>
                <c:pt idx="298">
                  <c:v>1239067</c:v>
                </c:pt>
                <c:pt idx="299">
                  <c:v>1189293</c:v>
                </c:pt>
                <c:pt idx="300">
                  <c:v>1239076</c:v>
                </c:pt>
                <c:pt idx="301">
                  <c:v>1288290</c:v>
                </c:pt>
                <c:pt idx="302">
                  <c:v>1288290</c:v>
                </c:pt>
                <c:pt idx="303">
                  <c:v>1288290</c:v>
                </c:pt>
                <c:pt idx="304">
                  <c:v>1261739</c:v>
                </c:pt>
                <c:pt idx="305">
                  <c:v>1305712</c:v>
                </c:pt>
                <c:pt idx="306">
                  <c:v>1242344</c:v>
                </c:pt>
                <c:pt idx="307">
                  <c:v>1262453</c:v>
                </c:pt>
                <c:pt idx="308">
                  <c:v>1248625</c:v>
                </c:pt>
                <c:pt idx="309">
                  <c:v>1248625</c:v>
                </c:pt>
                <c:pt idx="310">
                  <c:v>1248625</c:v>
                </c:pt>
                <c:pt idx="311">
                  <c:v>1281024</c:v>
                </c:pt>
                <c:pt idx="312">
                  <c:v>1232572</c:v>
                </c:pt>
                <c:pt idx="313">
                  <c:v>1356929</c:v>
                </c:pt>
                <c:pt idx="314">
                  <c:v>1369093</c:v>
                </c:pt>
                <c:pt idx="315">
                  <c:v>1318581</c:v>
                </c:pt>
                <c:pt idx="316">
                  <c:v>1318581</c:v>
                </c:pt>
                <c:pt idx="317">
                  <c:v>1318581</c:v>
                </c:pt>
                <c:pt idx="318">
                  <c:v>1341460</c:v>
                </c:pt>
                <c:pt idx="319">
                  <c:v>1425494</c:v>
                </c:pt>
                <c:pt idx="320">
                  <c:v>1388448</c:v>
                </c:pt>
                <c:pt idx="321">
                  <c:v>1382067</c:v>
                </c:pt>
                <c:pt idx="322">
                  <c:v>1449370</c:v>
                </c:pt>
                <c:pt idx="323">
                  <c:v>1449370</c:v>
                </c:pt>
                <c:pt idx="324">
                  <c:v>1449370</c:v>
                </c:pt>
                <c:pt idx="325">
                  <c:v>1486046</c:v>
                </c:pt>
                <c:pt idx="326">
                  <c:v>1448835</c:v>
                </c:pt>
                <c:pt idx="327">
                  <c:v>1413472</c:v>
                </c:pt>
                <c:pt idx="328">
                  <c:v>1382002</c:v>
                </c:pt>
                <c:pt idx="329">
                  <c:v>1468416</c:v>
                </c:pt>
                <c:pt idx="330">
                  <c:v>1468416</c:v>
                </c:pt>
                <c:pt idx="331">
                  <c:v>1468416</c:v>
                </c:pt>
                <c:pt idx="332">
                  <c:v>1495998</c:v>
                </c:pt>
                <c:pt idx="333">
                  <c:v>1486246</c:v>
                </c:pt>
                <c:pt idx="334">
                  <c:v>1488855</c:v>
                </c:pt>
                <c:pt idx="335">
                  <c:v>1507868</c:v>
                </c:pt>
                <c:pt idx="336">
                  <c:v>1537477</c:v>
                </c:pt>
                <c:pt idx="337">
                  <c:v>1537477</c:v>
                </c:pt>
                <c:pt idx="338">
                  <c:v>1537477</c:v>
                </c:pt>
                <c:pt idx="339">
                  <c:v>1505085</c:v>
                </c:pt>
                <c:pt idx="340">
                  <c:v>1481859</c:v>
                </c:pt>
                <c:pt idx="341">
                  <c:v>1430063</c:v>
                </c:pt>
                <c:pt idx="342">
                  <c:v>1376017</c:v>
                </c:pt>
                <c:pt idx="343">
                  <c:v>1458680</c:v>
                </c:pt>
                <c:pt idx="344">
                  <c:v>1458680</c:v>
                </c:pt>
                <c:pt idx="345">
                  <c:v>1458680</c:v>
                </c:pt>
                <c:pt idx="346">
                  <c:v>1434375</c:v>
                </c:pt>
                <c:pt idx="347">
                  <c:v>1491677</c:v>
                </c:pt>
                <c:pt idx="348">
                  <c:v>1438456</c:v>
                </c:pt>
                <c:pt idx="349">
                  <c:v>1377972</c:v>
                </c:pt>
                <c:pt idx="350">
                  <c:v>1439507</c:v>
                </c:pt>
                <c:pt idx="351">
                  <c:v>1439507</c:v>
                </c:pt>
                <c:pt idx="352">
                  <c:v>1439507</c:v>
                </c:pt>
                <c:pt idx="353">
                  <c:v>1542587</c:v>
                </c:pt>
                <c:pt idx="354">
                  <c:v>1554389</c:v>
                </c:pt>
                <c:pt idx="355">
                  <c:v>1558666</c:v>
                </c:pt>
                <c:pt idx="356">
                  <c:v>1575587</c:v>
                </c:pt>
                <c:pt idx="357">
                  <c:v>1538289</c:v>
                </c:pt>
                <c:pt idx="358">
                  <c:v>1538289</c:v>
                </c:pt>
                <c:pt idx="359">
                  <c:v>1538289</c:v>
                </c:pt>
                <c:pt idx="360">
                  <c:v>1556971</c:v>
                </c:pt>
                <c:pt idx="361">
                  <c:v>1555397</c:v>
                </c:pt>
                <c:pt idx="362">
                  <c:v>1602215</c:v>
                </c:pt>
                <c:pt idx="363">
                  <c:v>1601465</c:v>
                </c:pt>
                <c:pt idx="364">
                  <c:v>1580531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2-4D8E-9080-5616E5FE67D0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GASOLINE'!$P$4:$P$368</c:f>
              <c:numCache>
                <c:formatCode>0</c:formatCode>
                <c:ptCount val="365"/>
                <c:pt idx="0">
                  <c:v>1580531</c:v>
                </c:pt>
                <c:pt idx="1">
                  <c:v>1580531</c:v>
                </c:pt>
                <c:pt idx="2">
                  <c:v>1651777</c:v>
                </c:pt>
                <c:pt idx="3">
                  <c:v>1627023</c:v>
                </c:pt>
                <c:pt idx="4">
                  <c:v>1606235</c:v>
                </c:pt>
                <c:pt idx="5">
                  <c:v>1571569</c:v>
                </c:pt>
                <c:pt idx="6">
                  <c:v>1563584</c:v>
                </c:pt>
                <c:pt idx="7">
                  <c:v>1563584</c:v>
                </c:pt>
                <c:pt idx="8">
                  <c:v>1563584</c:v>
                </c:pt>
                <c:pt idx="9">
                  <c:v>1659107</c:v>
                </c:pt>
                <c:pt idx="10">
                  <c:v>1619850</c:v>
                </c:pt>
                <c:pt idx="11">
                  <c:v>1578800</c:v>
                </c:pt>
                <c:pt idx="12">
                  <c:v>1572782</c:v>
                </c:pt>
                <c:pt idx="13">
                  <c:v>1595936</c:v>
                </c:pt>
                <c:pt idx="14">
                  <c:v>1595936</c:v>
                </c:pt>
                <c:pt idx="15">
                  <c:v>1595936</c:v>
                </c:pt>
                <c:pt idx="16">
                  <c:v>1544290</c:v>
                </c:pt>
                <c:pt idx="17">
                  <c:v>1503391</c:v>
                </c:pt>
                <c:pt idx="18">
                  <c:v>1463104</c:v>
                </c:pt>
                <c:pt idx="19">
                  <c:v>1529741</c:v>
                </c:pt>
                <c:pt idx="20">
                  <c:v>1567588</c:v>
                </c:pt>
                <c:pt idx="21">
                  <c:v>1567588</c:v>
                </c:pt>
                <c:pt idx="22">
                  <c:v>1567588</c:v>
                </c:pt>
                <c:pt idx="23">
                  <c:v>1498096</c:v>
                </c:pt>
                <c:pt idx="24">
                  <c:v>1459295</c:v>
                </c:pt>
                <c:pt idx="25">
                  <c:v>1531853</c:v>
                </c:pt>
                <c:pt idx="26">
                  <c:v>1496543</c:v>
                </c:pt>
                <c:pt idx="27">
                  <c:v>1459318</c:v>
                </c:pt>
                <c:pt idx="28">
                  <c:v>1459318</c:v>
                </c:pt>
                <c:pt idx="29">
                  <c:v>1459318</c:v>
                </c:pt>
                <c:pt idx="30">
                  <c:v>1441098</c:v>
                </c:pt>
                <c:pt idx="31">
                  <c:v>1451398</c:v>
                </c:pt>
                <c:pt idx="32">
                  <c:v>1403619</c:v>
                </c:pt>
                <c:pt idx="33">
                  <c:v>1438387</c:v>
                </c:pt>
                <c:pt idx="34">
                  <c:v>1470209</c:v>
                </c:pt>
                <c:pt idx="35">
                  <c:v>1470209</c:v>
                </c:pt>
                <c:pt idx="36">
                  <c:v>1470209</c:v>
                </c:pt>
                <c:pt idx="37">
                  <c:v>1475771</c:v>
                </c:pt>
                <c:pt idx="38">
                  <c:v>1514950</c:v>
                </c:pt>
                <c:pt idx="39">
                  <c:v>1428361</c:v>
                </c:pt>
                <c:pt idx="40">
                  <c:v>1447784</c:v>
                </c:pt>
                <c:pt idx="41">
                  <c:v>1471610</c:v>
                </c:pt>
                <c:pt idx="42">
                  <c:v>1471610</c:v>
                </c:pt>
                <c:pt idx="43">
                  <c:v>1471610</c:v>
                </c:pt>
                <c:pt idx="44">
                  <c:v>1471221</c:v>
                </c:pt>
                <c:pt idx="45">
                  <c:v>1547839</c:v>
                </c:pt>
                <c:pt idx="46">
                  <c:v>1504716</c:v>
                </c:pt>
                <c:pt idx="47">
                  <c:v>1489299</c:v>
                </c:pt>
                <c:pt idx="48">
                  <c:v>1513911</c:v>
                </c:pt>
                <c:pt idx="49">
                  <c:v>1513911</c:v>
                </c:pt>
                <c:pt idx="50">
                  <c:v>1513911</c:v>
                </c:pt>
                <c:pt idx="51">
                  <c:v>1418685</c:v>
                </c:pt>
                <c:pt idx="52">
                  <c:v>1372053</c:v>
                </c:pt>
                <c:pt idx="53">
                  <c:v>1327017</c:v>
                </c:pt>
                <c:pt idx="54">
                  <c:v>1276305</c:v>
                </c:pt>
                <c:pt idx="55">
                  <c:v>1289420</c:v>
                </c:pt>
                <c:pt idx="56">
                  <c:v>1289420</c:v>
                </c:pt>
                <c:pt idx="57">
                  <c:v>1289420</c:v>
                </c:pt>
                <c:pt idx="58">
                  <c:v>1179788</c:v>
                </c:pt>
                <c:pt idx="59">
                  <c:v>1159608</c:v>
                </c:pt>
                <c:pt idx="60">
                  <c:v>1113874</c:v>
                </c:pt>
                <c:pt idx="61">
                  <c:v>1130592</c:v>
                </c:pt>
                <c:pt idx="62">
                  <c:v>1103703</c:v>
                </c:pt>
                <c:pt idx="63">
                  <c:v>1103703</c:v>
                </c:pt>
                <c:pt idx="64">
                  <c:v>1103703</c:v>
                </c:pt>
                <c:pt idx="65">
                  <c:v>1083243</c:v>
                </c:pt>
                <c:pt idx="66">
                  <c:v>1087636</c:v>
                </c:pt>
                <c:pt idx="67">
                  <c:v>1107660</c:v>
                </c:pt>
                <c:pt idx="68">
                  <c:v>1066061</c:v>
                </c:pt>
                <c:pt idx="69">
                  <c:v>1099036</c:v>
                </c:pt>
                <c:pt idx="70">
                  <c:v>1099036</c:v>
                </c:pt>
                <c:pt idx="71">
                  <c:v>1099036</c:v>
                </c:pt>
                <c:pt idx="72">
                  <c:v>1332486</c:v>
                </c:pt>
                <c:pt idx="73">
                  <c:v>1486599</c:v>
                </c:pt>
                <c:pt idx="74">
                  <c:v>1476643</c:v>
                </c:pt>
                <c:pt idx="75">
                  <c:v>1483460</c:v>
                </c:pt>
                <c:pt idx="76">
                  <c:v>1474372</c:v>
                </c:pt>
                <c:pt idx="77">
                  <c:v>1474372</c:v>
                </c:pt>
                <c:pt idx="78">
                  <c:v>1474372</c:v>
                </c:pt>
                <c:pt idx="79">
                  <c:v>1430980</c:v>
                </c:pt>
                <c:pt idx="80">
                  <c:v>1482658</c:v>
                </c:pt>
                <c:pt idx="81">
                  <c:v>1574866</c:v>
                </c:pt>
                <c:pt idx="82">
                  <c:v>1550585</c:v>
                </c:pt>
                <c:pt idx="83">
                  <c:v>1559403</c:v>
                </c:pt>
                <c:pt idx="84">
                  <c:v>1559403</c:v>
                </c:pt>
                <c:pt idx="85">
                  <c:v>1559403</c:v>
                </c:pt>
                <c:pt idx="86">
                  <c:v>1569688</c:v>
                </c:pt>
                <c:pt idx="87">
                  <c:v>1557594</c:v>
                </c:pt>
                <c:pt idx="88">
                  <c:v>1515600</c:v>
                </c:pt>
                <c:pt idx="89">
                  <c:v>1478430</c:v>
                </c:pt>
                <c:pt idx="90">
                  <c:v>1553351</c:v>
                </c:pt>
                <c:pt idx="91">
                  <c:v>1553351</c:v>
                </c:pt>
                <c:pt idx="92">
                  <c:v>1553351</c:v>
                </c:pt>
                <c:pt idx="93">
                  <c:v>1531146</c:v>
                </c:pt>
                <c:pt idx="94">
                  <c:v>1542960</c:v>
                </c:pt>
                <c:pt idx="95">
                  <c:v>1475986</c:v>
                </c:pt>
                <c:pt idx="96">
                  <c:v>1518909</c:v>
                </c:pt>
                <c:pt idx="97">
                  <c:v>1463791</c:v>
                </c:pt>
                <c:pt idx="98">
                  <c:v>1463791</c:v>
                </c:pt>
                <c:pt idx="99">
                  <c:v>1463791</c:v>
                </c:pt>
                <c:pt idx="100">
                  <c:v>1441526</c:v>
                </c:pt>
                <c:pt idx="101">
                  <c:v>1396888</c:v>
                </c:pt>
                <c:pt idx="102">
                  <c:v>1430861</c:v>
                </c:pt>
                <c:pt idx="103">
                  <c:v>1381311</c:v>
                </c:pt>
                <c:pt idx="104">
                  <c:v>1397807</c:v>
                </c:pt>
                <c:pt idx="105">
                  <c:v>1397807</c:v>
                </c:pt>
                <c:pt idx="106">
                  <c:v>1397807</c:v>
                </c:pt>
                <c:pt idx="107">
                  <c:v>1331316</c:v>
                </c:pt>
                <c:pt idx="108">
                  <c:v>1279346</c:v>
                </c:pt>
                <c:pt idx="109">
                  <c:v>1303273</c:v>
                </c:pt>
                <c:pt idx="110">
                  <c:v>1333974</c:v>
                </c:pt>
                <c:pt idx="111">
                  <c:v>1317788</c:v>
                </c:pt>
                <c:pt idx="112">
                  <c:v>1317788</c:v>
                </c:pt>
                <c:pt idx="113">
                  <c:v>1317788</c:v>
                </c:pt>
                <c:pt idx="114">
                  <c:v>1464432</c:v>
                </c:pt>
                <c:pt idx="115">
                  <c:v>1434123</c:v>
                </c:pt>
                <c:pt idx="116">
                  <c:v>1408474</c:v>
                </c:pt>
                <c:pt idx="117">
                  <c:v>1390513</c:v>
                </c:pt>
                <c:pt idx="118">
                  <c:v>1341620</c:v>
                </c:pt>
                <c:pt idx="119">
                  <c:v>1341620</c:v>
                </c:pt>
                <c:pt idx="120">
                  <c:v>1341620</c:v>
                </c:pt>
                <c:pt idx="121">
                  <c:v>1318751</c:v>
                </c:pt>
                <c:pt idx="122">
                  <c:v>1366373</c:v>
                </c:pt>
                <c:pt idx="123">
                  <c:v>1318064</c:v>
                </c:pt>
                <c:pt idx="124">
                  <c:v>1329265</c:v>
                </c:pt>
                <c:pt idx="125">
                  <c:v>1299430</c:v>
                </c:pt>
                <c:pt idx="126">
                  <c:v>1299430</c:v>
                </c:pt>
                <c:pt idx="127">
                  <c:v>1299430</c:v>
                </c:pt>
                <c:pt idx="128">
                  <c:v>1264744</c:v>
                </c:pt>
                <c:pt idx="129">
                  <c:v>1389598</c:v>
                </c:pt>
                <c:pt idx="130">
                  <c:v>1372720</c:v>
                </c:pt>
                <c:pt idx="131">
                  <c:v>1345093</c:v>
                </c:pt>
                <c:pt idx="132">
                  <c:v>1337512</c:v>
                </c:pt>
                <c:pt idx="133">
                  <c:v>1337512</c:v>
                </c:pt>
                <c:pt idx="134">
                  <c:v>1337512</c:v>
                </c:pt>
                <c:pt idx="135">
                  <c:v>1361715</c:v>
                </c:pt>
                <c:pt idx="136">
                  <c:v>1380244</c:v>
                </c:pt>
                <c:pt idx="137">
                  <c:v>1325889</c:v>
                </c:pt>
                <c:pt idx="138">
                  <c:v>1280040</c:v>
                </c:pt>
                <c:pt idx="139">
                  <c:v>1290449</c:v>
                </c:pt>
                <c:pt idx="140">
                  <c:v>1290449</c:v>
                </c:pt>
                <c:pt idx="141">
                  <c:v>1290449</c:v>
                </c:pt>
                <c:pt idx="142">
                  <c:v>1254516</c:v>
                </c:pt>
                <c:pt idx="143">
                  <c:v>1332831</c:v>
                </c:pt>
                <c:pt idx="144">
                  <c:v>1359030</c:v>
                </c:pt>
                <c:pt idx="145">
                  <c:v>1434403</c:v>
                </c:pt>
                <c:pt idx="146">
                  <c:v>1452295</c:v>
                </c:pt>
                <c:pt idx="147">
                  <c:v>1452295</c:v>
                </c:pt>
                <c:pt idx="148">
                  <c:v>1452295</c:v>
                </c:pt>
                <c:pt idx="149">
                  <c:v>1439352</c:v>
                </c:pt>
                <c:pt idx="150">
                  <c:v>1431641</c:v>
                </c:pt>
                <c:pt idx="151">
                  <c:v>1465187</c:v>
                </c:pt>
                <c:pt idx="152">
                  <c:v>1426106</c:v>
                </c:pt>
                <c:pt idx="153">
                  <c:v>1400428</c:v>
                </c:pt>
                <c:pt idx="154">
                  <c:v>1400428</c:v>
                </c:pt>
                <c:pt idx="155">
                  <c:v>1400428</c:v>
                </c:pt>
                <c:pt idx="156">
                  <c:v>1340545</c:v>
                </c:pt>
                <c:pt idx="157">
                  <c:v>1340352</c:v>
                </c:pt>
                <c:pt idx="158">
                  <c:v>1346947</c:v>
                </c:pt>
                <c:pt idx="159">
                  <c:v>1354866</c:v>
                </c:pt>
                <c:pt idx="160">
                  <c:v>1382447</c:v>
                </c:pt>
                <c:pt idx="161">
                  <c:v>1382447</c:v>
                </c:pt>
                <c:pt idx="162">
                  <c:v>1382447</c:v>
                </c:pt>
                <c:pt idx="163">
                  <c:v>1256957</c:v>
                </c:pt>
                <c:pt idx="164">
                  <c:v>1206439</c:v>
                </c:pt>
                <c:pt idx="165">
                  <c:v>1279961</c:v>
                </c:pt>
                <c:pt idx="166">
                  <c:v>1257552</c:v>
                </c:pt>
                <c:pt idx="167">
                  <c:v>1299696</c:v>
                </c:pt>
                <c:pt idx="168">
                  <c:v>1299696</c:v>
                </c:pt>
                <c:pt idx="169">
                  <c:v>1299696</c:v>
                </c:pt>
                <c:pt idx="170">
                  <c:v>1313510</c:v>
                </c:pt>
                <c:pt idx="171">
                  <c:v>1281617</c:v>
                </c:pt>
                <c:pt idx="172">
                  <c:v>1218578</c:v>
                </c:pt>
                <c:pt idx="173">
                  <c:v>1206227</c:v>
                </c:pt>
                <c:pt idx="174">
                  <c:v>1246658</c:v>
                </c:pt>
                <c:pt idx="175">
                  <c:v>1246658</c:v>
                </c:pt>
                <c:pt idx="176">
                  <c:v>1246658</c:v>
                </c:pt>
                <c:pt idx="177">
                  <c:v>1191625</c:v>
                </c:pt>
                <c:pt idx="178">
                  <c:v>1159115</c:v>
                </c:pt>
                <c:pt idx="179">
                  <c:v>1113817</c:v>
                </c:pt>
                <c:pt idx="180">
                  <c:v>1136174</c:v>
                </c:pt>
                <c:pt idx="181">
                  <c:v>1166189</c:v>
                </c:pt>
                <c:pt idx="182">
                  <c:v>1166189</c:v>
                </c:pt>
                <c:pt idx="183">
                  <c:v>1166189</c:v>
                </c:pt>
                <c:pt idx="184">
                  <c:v>1214773</c:v>
                </c:pt>
                <c:pt idx="185">
                  <c:v>1209416</c:v>
                </c:pt>
                <c:pt idx="186">
                  <c:v>1139361</c:v>
                </c:pt>
                <c:pt idx="187">
                  <c:v>1129297</c:v>
                </c:pt>
                <c:pt idx="188">
                  <c:v>1178053</c:v>
                </c:pt>
                <c:pt idx="189">
                  <c:v>1178053</c:v>
                </c:pt>
                <c:pt idx="190">
                  <c:v>1178053</c:v>
                </c:pt>
                <c:pt idx="191">
                  <c:v>1192952</c:v>
                </c:pt>
                <c:pt idx="192">
                  <c:v>1140294</c:v>
                </c:pt>
                <c:pt idx="193">
                  <c:v>1108644</c:v>
                </c:pt>
                <c:pt idx="194">
                  <c:v>1049663</c:v>
                </c:pt>
                <c:pt idx="195">
                  <c:v>1058562</c:v>
                </c:pt>
                <c:pt idx="196">
                  <c:v>1058562</c:v>
                </c:pt>
                <c:pt idx="197">
                  <c:v>1058562</c:v>
                </c:pt>
                <c:pt idx="198">
                  <c:v>1032209</c:v>
                </c:pt>
                <c:pt idx="199">
                  <c:v>1062065</c:v>
                </c:pt>
                <c:pt idx="200">
                  <c:v>1061443</c:v>
                </c:pt>
                <c:pt idx="201">
                  <c:v>1079055</c:v>
                </c:pt>
                <c:pt idx="202">
                  <c:v>1139331</c:v>
                </c:pt>
                <c:pt idx="203">
                  <c:v>1139331</c:v>
                </c:pt>
                <c:pt idx="204">
                  <c:v>1139331</c:v>
                </c:pt>
                <c:pt idx="205">
                  <c:v>1010459</c:v>
                </c:pt>
                <c:pt idx="206">
                  <c:v>995514</c:v>
                </c:pt>
                <c:pt idx="207">
                  <c:v>992676</c:v>
                </c:pt>
                <c:pt idx="208">
                  <c:v>1103486</c:v>
                </c:pt>
                <c:pt idx="209">
                  <c:v>1098131</c:v>
                </c:pt>
                <c:pt idx="210">
                  <c:v>1098131</c:v>
                </c:pt>
                <c:pt idx="211">
                  <c:v>1098131</c:v>
                </c:pt>
                <c:pt idx="212">
                  <c:v>1051770</c:v>
                </c:pt>
                <c:pt idx="213">
                  <c:v>1076018</c:v>
                </c:pt>
                <c:pt idx="214">
                  <c:v>1065898</c:v>
                </c:pt>
                <c:pt idx="215">
                  <c:v>1094506</c:v>
                </c:pt>
                <c:pt idx="216">
                  <c:v>1122117</c:v>
                </c:pt>
                <c:pt idx="217">
                  <c:v>1122117</c:v>
                </c:pt>
                <c:pt idx="218">
                  <c:v>1122117</c:v>
                </c:pt>
                <c:pt idx="219">
                  <c:v>1005530</c:v>
                </c:pt>
                <c:pt idx="220">
                  <c:v>1015494</c:v>
                </c:pt>
                <c:pt idx="221">
                  <c:v>1064203</c:v>
                </c:pt>
                <c:pt idx="222">
                  <c:v>1221496</c:v>
                </c:pt>
                <c:pt idx="223">
                  <c:v>1258621</c:v>
                </c:pt>
                <c:pt idx="224">
                  <c:v>1258621</c:v>
                </c:pt>
                <c:pt idx="225">
                  <c:v>1258621</c:v>
                </c:pt>
                <c:pt idx="226">
                  <c:v>1253165</c:v>
                </c:pt>
                <c:pt idx="227">
                  <c:v>1286141</c:v>
                </c:pt>
                <c:pt idx="228">
                  <c:v>1388452</c:v>
                </c:pt>
                <c:pt idx="229">
                  <c:v>1324453</c:v>
                </c:pt>
                <c:pt idx="230">
                  <c:v>1301974</c:v>
                </c:pt>
                <c:pt idx="231">
                  <c:v>1301974</c:v>
                </c:pt>
                <c:pt idx="232">
                  <c:v>1301974</c:v>
                </c:pt>
                <c:pt idx="233">
                  <c:v>1442099</c:v>
                </c:pt>
                <c:pt idx="234">
                  <c:v>1475130</c:v>
                </c:pt>
                <c:pt idx="235">
                  <c:v>1526071</c:v>
                </c:pt>
                <c:pt idx="236">
                  <c:v>1498687</c:v>
                </c:pt>
                <c:pt idx="237">
                  <c:v>1458672</c:v>
                </c:pt>
                <c:pt idx="238">
                  <c:v>1458672</c:v>
                </c:pt>
                <c:pt idx="239">
                  <c:v>1458672</c:v>
                </c:pt>
                <c:pt idx="240">
                  <c:v>1447491</c:v>
                </c:pt>
                <c:pt idx="241">
                  <c:v>1365437</c:v>
                </c:pt>
                <c:pt idx="242">
                  <c:v>1355927</c:v>
                </c:pt>
                <c:pt idx="243">
                  <c:v>1385609</c:v>
                </c:pt>
                <c:pt idx="244">
                  <c:v>1352999</c:v>
                </c:pt>
                <c:pt idx="245">
                  <c:v>1352999</c:v>
                </c:pt>
                <c:pt idx="246">
                  <c:v>1352999</c:v>
                </c:pt>
                <c:pt idx="247">
                  <c:v>1322104</c:v>
                </c:pt>
                <c:pt idx="248">
                  <c:v>1313175</c:v>
                </c:pt>
                <c:pt idx="249">
                  <c:v>1265400</c:v>
                </c:pt>
                <c:pt idx="250">
                  <c:v>1209372</c:v>
                </c:pt>
                <c:pt idx="251">
                  <c:v>1183138</c:v>
                </c:pt>
                <c:pt idx="252">
                  <c:v>1183138</c:v>
                </c:pt>
                <c:pt idx="253">
                  <c:v>1183138</c:v>
                </c:pt>
                <c:pt idx="254">
                  <c:v>1128267</c:v>
                </c:pt>
                <c:pt idx="255">
                  <c:v>1088536</c:v>
                </c:pt>
                <c:pt idx="256">
                  <c:v>1039609</c:v>
                </c:pt>
                <c:pt idx="257">
                  <c:v>1037262</c:v>
                </c:pt>
                <c:pt idx="258">
                  <c:v>1015319</c:v>
                </c:pt>
                <c:pt idx="259">
                  <c:v>1015319</c:v>
                </c:pt>
                <c:pt idx="260">
                  <c:v>1015319</c:v>
                </c:pt>
                <c:pt idx="261">
                  <c:v>1088901</c:v>
                </c:pt>
                <c:pt idx="262">
                  <c:v>1077853</c:v>
                </c:pt>
                <c:pt idx="263">
                  <c:v>1023071</c:v>
                </c:pt>
                <c:pt idx="264">
                  <c:v>965985</c:v>
                </c:pt>
                <c:pt idx="265">
                  <c:v>1002113</c:v>
                </c:pt>
                <c:pt idx="266">
                  <c:v>1002113</c:v>
                </c:pt>
                <c:pt idx="267">
                  <c:v>1002113</c:v>
                </c:pt>
                <c:pt idx="268">
                  <c:v>1063532</c:v>
                </c:pt>
                <c:pt idx="269">
                  <c:v>995016</c:v>
                </c:pt>
                <c:pt idx="270">
                  <c:v>991580</c:v>
                </c:pt>
                <c:pt idx="271">
                  <c:v>1014409</c:v>
                </c:pt>
                <c:pt idx="272">
                  <c:v>1110309</c:v>
                </c:pt>
                <c:pt idx="273">
                  <c:v>1110309</c:v>
                </c:pt>
                <c:pt idx="274">
                  <c:v>1110309</c:v>
                </c:pt>
                <c:pt idx="275">
                  <c:v>1102898</c:v>
                </c:pt>
                <c:pt idx="276">
                  <c:v>1125290</c:v>
                </c:pt>
                <c:pt idx="277">
                  <c:v>1064261</c:v>
                </c:pt>
                <c:pt idx="278">
                  <c:v>1019077</c:v>
                </c:pt>
                <c:pt idx="279">
                  <c:v>1042407</c:v>
                </c:pt>
                <c:pt idx="280">
                  <c:v>1042407</c:v>
                </c:pt>
                <c:pt idx="281">
                  <c:v>1042407</c:v>
                </c:pt>
                <c:pt idx="282">
                  <c:v>1107552</c:v>
                </c:pt>
                <c:pt idx="283">
                  <c:v>1110849</c:v>
                </c:pt>
                <c:pt idx="284">
                  <c:v>1111324</c:v>
                </c:pt>
                <c:pt idx="285">
                  <c:v>1115812</c:v>
                </c:pt>
                <c:pt idx="286">
                  <c:v>1222440</c:v>
                </c:pt>
                <c:pt idx="287">
                  <c:v>1222440</c:v>
                </c:pt>
                <c:pt idx="288">
                  <c:v>1222440</c:v>
                </c:pt>
                <c:pt idx="289">
                  <c:v>1166343</c:v>
                </c:pt>
                <c:pt idx="290">
                  <c:v>1120706</c:v>
                </c:pt>
                <c:pt idx="291">
                  <c:v>1117666</c:v>
                </c:pt>
                <c:pt idx="292">
                  <c:v>1125404</c:v>
                </c:pt>
                <c:pt idx="293">
                  <c:v>1161838</c:v>
                </c:pt>
                <c:pt idx="294">
                  <c:v>1161838</c:v>
                </c:pt>
                <c:pt idx="295">
                  <c:v>1161838</c:v>
                </c:pt>
                <c:pt idx="296">
                  <c:v>1143193</c:v>
                </c:pt>
                <c:pt idx="297">
                  <c:v>1166855</c:v>
                </c:pt>
                <c:pt idx="298">
                  <c:v>1114712</c:v>
                </c:pt>
                <c:pt idx="299">
                  <c:v>1090559</c:v>
                </c:pt>
                <c:pt idx="300">
                  <c:v>1120399</c:v>
                </c:pt>
                <c:pt idx="301">
                  <c:v>1120399</c:v>
                </c:pt>
                <c:pt idx="302">
                  <c:v>1120399</c:v>
                </c:pt>
                <c:pt idx="303">
                  <c:v>1098466</c:v>
                </c:pt>
                <c:pt idx="304">
                  <c:v>1067966</c:v>
                </c:pt>
                <c:pt idx="305">
                  <c:v>1021639</c:v>
                </c:pt>
                <c:pt idx="306">
                  <c:v>1027800</c:v>
                </c:pt>
                <c:pt idx="307">
                  <c:v>1066803</c:v>
                </c:pt>
                <c:pt idx="308">
                  <c:v>1066803</c:v>
                </c:pt>
                <c:pt idx="309">
                  <c:v>1066803</c:v>
                </c:pt>
                <c:pt idx="310">
                  <c:v>1119190</c:v>
                </c:pt>
                <c:pt idx="311">
                  <c:v>1094338</c:v>
                </c:pt>
                <c:pt idx="312">
                  <c:v>1053828</c:v>
                </c:pt>
                <c:pt idx="313">
                  <c:v>1143323</c:v>
                </c:pt>
                <c:pt idx="314">
                  <c:v>1221020</c:v>
                </c:pt>
                <c:pt idx="315">
                  <c:v>1221020</c:v>
                </c:pt>
                <c:pt idx="316">
                  <c:v>1221020</c:v>
                </c:pt>
                <c:pt idx="317">
                  <c:v>1211962</c:v>
                </c:pt>
                <c:pt idx="318">
                  <c:v>1265269</c:v>
                </c:pt>
                <c:pt idx="319">
                  <c:v>1278202</c:v>
                </c:pt>
                <c:pt idx="320">
                  <c:v>1328114</c:v>
                </c:pt>
                <c:pt idx="321">
                  <c:v>1263025</c:v>
                </c:pt>
                <c:pt idx="322">
                  <c:v>1263025</c:v>
                </c:pt>
                <c:pt idx="323">
                  <c:v>1263025</c:v>
                </c:pt>
                <c:pt idx="324">
                  <c:v>1350146</c:v>
                </c:pt>
                <c:pt idx="325">
                  <c:v>1406156</c:v>
                </c:pt>
                <c:pt idx="326">
                  <c:v>1390019</c:v>
                </c:pt>
                <c:pt idx="327">
                  <c:v>1399496</c:v>
                </c:pt>
                <c:pt idx="328">
                  <c:v>1439721</c:v>
                </c:pt>
                <c:pt idx="329">
                  <c:v>1439721</c:v>
                </c:pt>
                <c:pt idx="330">
                  <c:v>1439721</c:v>
                </c:pt>
                <c:pt idx="331">
                  <c:v>1378399</c:v>
                </c:pt>
                <c:pt idx="332">
                  <c:v>1392043</c:v>
                </c:pt>
                <c:pt idx="333">
                  <c:v>1402933</c:v>
                </c:pt>
                <c:pt idx="334">
                  <c:v>1433087</c:v>
                </c:pt>
                <c:pt idx="335">
                  <c:v>1389456</c:v>
                </c:pt>
                <c:pt idx="336">
                  <c:v>1389456</c:v>
                </c:pt>
                <c:pt idx="337">
                  <c:v>1389456</c:v>
                </c:pt>
                <c:pt idx="338">
                  <c:v>1435529</c:v>
                </c:pt>
                <c:pt idx="339">
                  <c:v>1404202</c:v>
                </c:pt>
                <c:pt idx="340">
                  <c:v>1433941</c:v>
                </c:pt>
                <c:pt idx="341">
                  <c:v>1427170</c:v>
                </c:pt>
                <c:pt idx="342">
                  <c:v>1420787</c:v>
                </c:pt>
                <c:pt idx="343">
                  <c:v>1420787</c:v>
                </c:pt>
                <c:pt idx="344">
                  <c:v>1420787</c:v>
                </c:pt>
                <c:pt idx="345">
                  <c:v>1497323</c:v>
                </c:pt>
                <c:pt idx="346">
                  <c:v>1501343</c:v>
                </c:pt>
                <c:pt idx="347">
                  <c:v>1459570</c:v>
                </c:pt>
                <c:pt idx="348">
                  <c:v>1446716</c:v>
                </c:pt>
                <c:pt idx="349">
                  <c:v>1464037</c:v>
                </c:pt>
                <c:pt idx="350">
                  <c:v>1464037</c:v>
                </c:pt>
                <c:pt idx="351">
                  <c:v>1464037</c:v>
                </c:pt>
                <c:pt idx="352">
                  <c:v>1502759</c:v>
                </c:pt>
                <c:pt idx="353">
                  <c:v>1521760</c:v>
                </c:pt>
                <c:pt idx="354">
                  <c:v>1484931</c:v>
                </c:pt>
                <c:pt idx="355">
                  <c:v>1489563</c:v>
                </c:pt>
                <c:pt idx="356">
                  <c:v>1482414</c:v>
                </c:pt>
                <c:pt idx="357">
                  <c:v>1482414</c:v>
                </c:pt>
                <c:pt idx="358">
                  <c:v>1482414</c:v>
                </c:pt>
                <c:pt idx="359">
                  <c:v>1487969</c:v>
                </c:pt>
                <c:pt idx="360">
                  <c:v>1463720</c:v>
                </c:pt>
                <c:pt idx="361">
                  <c:v>1343728</c:v>
                </c:pt>
                <c:pt idx="362">
                  <c:v>1348061</c:v>
                </c:pt>
                <c:pt idx="363">
                  <c:v>1330409</c:v>
                </c:pt>
                <c:pt idx="364">
                  <c:v>1330409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2-4D8E-9080-5616E5FE67D0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GASOLINE'!$Q$4:$Q$368</c:f>
              <c:numCache>
                <c:formatCode>0</c:formatCode>
                <c:ptCount val="365"/>
                <c:pt idx="0">
                  <c:v>1330409</c:v>
                </c:pt>
                <c:pt idx="1">
                  <c:v>1282173</c:v>
                </c:pt>
                <c:pt idx="2">
                  <c:v>1272305</c:v>
                </c:pt>
                <c:pt idx="3">
                  <c:v>1232873</c:v>
                </c:pt>
                <c:pt idx="4">
                  <c:v>1210534</c:v>
                </c:pt>
                <c:pt idx="5">
                  <c:v>1251591</c:v>
                </c:pt>
                <c:pt idx="6">
                  <c:v>1251591</c:v>
                </c:pt>
                <c:pt idx="7">
                  <c:v>1251591</c:v>
                </c:pt>
                <c:pt idx="8">
                  <c:v>1237693</c:v>
                </c:pt>
                <c:pt idx="9">
                  <c:v>1276007</c:v>
                </c:pt>
                <c:pt idx="10">
                  <c:v>1329056</c:v>
                </c:pt>
                <c:pt idx="11">
                  <c:v>1315119</c:v>
                </c:pt>
                <c:pt idx="12">
                  <c:v>1379280</c:v>
                </c:pt>
                <c:pt idx="13">
                  <c:v>1379280</c:v>
                </c:pt>
                <c:pt idx="14">
                  <c:v>1379280</c:v>
                </c:pt>
                <c:pt idx="15">
                  <c:v>1395671</c:v>
                </c:pt>
                <c:pt idx="16">
                  <c:v>1379965</c:v>
                </c:pt>
                <c:pt idx="17">
                  <c:v>1341811</c:v>
                </c:pt>
                <c:pt idx="18">
                  <c:v>1391946</c:v>
                </c:pt>
                <c:pt idx="19">
                  <c:v>1364368</c:v>
                </c:pt>
                <c:pt idx="20">
                  <c:v>1364368</c:v>
                </c:pt>
                <c:pt idx="21">
                  <c:v>1364368</c:v>
                </c:pt>
                <c:pt idx="22">
                  <c:v>1405521</c:v>
                </c:pt>
                <c:pt idx="23">
                  <c:v>1367329</c:v>
                </c:pt>
                <c:pt idx="24">
                  <c:v>1352494</c:v>
                </c:pt>
                <c:pt idx="25">
                  <c:v>1351904</c:v>
                </c:pt>
                <c:pt idx="26">
                  <c:v>1345763</c:v>
                </c:pt>
                <c:pt idx="27">
                  <c:v>1345763</c:v>
                </c:pt>
                <c:pt idx="28">
                  <c:v>1345763</c:v>
                </c:pt>
                <c:pt idx="29">
                  <c:v>1405221</c:v>
                </c:pt>
                <c:pt idx="30">
                  <c:v>1386976</c:v>
                </c:pt>
                <c:pt idx="31">
                  <c:v>1341099</c:v>
                </c:pt>
                <c:pt idx="32">
                  <c:v>1322900</c:v>
                </c:pt>
                <c:pt idx="33">
                  <c:v>1359542</c:v>
                </c:pt>
                <c:pt idx="34">
                  <c:v>1359542</c:v>
                </c:pt>
                <c:pt idx="35">
                  <c:v>1359542</c:v>
                </c:pt>
                <c:pt idx="36">
                  <c:v>1322036</c:v>
                </c:pt>
                <c:pt idx="37">
                  <c:v>1305637</c:v>
                </c:pt>
                <c:pt idx="38">
                  <c:v>1310236</c:v>
                </c:pt>
                <c:pt idx="39">
                  <c:v>1359905</c:v>
                </c:pt>
                <c:pt idx="40">
                  <c:v>1336473</c:v>
                </c:pt>
                <c:pt idx="41">
                  <c:v>1336473</c:v>
                </c:pt>
                <c:pt idx="42">
                  <c:v>1336473</c:v>
                </c:pt>
                <c:pt idx="43">
                  <c:v>1385320</c:v>
                </c:pt>
                <c:pt idx="44">
                  <c:v>1378613</c:v>
                </c:pt>
                <c:pt idx="45">
                  <c:v>1318099</c:v>
                </c:pt>
                <c:pt idx="46">
                  <c:v>1335222</c:v>
                </c:pt>
                <c:pt idx="47">
                  <c:v>1364291</c:v>
                </c:pt>
                <c:pt idx="48">
                  <c:v>1364291</c:v>
                </c:pt>
                <c:pt idx="49">
                  <c:v>1364291</c:v>
                </c:pt>
                <c:pt idx="50">
                  <c:v>1440814</c:v>
                </c:pt>
                <c:pt idx="51">
                  <c:v>1432249</c:v>
                </c:pt>
                <c:pt idx="52">
                  <c:v>1376736</c:v>
                </c:pt>
                <c:pt idx="53">
                  <c:v>1395379</c:v>
                </c:pt>
                <c:pt idx="54">
                  <c:v>1385036</c:v>
                </c:pt>
                <c:pt idx="55">
                  <c:v>1385036</c:v>
                </c:pt>
                <c:pt idx="56">
                  <c:v>1385036</c:v>
                </c:pt>
                <c:pt idx="57">
                  <c:v>1433945</c:v>
                </c:pt>
                <c:pt idx="58">
                  <c:v>1403088</c:v>
                </c:pt>
                <c:pt idx="59">
                  <c:v>1351638</c:v>
                </c:pt>
                <c:pt idx="60">
                  <c:v>1383627</c:v>
                </c:pt>
                <c:pt idx="61">
                  <c:v>1359085</c:v>
                </c:pt>
                <c:pt idx="62">
                  <c:v>1359085</c:v>
                </c:pt>
                <c:pt idx="63">
                  <c:v>1359085</c:v>
                </c:pt>
                <c:pt idx="64">
                  <c:v>1267747</c:v>
                </c:pt>
                <c:pt idx="65">
                  <c:v>1253175</c:v>
                </c:pt>
                <c:pt idx="66">
                  <c:v>1208651</c:v>
                </c:pt>
                <c:pt idx="67">
                  <c:v>1235346</c:v>
                </c:pt>
                <c:pt idx="68">
                  <c:v>1289132</c:v>
                </c:pt>
                <c:pt idx="69">
                  <c:v>1289132</c:v>
                </c:pt>
                <c:pt idx="70">
                  <c:v>1289132</c:v>
                </c:pt>
                <c:pt idx="71">
                  <c:v>1265046</c:v>
                </c:pt>
                <c:pt idx="72">
                  <c:v>1249501</c:v>
                </c:pt>
                <c:pt idx="73">
                  <c:v>1276384</c:v>
                </c:pt>
                <c:pt idx="74">
                  <c:v>1246059</c:v>
                </c:pt>
                <c:pt idx="75">
                  <c:v>1270224</c:v>
                </c:pt>
                <c:pt idx="76">
                  <c:v>1270224</c:v>
                </c:pt>
                <c:pt idx="77">
                  <c:v>1270224</c:v>
                </c:pt>
                <c:pt idx="78">
                  <c:v>1276339</c:v>
                </c:pt>
                <c:pt idx="79">
                  <c:v>1241634</c:v>
                </c:pt>
                <c:pt idx="80">
                  <c:v>1209529</c:v>
                </c:pt>
                <c:pt idx="81">
                  <c:v>1238012</c:v>
                </c:pt>
                <c:pt idx="82">
                  <c:v>1204071</c:v>
                </c:pt>
                <c:pt idx="83">
                  <c:v>1204071</c:v>
                </c:pt>
                <c:pt idx="84">
                  <c:v>1204071</c:v>
                </c:pt>
                <c:pt idx="85">
                  <c:v>1190358</c:v>
                </c:pt>
                <c:pt idx="86">
                  <c:v>1164890</c:v>
                </c:pt>
                <c:pt idx="87">
                  <c:v>1150439</c:v>
                </c:pt>
                <c:pt idx="88">
                  <c:v>1204225</c:v>
                </c:pt>
                <c:pt idx="89">
                  <c:v>1175810</c:v>
                </c:pt>
                <c:pt idx="90">
                  <c:v>1175810</c:v>
                </c:pt>
                <c:pt idx="91">
                  <c:v>1175810</c:v>
                </c:pt>
                <c:pt idx="92">
                  <c:v>1150694</c:v>
                </c:pt>
                <c:pt idx="93">
                  <c:v>1133427</c:v>
                </c:pt>
                <c:pt idx="94">
                  <c:v>1098742</c:v>
                </c:pt>
                <c:pt idx="95">
                  <c:v>1095742</c:v>
                </c:pt>
                <c:pt idx="96">
                  <c:v>1136354</c:v>
                </c:pt>
                <c:pt idx="97">
                  <c:v>1136354</c:v>
                </c:pt>
                <c:pt idx="98">
                  <c:v>1136354</c:v>
                </c:pt>
                <c:pt idx="99">
                  <c:v>1167498</c:v>
                </c:pt>
                <c:pt idx="100">
                  <c:v>1217556</c:v>
                </c:pt>
                <c:pt idx="101">
                  <c:v>1152529</c:v>
                </c:pt>
                <c:pt idx="102">
                  <c:v>1156417</c:v>
                </c:pt>
                <c:pt idx="103">
                  <c:v>1118876</c:v>
                </c:pt>
                <c:pt idx="104">
                  <c:v>1118876</c:v>
                </c:pt>
                <c:pt idx="105">
                  <c:v>1118876</c:v>
                </c:pt>
                <c:pt idx="106">
                  <c:v>1170266</c:v>
                </c:pt>
                <c:pt idx="107">
                  <c:v>1171067</c:v>
                </c:pt>
                <c:pt idx="108">
                  <c:v>1180331</c:v>
                </c:pt>
                <c:pt idx="109">
                  <c:v>1221617</c:v>
                </c:pt>
                <c:pt idx="110">
                  <c:v>1172146</c:v>
                </c:pt>
                <c:pt idx="111">
                  <c:v>1172146</c:v>
                </c:pt>
                <c:pt idx="112">
                  <c:v>1172146</c:v>
                </c:pt>
                <c:pt idx="113">
                  <c:v>1166844</c:v>
                </c:pt>
                <c:pt idx="114">
                  <c:v>1180116</c:v>
                </c:pt>
                <c:pt idx="115">
                  <c:v>1153539</c:v>
                </c:pt>
                <c:pt idx="116">
                  <c:v>1103075</c:v>
                </c:pt>
                <c:pt idx="117">
                  <c:v>1116916</c:v>
                </c:pt>
                <c:pt idx="118">
                  <c:v>1116916</c:v>
                </c:pt>
                <c:pt idx="119">
                  <c:v>1116916</c:v>
                </c:pt>
                <c:pt idx="120">
                  <c:v>1109999</c:v>
                </c:pt>
                <c:pt idx="121">
                  <c:v>1100998</c:v>
                </c:pt>
                <c:pt idx="122">
                  <c:v>1143159</c:v>
                </c:pt>
                <c:pt idx="123">
                  <c:v>1101531</c:v>
                </c:pt>
                <c:pt idx="124">
                  <c:v>1155542</c:v>
                </c:pt>
                <c:pt idx="125">
                  <c:v>1155542</c:v>
                </c:pt>
                <c:pt idx="126">
                  <c:v>1155542</c:v>
                </c:pt>
                <c:pt idx="127">
                  <c:v>1061265</c:v>
                </c:pt>
                <c:pt idx="128">
                  <c:v>1075555</c:v>
                </c:pt>
                <c:pt idx="129">
                  <c:v>1128479</c:v>
                </c:pt>
                <c:pt idx="130">
                  <c:v>1078605</c:v>
                </c:pt>
                <c:pt idx="131">
                  <c:v>1056302</c:v>
                </c:pt>
                <c:pt idx="132">
                  <c:v>1056302</c:v>
                </c:pt>
                <c:pt idx="133">
                  <c:v>1056302</c:v>
                </c:pt>
                <c:pt idx="134">
                  <c:v>1060925</c:v>
                </c:pt>
                <c:pt idx="135">
                  <c:v>1021794</c:v>
                </c:pt>
                <c:pt idx="136">
                  <c:v>1023905</c:v>
                </c:pt>
                <c:pt idx="137">
                  <c:v>1065955</c:v>
                </c:pt>
                <c:pt idx="138">
                  <c:v>1105650</c:v>
                </c:pt>
                <c:pt idx="139">
                  <c:v>1105650</c:v>
                </c:pt>
                <c:pt idx="140">
                  <c:v>1105650</c:v>
                </c:pt>
                <c:pt idx="141">
                  <c:v>1106047</c:v>
                </c:pt>
                <c:pt idx="142">
                  <c:v>1109975</c:v>
                </c:pt>
                <c:pt idx="143">
                  <c:v>1098681</c:v>
                </c:pt>
                <c:pt idx="144">
                  <c:v>1037644</c:v>
                </c:pt>
                <c:pt idx="145">
                  <c:v>1014996</c:v>
                </c:pt>
                <c:pt idx="146">
                  <c:v>1014996</c:v>
                </c:pt>
                <c:pt idx="147">
                  <c:v>1014996</c:v>
                </c:pt>
                <c:pt idx="148">
                  <c:v>1022569</c:v>
                </c:pt>
                <c:pt idx="149">
                  <c:v>991395</c:v>
                </c:pt>
                <c:pt idx="150">
                  <c:v>915001</c:v>
                </c:pt>
                <c:pt idx="151">
                  <c:v>859964</c:v>
                </c:pt>
                <c:pt idx="152">
                  <c:v>843645</c:v>
                </c:pt>
                <c:pt idx="153">
                  <c:v>843645</c:v>
                </c:pt>
                <c:pt idx="154">
                  <c:v>843645</c:v>
                </c:pt>
                <c:pt idx="155">
                  <c:v>912145</c:v>
                </c:pt>
                <c:pt idx="156">
                  <c:v>905311</c:v>
                </c:pt>
                <c:pt idx="157">
                  <c:v>913516</c:v>
                </c:pt>
                <c:pt idx="158">
                  <c:v>860109</c:v>
                </c:pt>
                <c:pt idx="159">
                  <c:v>931393</c:v>
                </c:pt>
                <c:pt idx="160">
                  <c:v>931393</c:v>
                </c:pt>
                <c:pt idx="161">
                  <c:v>931393</c:v>
                </c:pt>
                <c:pt idx="162">
                  <c:v>942336</c:v>
                </c:pt>
                <c:pt idx="163">
                  <c:v>906348</c:v>
                </c:pt>
                <c:pt idx="164">
                  <c:v>850942</c:v>
                </c:pt>
                <c:pt idx="165">
                  <c:v>804612</c:v>
                </c:pt>
                <c:pt idx="166">
                  <c:v>920951</c:v>
                </c:pt>
                <c:pt idx="167">
                  <c:v>920951</c:v>
                </c:pt>
                <c:pt idx="168">
                  <c:v>920951</c:v>
                </c:pt>
                <c:pt idx="169">
                  <c:v>971949</c:v>
                </c:pt>
                <c:pt idx="170">
                  <c:v>953218</c:v>
                </c:pt>
                <c:pt idx="171">
                  <c:v>912317</c:v>
                </c:pt>
                <c:pt idx="172">
                  <c:v>888725</c:v>
                </c:pt>
                <c:pt idx="173">
                  <c:v>969943</c:v>
                </c:pt>
                <c:pt idx="174">
                  <c:v>969943</c:v>
                </c:pt>
                <c:pt idx="175">
                  <c:v>969943</c:v>
                </c:pt>
                <c:pt idx="176">
                  <c:v>930875</c:v>
                </c:pt>
                <c:pt idx="177">
                  <c:v>899359</c:v>
                </c:pt>
                <c:pt idx="178">
                  <c:v>903556</c:v>
                </c:pt>
                <c:pt idx="179">
                  <c:v>955345</c:v>
                </c:pt>
                <c:pt idx="180">
                  <c:v>969021</c:v>
                </c:pt>
                <c:pt idx="181">
                  <c:v>969021</c:v>
                </c:pt>
                <c:pt idx="182">
                  <c:v>969021</c:v>
                </c:pt>
                <c:pt idx="183">
                  <c:v>866956</c:v>
                </c:pt>
                <c:pt idx="184">
                  <c:v>941698</c:v>
                </c:pt>
                <c:pt idx="185">
                  <c:v>970281</c:v>
                </c:pt>
                <c:pt idx="186">
                  <c:v>953111</c:v>
                </c:pt>
                <c:pt idx="187">
                  <c:v>909955</c:v>
                </c:pt>
                <c:pt idx="188">
                  <c:v>909955</c:v>
                </c:pt>
                <c:pt idx="189">
                  <c:v>909955</c:v>
                </c:pt>
                <c:pt idx="190">
                  <c:v>959182</c:v>
                </c:pt>
                <c:pt idx="191">
                  <c:v>917791</c:v>
                </c:pt>
                <c:pt idx="192">
                  <c:v>1000617</c:v>
                </c:pt>
                <c:pt idx="193">
                  <c:v>978423</c:v>
                </c:pt>
                <c:pt idx="194">
                  <c:v>972992</c:v>
                </c:pt>
                <c:pt idx="195">
                  <c:v>972992</c:v>
                </c:pt>
                <c:pt idx="196">
                  <c:v>972992</c:v>
                </c:pt>
                <c:pt idx="197">
                  <c:v>1026752</c:v>
                </c:pt>
                <c:pt idx="198">
                  <c:v>1042356</c:v>
                </c:pt>
                <c:pt idx="199">
                  <c:v>1076159</c:v>
                </c:pt>
                <c:pt idx="200">
                  <c:v>1010448</c:v>
                </c:pt>
                <c:pt idx="201">
                  <c:v>1025181</c:v>
                </c:pt>
                <c:pt idx="202">
                  <c:v>1025181</c:v>
                </c:pt>
                <c:pt idx="203">
                  <c:v>1025181</c:v>
                </c:pt>
                <c:pt idx="204">
                  <c:v>977096</c:v>
                </c:pt>
                <c:pt idx="205">
                  <c:v>936619</c:v>
                </c:pt>
                <c:pt idx="206">
                  <c:v>954879</c:v>
                </c:pt>
                <c:pt idx="207">
                  <c:v>978901</c:v>
                </c:pt>
                <c:pt idx="208">
                  <c:v>933737</c:v>
                </c:pt>
                <c:pt idx="209">
                  <c:v>933737</c:v>
                </c:pt>
                <c:pt idx="210">
                  <c:v>933737</c:v>
                </c:pt>
                <c:pt idx="211">
                  <c:v>1059640</c:v>
                </c:pt>
                <c:pt idx="212">
                  <c:v>1023621</c:v>
                </c:pt>
                <c:pt idx="213">
                  <c:v>965656</c:v>
                </c:pt>
                <c:pt idx="214">
                  <c:v>958145</c:v>
                </c:pt>
                <c:pt idx="215">
                  <c:v>982055</c:v>
                </c:pt>
                <c:pt idx="216">
                  <c:v>982055</c:v>
                </c:pt>
                <c:pt idx="217">
                  <c:v>982055</c:v>
                </c:pt>
                <c:pt idx="218">
                  <c:v>1087764</c:v>
                </c:pt>
                <c:pt idx="219">
                  <c:v>1047247</c:v>
                </c:pt>
                <c:pt idx="220">
                  <c:v>1092391</c:v>
                </c:pt>
                <c:pt idx="221">
                  <c:v>1179877</c:v>
                </c:pt>
                <c:pt idx="222">
                  <c:v>1174708</c:v>
                </c:pt>
                <c:pt idx="223">
                  <c:v>1174708</c:v>
                </c:pt>
                <c:pt idx="224">
                  <c:v>1174708</c:v>
                </c:pt>
                <c:pt idx="225">
                  <c:v>1159258</c:v>
                </c:pt>
                <c:pt idx="226">
                  <c:v>1115606</c:v>
                </c:pt>
                <c:pt idx="227">
                  <c:v>1062640</c:v>
                </c:pt>
                <c:pt idx="228">
                  <c:v>1014033</c:v>
                </c:pt>
                <c:pt idx="229">
                  <c:v>1109231</c:v>
                </c:pt>
                <c:pt idx="230">
                  <c:v>1109231</c:v>
                </c:pt>
                <c:pt idx="231">
                  <c:v>1109231</c:v>
                </c:pt>
                <c:pt idx="232">
                  <c:v>1085718</c:v>
                </c:pt>
                <c:pt idx="233">
                  <c:v>1085006</c:v>
                </c:pt>
                <c:pt idx="234">
                  <c:v>1033945</c:v>
                </c:pt>
                <c:pt idx="235">
                  <c:v>1033879</c:v>
                </c:pt>
                <c:pt idx="236">
                  <c:v>1186928</c:v>
                </c:pt>
                <c:pt idx="237">
                  <c:v>1186928</c:v>
                </c:pt>
                <c:pt idx="238">
                  <c:v>1186928</c:v>
                </c:pt>
                <c:pt idx="239">
                  <c:v>1091584</c:v>
                </c:pt>
                <c:pt idx="240">
                  <c:v>1051221</c:v>
                </c:pt>
                <c:pt idx="241">
                  <c:v>1001179</c:v>
                </c:pt>
                <c:pt idx="242">
                  <c:v>987735</c:v>
                </c:pt>
                <c:pt idx="243">
                  <c:v>1014845</c:v>
                </c:pt>
                <c:pt idx="244">
                  <c:v>1014845</c:v>
                </c:pt>
                <c:pt idx="245">
                  <c:v>1014845</c:v>
                </c:pt>
                <c:pt idx="246">
                  <c:v>959470</c:v>
                </c:pt>
                <c:pt idx="247">
                  <c:v>922825</c:v>
                </c:pt>
                <c:pt idx="248">
                  <c:v>870977</c:v>
                </c:pt>
                <c:pt idx="249">
                  <c:v>824395</c:v>
                </c:pt>
                <c:pt idx="250">
                  <c:v>887786</c:v>
                </c:pt>
                <c:pt idx="251">
                  <c:v>887786</c:v>
                </c:pt>
                <c:pt idx="252">
                  <c:v>887786</c:v>
                </c:pt>
                <c:pt idx="253">
                  <c:v>918599</c:v>
                </c:pt>
                <c:pt idx="254">
                  <c:v>888454</c:v>
                </c:pt>
                <c:pt idx="255">
                  <c:v>886982</c:v>
                </c:pt>
                <c:pt idx="256">
                  <c:v>931180</c:v>
                </c:pt>
                <c:pt idx="257">
                  <c:v>921308</c:v>
                </c:pt>
                <c:pt idx="258">
                  <c:v>921308</c:v>
                </c:pt>
                <c:pt idx="259">
                  <c:v>921308</c:v>
                </c:pt>
                <c:pt idx="260">
                  <c:v>892919</c:v>
                </c:pt>
                <c:pt idx="261">
                  <c:v>871670</c:v>
                </c:pt>
                <c:pt idx="262">
                  <c:v>905281</c:v>
                </c:pt>
                <c:pt idx="263">
                  <c:v>960718</c:v>
                </c:pt>
                <c:pt idx="264">
                  <c:v>984947</c:v>
                </c:pt>
                <c:pt idx="265">
                  <c:v>984947</c:v>
                </c:pt>
                <c:pt idx="266">
                  <c:v>984947</c:v>
                </c:pt>
                <c:pt idx="267">
                  <c:v>1162303</c:v>
                </c:pt>
                <c:pt idx="268">
                  <c:v>1130810</c:v>
                </c:pt>
                <c:pt idx="269">
                  <c:v>1084230</c:v>
                </c:pt>
                <c:pt idx="270">
                  <c:v>1051167</c:v>
                </c:pt>
                <c:pt idx="271">
                  <c:v>1028028</c:v>
                </c:pt>
                <c:pt idx="272">
                  <c:v>1028028</c:v>
                </c:pt>
                <c:pt idx="273">
                  <c:v>1028028</c:v>
                </c:pt>
                <c:pt idx="274">
                  <c:v>1043587</c:v>
                </c:pt>
                <c:pt idx="275">
                  <c:v>1059684</c:v>
                </c:pt>
                <c:pt idx="276">
                  <c:v>1028234</c:v>
                </c:pt>
                <c:pt idx="277">
                  <c:v>1014698</c:v>
                </c:pt>
                <c:pt idx="278">
                  <c:v>1014290</c:v>
                </c:pt>
                <c:pt idx="279">
                  <c:v>1014290</c:v>
                </c:pt>
                <c:pt idx="280">
                  <c:v>1014290</c:v>
                </c:pt>
                <c:pt idx="281">
                  <c:v>1000343</c:v>
                </c:pt>
                <c:pt idx="282">
                  <c:v>1039988</c:v>
                </c:pt>
                <c:pt idx="283">
                  <c:v>999731</c:v>
                </c:pt>
                <c:pt idx="284">
                  <c:v>925535</c:v>
                </c:pt>
                <c:pt idx="285">
                  <c:v>1023679</c:v>
                </c:pt>
                <c:pt idx="286">
                  <c:v>1023679</c:v>
                </c:pt>
                <c:pt idx="287">
                  <c:v>1023679</c:v>
                </c:pt>
                <c:pt idx="288">
                  <c:v>1019997</c:v>
                </c:pt>
                <c:pt idx="289">
                  <c:v>997965</c:v>
                </c:pt>
                <c:pt idx="290">
                  <c:v>1027883</c:v>
                </c:pt>
                <c:pt idx="291">
                  <c:v>1041897</c:v>
                </c:pt>
                <c:pt idx="292">
                  <c:v>1003463</c:v>
                </c:pt>
                <c:pt idx="293">
                  <c:v>1003463</c:v>
                </c:pt>
                <c:pt idx="294">
                  <c:v>1003463</c:v>
                </c:pt>
                <c:pt idx="295">
                  <c:v>1017873</c:v>
                </c:pt>
                <c:pt idx="296">
                  <c:v>1116625</c:v>
                </c:pt>
                <c:pt idx="297">
                  <c:v>1064548</c:v>
                </c:pt>
                <c:pt idx="298">
                  <c:v>1084726</c:v>
                </c:pt>
                <c:pt idx="299">
                  <c:v>1074257</c:v>
                </c:pt>
                <c:pt idx="300">
                  <c:v>1074257</c:v>
                </c:pt>
                <c:pt idx="301">
                  <c:v>1074257</c:v>
                </c:pt>
                <c:pt idx="302">
                  <c:v>1051496</c:v>
                </c:pt>
                <c:pt idx="303">
                  <c:v>1168274</c:v>
                </c:pt>
                <c:pt idx="304">
                  <c:v>1128846</c:v>
                </c:pt>
                <c:pt idx="305">
                  <c:v>1138162</c:v>
                </c:pt>
                <c:pt idx="306">
                  <c:v>1136911</c:v>
                </c:pt>
                <c:pt idx="307">
                  <c:v>1136911</c:v>
                </c:pt>
                <c:pt idx="308">
                  <c:v>1136911</c:v>
                </c:pt>
                <c:pt idx="309">
                  <c:v>1161829</c:v>
                </c:pt>
                <c:pt idx="310">
                  <c:v>1188224</c:v>
                </c:pt>
                <c:pt idx="311">
                  <c:v>1153592</c:v>
                </c:pt>
                <c:pt idx="312">
                  <c:v>1102761</c:v>
                </c:pt>
                <c:pt idx="313">
                  <c:v>1099927</c:v>
                </c:pt>
                <c:pt idx="314">
                  <c:v>1099927</c:v>
                </c:pt>
                <c:pt idx="315">
                  <c:v>1099927</c:v>
                </c:pt>
                <c:pt idx="316">
                  <c:v>1166749</c:v>
                </c:pt>
                <c:pt idx="317">
                  <c:v>1185942</c:v>
                </c:pt>
                <c:pt idx="318">
                  <c:v>1215014</c:v>
                </c:pt>
                <c:pt idx="319">
                  <c:v>1209928</c:v>
                </c:pt>
                <c:pt idx="320">
                  <c:v>1262961</c:v>
                </c:pt>
                <c:pt idx="321">
                  <c:v>1262961</c:v>
                </c:pt>
                <c:pt idx="322">
                  <c:v>1262961</c:v>
                </c:pt>
                <c:pt idx="323">
                  <c:v>1284858</c:v>
                </c:pt>
                <c:pt idx="324">
                  <c:v>1301613</c:v>
                </c:pt>
                <c:pt idx="325">
                  <c:v>1239994</c:v>
                </c:pt>
                <c:pt idx="326">
                  <c:v>1294427</c:v>
                </c:pt>
                <c:pt idx="327">
                  <c:v>1271466</c:v>
                </c:pt>
                <c:pt idx="328">
                  <c:v>1271466</c:v>
                </c:pt>
                <c:pt idx="329">
                  <c:v>1271466</c:v>
                </c:pt>
                <c:pt idx="330">
                  <c:v>1221958</c:v>
                </c:pt>
                <c:pt idx="331">
                  <c:v>1198948</c:v>
                </c:pt>
                <c:pt idx="332">
                  <c:v>1159204</c:v>
                </c:pt>
                <c:pt idx="333">
                  <c:v>1111943</c:v>
                </c:pt>
                <c:pt idx="334">
                  <c:v>1237081</c:v>
                </c:pt>
                <c:pt idx="335">
                  <c:v>1237081</c:v>
                </c:pt>
                <c:pt idx="336">
                  <c:v>1237081</c:v>
                </c:pt>
                <c:pt idx="337">
                  <c:v>1164385</c:v>
                </c:pt>
                <c:pt idx="338">
                  <c:v>1229571</c:v>
                </c:pt>
                <c:pt idx="339">
                  <c:v>1201773</c:v>
                </c:pt>
                <c:pt idx="340">
                  <c:v>1191420</c:v>
                </c:pt>
                <c:pt idx="341">
                  <c:v>1257449</c:v>
                </c:pt>
                <c:pt idx="342">
                  <c:v>1257449</c:v>
                </c:pt>
                <c:pt idx="343">
                  <c:v>1257449</c:v>
                </c:pt>
                <c:pt idx="344">
                  <c:v>1166510</c:v>
                </c:pt>
                <c:pt idx="345">
                  <c:v>1186701</c:v>
                </c:pt>
                <c:pt idx="346">
                  <c:v>1130342</c:v>
                </c:pt>
                <c:pt idx="347">
                  <c:v>1158652</c:v>
                </c:pt>
                <c:pt idx="348">
                  <c:v>1156981</c:v>
                </c:pt>
                <c:pt idx="349">
                  <c:v>1156981</c:v>
                </c:pt>
                <c:pt idx="350">
                  <c:v>1156981</c:v>
                </c:pt>
                <c:pt idx="351">
                  <c:v>1249494</c:v>
                </c:pt>
                <c:pt idx="352">
                  <c:v>1237091</c:v>
                </c:pt>
                <c:pt idx="353">
                  <c:v>1266253</c:v>
                </c:pt>
                <c:pt idx="354">
                  <c:v>1227182</c:v>
                </c:pt>
                <c:pt idx="355">
                  <c:v>1202582</c:v>
                </c:pt>
                <c:pt idx="356">
                  <c:v>1202582</c:v>
                </c:pt>
                <c:pt idx="357">
                  <c:v>1202582</c:v>
                </c:pt>
                <c:pt idx="358">
                  <c:v>1191779</c:v>
                </c:pt>
                <c:pt idx="359">
                  <c:v>1151320</c:v>
                </c:pt>
                <c:pt idx="360">
                  <c:v>1138799</c:v>
                </c:pt>
                <c:pt idx="361">
                  <c:v>1163019</c:v>
                </c:pt>
                <c:pt idx="362">
                  <c:v>1169744</c:v>
                </c:pt>
                <c:pt idx="363">
                  <c:v>1169744</c:v>
                </c:pt>
                <c:pt idx="364">
                  <c:v>1169744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2-4D8E-9080-5616E5FE67D0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GASOLINE'!$R$4:$R$368</c:f>
              <c:numCache>
                <c:formatCode>0</c:formatCode>
                <c:ptCount val="365"/>
                <c:pt idx="0">
                  <c:v>1097645</c:v>
                </c:pt>
                <c:pt idx="1">
                  <c:v>1059581</c:v>
                </c:pt>
                <c:pt idx="2">
                  <c:v>1087153</c:v>
                </c:pt>
                <c:pt idx="3">
                  <c:v>1144609</c:v>
                </c:pt>
                <c:pt idx="4">
                  <c:v>1155962</c:v>
                </c:pt>
                <c:pt idx="5">
                  <c:v>1155962</c:v>
                </c:pt>
                <c:pt idx="6">
                  <c:v>1155962</c:v>
                </c:pt>
                <c:pt idx="7">
                  <c:v>1180796</c:v>
                </c:pt>
                <c:pt idx="8">
                  <c:v>1168365</c:v>
                </c:pt>
                <c:pt idx="9">
                  <c:v>1119305</c:v>
                </c:pt>
                <c:pt idx="10">
                  <c:v>1248389</c:v>
                </c:pt>
                <c:pt idx="11">
                  <c:v>1267356</c:v>
                </c:pt>
                <c:pt idx="12">
                  <c:v>1267356</c:v>
                </c:pt>
                <c:pt idx="13">
                  <c:v>1267356</c:v>
                </c:pt>
                <c:pt idx="14">
                  <c:v>1221251</c:v>
                </c:pt>
                <c:pt idx="15">
                  <c:v>1253925</c:v>
                </c:pt>
                <c:pt idx="16">
                  <c:v>1210608</c:v>
                </c:pt>
                <c:pt idx="17">
                  <c:v>1214520</c:v>
                </c:pt>
                <c:pt idx="18">
                  <c:v>1319543</c:v>
                </c:pt>
                <c:pt idx="19">
                  <c:v>1319543</c:v>
                </c:pt>
                <c:pt idx="20">
                  <c:v>1319543</c:v>
                </c:pt>
                <c:pt idx="21">
                  <c:v>1299607</c:v>
                </c:pt>
                <c:pt idx="22">
                  <c:v>1268055</c:v>
                </c:pt>
                <c:pt idx="23">
                  <c:v>1266556</c:v>
                </c:pt>
                <c:pt idx="24">
                  <c:v>1332179</c:v>
                </c:pt>
                <c:pt idx="25">
                  <c:v>1413301</c:v>
                </c:pt>
                <c:pt idx="26">
                  <c:v>1413301</c:v>
                </c:pt>
                <c:pt idx="27">
                  <c:v>1413301</c:v>
                </c:pt>
                <c:pt idx="28">
                  <c:v>1446356</c:v>
                </c:pt>
                <c:pt idx="29">
                  <c:v>1469052</c:v>
                </c:pt>
                <c:pt idx="30">
                  <c:v>1499170</c:v>
                </c:pt>
                <c:pt idx="31">
                  <c:v>1524461</c:v>
                </c:pt>
                <c:pt idx="32">
                  <c:v>1512126</c:v>
                </c:pt>
                <c:pt idx="33">
                  <c:v>1512126</c:v>
                </c:pt>
                <c:pt idx="34">
                  <c:v>1512126</c:v>
                </c:pt>
                <c:pt idx="35">
                  <c:v>1475334</c:v>
                </c:pt>
                <c:pt idx="36">
                  <c:v>1510635</c:v>
                </c:pt>
                <c:pt idx="37">
                  <c:v>1463836</c:v>
                </c:pt>
                <c:pt idx="38">
                  <c:v>1471337</c:v>
                </c:pt>
                <c:pt idx="39">
                  <c:v>1533089</c:v>
                </c:pt>
                <c:pt idx="40">
                  <c:v>1533089</c:v>
                </c:pt>
                <c:pt idx="41">
                  <c:v>1533089</c:v>
                </c:pt>
                <c:pt idx="42">
                  <c:v>1495610</c:v>
                </c:pt>
                <c:pt idx="43">
                  <c:v>1537837</c:v>
                </c:pt>
                <c:pt idx="44">
                  <c:v>1507143</c:v>
                </c:pt>
                <c:pt idx="45">
                  <c:v>1489569</c:v>
                </c:pt>
                <c:pt idx="46">
                  <c:v>1486205</c:v>
                </c:pt>
                <c:pt idx="47">
                  <c:v>1486205</c:v>
                </c:pt>
                <c:pt idx="48">
                  <c:v>1486205</c:v>
                </c:pt>
                <c:pt idx="49">
                  <c:v>1514688</c:v>
                </c:pt>
                <c:pt idx="50">
                  <c:v>1494188</c:v>
                </c:pt>
                <c:pt idx="51">
                  <c:v>1455767</c:v>
                </c:pt>
                <c:pt idx="52">
                  <c:v>1474056</c:v>
                </c:pt>
                <c:pt idx="53">
                  <c:v>1434282</c:v>
                </c:pt>
                <c:pt idx="54">
                  <c:v>1434282</c:v>
                </c:pt>
                <c:pt idx="55">
                  <c:v>1434282</c:v>
                </c:pt>
                <c:pt idx="56">
                  <c:v>1435751</c:v>
                </c:pt>
                <c:pt idx="57">
                  <c:v>1404976</c:v>
                </c:pt>
                <c:pt idx="58">
                  <c:v>1403120</c:v>
                </c:pt>
                <c:pt idx="59">
                  <c:v>1355759</c:v>
                </c:pt>
                <c:pt idx="60">
                  <c:v>1325991</c:v>
                </c:pt>
                <c:pt idx="61">
                  <c:v>1325991</c:v>
                </c:pt>
                <c:pt idx="62">
                  <c:v>1325991</c:v>
                </c:pt>
                <c:pt idx="63">
                  <c:v>1293381</c:v>
                </c:pt>
                <c:pt idx="64">
                  <c:v>1320460</c:v>
                </c:pt>
                <c:pt idx="65">
                  <c:v>1316459</c:v>
                </c:pt>
                <c:pt idx="66">
                  <c:v>1322966</c:v>
                </c:pt>
                <c:pt idx="67">
                  <c:v>1290739</c:v>
                </c:pt>
                <c:pt idx="68">
                  <c:v>1290739</c:v>
                </c:pt>
                <c:pt idx="69">
                  <c:v>1290739</c:v>
                </c:pt>
                <c:pt idx="70">
                  <c:v>1331671</c:v>
                </c:pt>
                <c:pt idx="71">
                  <c:v>1374994</c:v>
                </c:pt>
                <c:pt idx="72">
                  <c:v>1336979</c:v>
                </c:pt>
                <c:pt idx="73">
                  <c:v>1302921</c:v>
                </c:pt>
                <c:pt idx="74">
                  <c:v>1295844</c:v>
                </c:pt>
                <c:pt idx="75">
                  <c:v>1295844</c:v>
                </c:pt>
                <c:pt idx="76">
                  <c:v>1295844</c:v>
                </c:pt>
                <c:pt idx="77">
                  <c:v>1288383</c:v>
                </c:pt>
                <c:pt idx="78">
                  <c:v>1255681</c:v>
                </c:pt>
                <c:pt idx="79">
                  <c:v>1332468</c:v>
                </c:pt>
                <c:pt idx="80">
                  <c:v>1286754</c:v>
                </c:pt>
                <c:pt idx="81">
                  <c:v>1243077</c:v>
                </c:pt>
                <c:pt idx="82">
                  <c:v>1243077</c:v>
                </c:pt>
                <c:pt idx="83">
                  <c:v>1243077</c:v>
                </c:pt>
                <c:pt idx="84">
                  <c:v>1265855</c:v>
                </c:pt>
                <c:pt idx="85">
                  <c:v>1328767</c:v>
                </c:pt>
                <c:pt idx="86">
                  <c:v>1271406</c:v>
                </c:pt>
                <c:pt idx="87">
                  <c:v>1232655</c:v>
                </c:pt>
                <c:pt idx="88">
                  <c:v>1201102</c:v>
                </c:pt>
                <c:pt idx="89">
                  <c:v>1201102</c:v>
                </c:pt>
                <c:pt idx="90">
                  <c:v>1201102</c:v>
                </c:pt>
                <c:pt idx="91">
                  <c:v>1163948</c:v>
                </c:pt>
                <c:pt idx="92">
                  <c:v>1237764</c:v>
                </c:pt>
                <c:pt idx="93">
                  <c:v>1207803</c:v>
                </c:pt>
                <c:pt idx="94">
                  <c:v>1220279</c:v>
                </c:pt>
                <c:pt idx="95">
                  <c:v>1220508</c:v>
                </c:pt>
                <c:pt idx="96">
                  <c:v>1220508</c:v>
                </c:pt>
                <c:pt idx="97">
                  <c:v>1220508</c:v>
                </c:pt>
                <c:pt idx="98">
                  <c:v>1212661</c:v>
                </c:pt>
                <c:pt idx="99">
                  <c:v>1194649</c:v>
                </c:pt>
                <c:pt idx="100">
                  <c:v>1143982</c:v>
                </c:pt>
                <c:pt idx="101">
                  <c:v>1164709</c:v>
                </c:pt>
                <c:pt idx="102">
                  <c:v>1127957</c:v>
                </c:pt>
                <c:pt idx="103">
                  <c:v>1127957</c:v>
                </c:pt>
                <c:pt idx="104">
                  <c:v>1127957</c:v>
                </c:pt>
                <c:pt idx="105">
                  <c:v>1095167</c:v>
                </c:pt>
                <c:pt idx="106">
                  <c:v>1070110</c:v>
                </c:pt>
                <c:pt idx="107">
                  <c:v>1068710</c:v>
                </c:pt>
                <c:pt idx="108">
                  <c:v>1046359</c:v>
                </c:pt>
                <c:pt idx="109">
                  <c:v>1029710</c:v>
                </c:pt>
                <c:pt idx="110">
                  <c:v>1029710</c:v>
                </c:pt>
                <c:pt idx="111">
                  <c:v>1029710</c:v>
                </c:pt>
                <c:pt idx="112">
                  <c:v>981376</c:v>
                </c:pt>
                <c:pt idx="113">
                  <c:v>952681</c:v>
                </c:pt>
                <c:pt idx="114">
                  <c:v>941369</c:v>
                </c:pt>
                <c:pt idx="115">
                  <c:v>902895</c:v>
                </c:pt>
                <c:pt idx="116">
                  <c:v>861479</c:v>
                </c:pt>
                <c:pt idx="117">
                  <c:v>861479</c:v>
                </c:pt>
                <c:pt idx="118">
                  <c:v>861479</c:v>
                </c:pt>
                <c:pt idx="119">
                  <c:v>990110</c:v>
                </c:pt>
                <c:pt idx="120">
                  <c:v>982219</c:v>
                </c:pt>
                <c:pt idx="121">
                  <c:v>936878</c:v>
                </c:pt>
                <c:pt idx="122">
                  <c:v>904287</c:v>
                </c:pt>
                <c:pt idx="123">
                  <c:v>983974</c:v>
                </c:pt>
                <c:pt idx="124">
                  <c:v>983974</c:v>
                </c:pt>
                <c:pt idx="125">
                  <c:v>983974</c:v>
                </c:pt>
                <c:pt idx="126">
                  <c:v>961245</c:v>
                </c:pt>
                <c:pt idx="127">
                  <c:v>1020938</c:v>
                </c:pt>
                <c:pt idx="128">
                  <c:v>973493</c:v>
                </c:pt>
                <c:pt idx="129">
                  <c:v>919557</c:v>
                </c:pt>
                <c:pt idx="130">
                  <c:v>941377</c:v>
                </c:pt>
                <c:pt idx="131">
                  <c:v>941377</c:v>
                </c:pt>
                <c:pt idx="132">
                  <c:v>941377</c:v>
                </c:pt>
                <c:pt idx="133">
                  <c:v>949517</c:v>
                </c:pt>
                <c:pt idx="134">
                  <c:v>1142619</c:v>
                </c:pt>
                <c:pt idx="135">
                  <c:v>1121797</c:v>
                </c:pt>
                <c:pt idx="136">
                  <c:v>1149395</c:v>
                </c:pt>
                <c:pt idx="137">
                  <c:v>1130945</c:v>
                </c:pt>
                <c:pt idx="138">
                  <c:v>1130945</c:v>
                </c:pt>
                <c:pt idx="139">
                  <c:v>1130945</c:v>
                </c:pt>
                <c:pt idx="140">
                  <c:v>1230205</c:v>
                </c:pt>
                <c:pt idx="141">
                  <c:v>1206553</c:v>
                </c:pt>
                <c:pt idx="142">
                  <c:v>1210655</c:v>
                </c:pt>
                <c:pt idx="143">
                  <c:v>1210046</c:v>
                </c:pt>
                <c:pt idx="144">
                  <c:v>1179405</c:v>
                </c:pt>
                <c:pt idx="145">
                  <c:v>1179405</c:v>
                </c:pt>
                <c:pt idx="146">
                  <c:v>1179405</c:v>
                </c:pt>
                <c:pt idx="147">
                  <c:v>1208083</c:v>
                </c:pt>
                <c:pt idx="148">
                  <c:v>1216883</c:v>
                </c:pt>
                <c:pt idx="149">
                  <c:v>1206513</c:v>
                </c:pt>
                <c:pt idx="150">
                  <c:v>1213286</c:v>
                </c:pt>
                <c:pt idx="151">
                  <c:v>1168367</c:v>
                </c:pt>
                <c:pt idx="152">
                  <c:v>1168367</c:v>
                </c:pt>
                <c:pt idx="153">
                  <c:v>1168367</c:v>
                </c:pt>
                <c:pt idx="154">
                  <c:v>1165727</c:v>
                </c:pt>
                <c:pt idx="155">
                  <c:v>1226848</c:v>
                </c:pt>
                <c:pt idx="156">
                  <c:v>1173246</c:v>
                </c:pt>
                <c:pt idx="157">
                  <c:v>1190646</c:v>
                </c:pt>
                <c:pt idx="158">
                  <c:v>1160701</c:v>
                </c:pt>
                <c:pt idx="159">
                  <c:v>1160701</c:v>
                </c:pt>
                <c:pt idx="160">
                  <c:v>1160701</c:v>
                </c:pt>
                <c:pt idx="161">
                  <c:v>1175229</c:v>
                </c:pt>
                <c:pt idx="162">
                  <c:v>1131071</c:v>
                </c:pt>
                <c:pt idx="163">
                  <c:v>1102210</c:v>
                </c:pt>
                <c:pt idx="164">
                  <c:v>1093965</c:v>
                </c:pt>
                <c:pt idx="165">
                  <c:v>1162008</c:v>
                </c:pt>
                <c:pt idx="166">
                  <c:v>1162008</c:v>
                </c:pt>
                <c:pt idx="167">
                  <c:v>1162008</c:v>
                </c:pt>
                <c:pt idx="168">
                  <c:v>1121060</c:v>
                </c:pt>
                <c:pt idx="169">
                  <c:v>1190864</c:v>
                </c:pt>
                <c:pt idx="170">
                  <c:v>1192420</c:v>
                </c:pt>
                <c:pt idx="171">
                  <c:v>1187440</c:v>
                </c:pt>
                <c:pt idx="172">
                  <c:v>1194599</c:v>
                </c:pt>
                <c:pt idx="173">
                  <c:v>1194599</c:v>
                </c:pt>
                <c:pt idx="174">
                  <c:v>1194599</c:v>
                </c:pt>
                <c:pt idx="175">
                  <c:v>1092015</c:v>
                </c:pt>
                <c:pt idx="176">
                  <c:v>1071948</c:v>
                </c:pt>
                <c:pt idx="177">
                  <c:v>1081447</c:v>
                </c:pt>
                <c:pt idx="178">
                  <c:v>1084511</c:v>
                </c:pt>
                <c:pt idx="179">
                  <c:v>1118538</c:v>
                </c:pt>
                <c:pt idx="180">
                  <c:v>1118538</c:v>
                </c:pt>
                <c:pt idx="181">
                  <c:v>1118538</c:v>
                </c:pt>
                <c:pt idx="182">
                  <c:v>1069726</c:v>
                </c:pt>
                <c:pt idx="183">
                  <c:v>1142546</c:v>
                </c:pt>
                <c:pt idx="184">
                  <c:v>1091841</c:v>
                </c:pt>
                <c:pt idx="185">
                  <c:v>1041172</c:v>
                </c:pt>
                <c:pt idx="186">
                  <c:v>1144022</c:v>
                </c:pt>
                <c:pt idx="187">
                  <c:v>1144022</c:v>
                </c:pt>
                <c:pt idx="188">
                  <c:v>1144022</c:v>
                </c:pt>
                <c:pt idx="189">
                  <c:v>1172690</c:v>
                </c:pt>
                <c:pt idx="190">
                  <c:v>1127870</c:v>
                </c:pt>
                <c:pt idx="191">
                  <c:v>1108888</c:v>
                </c:pt>
                <c:pt idx="192">
                  <c:v>1119358</c:v>
                </c:pt>
                <c:pt idx="193">
                  <c:v>1096332</c:v>
                </c:pt>
                <c:pt idx="194">
                  <c:v>1096332</c:v>
                </c:pt>
                <c:pt idx="195">
                  <c:v>1096332</c:v>
                </c:pt>
                <c:pt idx="196">
                  <c:v>1232125</c:v>
                </c:pt>
                <c:pt idx="197">
                  <c:v>1170957</c:v>
                </c:pt>
                <c:pt idx="198">
                  <c:v>1095029</c:v>
                </c:pt>
                <c:pt idx="199">
                  <c:v>1048748</c:v>
                </c:pt>
                <c:pt idx="200">
                  <c:v>1091306</c:v>
                </c:pt>
                <c:pt idx="201">
                  <c:v>1091306</c:v>
                </c:pt>
                <c:pt idx="202">
                  <c:v>1091306</c:v>
                </c:pt>
                <c:pt idx="203">
                  <c:v>1133789</c:v>
                </c:pt>
                <c:pt idx="204">
                  <c:v>1084941</c:v>
                </c:pt>
                <c:pt idx="205">
                  <c:v>1049302</c:v>
                </c:pt>
                <c:pt idx="206">
                  <c:v>1090797</c:v>
                </c:pt>
                <c:pt idx="207">
                  <c:v>1054639</c:v>
                </c:pt>
                <c:pt idx="208">
                  <c:v>1054639</c:v>
                </c:pt>
                <c:pt idx="209">
                  <c:v>1054639</c:v>
                </c:pt>
                <c:pt idx="210">
                  <c:v>1055840</c:v>
                </c:pt>
                <c:pt idx="211">
                  <c:v>1010746</c:v>
                </c:pt>
                <c:pt idx="212">
                  <c:v>1051401</c:v>
                </c:pt>
                <c:pt idx="213">
                  <c:v>1037819</c:v>
                </c:pt>
                <c:pt idx="214">
                  <c:v>1102367</c:v>
                </c:pt>
                <c:pt idx="215">
                  <c:v>1102367</c:v>
                </c:pt>
                <c:pt idx="216">
                  <c:v>1102367</c:v>
                </c:pt>
                <c:pt idx="217">
                  <c:v>1044897</c:v>
                </c:pt>
                <c:pt idx="218">
                  <c:v>1117598</c:v>
                </c:pt>
                <c:pt idx="219">
                  <c:v>1070771</c:v>
                </c:pt>
                <c:pt idx="220">
                  <c:v>1027917</c:v>
                </c:pt>
                <c:pt idx="221">
                  <c:v>1071641</c:v>
                </c:pt>
                <c:pt idx="222">
                  <c:v>1071641</c:v>
                </c:pt>
                <c:pt idx="223">
                  <c:v>1071641</c:v>
                </c:pt>
                <c:pt idx="224">
                  <c:v>1025012</c:v>
                </c:pt>
                <c:pt idx="225">
                  <c:v>1080899</c:v>
                </c:pt>
                <c:pt idx="226">
                  <c:v>1099119</c:v>
                </c:pt>
                <c:pt idx="227">
                  <c:v>1050409</c:v>
                </c:pt>
                <c:pt idx="228">
                  <c:v>1027513</c:v>
                </c:pt>
                <c:pt idx="229">
                  <c:v>1027513</c:v>
                </c:pt>
                <c:pt idx="230">
                  <c:v>1027513</c:v>
                </c:pt>
                <c:pt idx="231">
                  <c:v>1090023</c:v>
                </c:pt>
                <c:pt idx="232">
                  <c:v>1065832</c:v>
                </c:pt>
                <c:pt idx="233">
                  <c:v>1054539</c:v>
                </c:pt>
                <c:pt idx="234">
                  <c:v>1005286</c:v>
                </c:pt>
                <c:pt idx="235">
                  <c:v>1082473</c:v>
                </c:pt>
                <c:pt idx="236">
                  <c:v>1082473</c:v>
                </c:pt>
                <c:pt idx="237">
                  <c:v>1082473</c:v>
                </c:pt>
                <c:pt idx="238">
                  <c:v>1078412</c:v>
                </c:pt>
                <c:pt idx="239">
                  <c:v>1038851</c:v>
                </c:pt>
                <c:pt idx="240">
                  <c:v>1045748</c:v>
                </c:pt>
                <c:pt idx="241">
                  <c:v>1021460</c:v>
                </c:pt>
                <c:pt idx="242">
                  <c:v>1028986</c:v>
                </c:pt>
                <c:pt idx="243">
                  <c:v>1028986</c:v>
                </c:pt>
                <c:pt idx="244">
                  <c:v>1028986</c:v>
                </c:pt>
                <c:pt idx="245">
                  <c:v>1117928</c:v>
                </c:pt>
                <c:pt idx="246">
                  <c:v>1078916</c:v>
                </c:pt>
                <c:pt idx="247">
                  <c:v>1034088</c:v>
                </c:pt>
                <c:pt idx="248">
                  <c:v>1071478</c:v>
                </c:pt>
                <c:pt idx="249">
                  <c:v>1087613</c:v>
                </c:pt>
                <c:pt idx="250">
                  <c:v>1087613</c:v>
                </c:pt>
                <c:pt idx="251">
                  <c:v>1087613</c:v>
                </c:pt>
                <c:pt idx="252">
                  <c:v>1088681</c:v>
                </c:pt>
                <c:pt idx="253">
                  <c:v>1046313</c:v>
                </c:pt>
                <c:pt idx="254">
                  <c:v>1007503</c:v>
                </c:pt>
                <c:pt idx="255">
                  <c:v>1032976</c:v>
                </c:pt>
                <c:pt idx="256">
                  <c:v>993254</c:v>
                </c:pt>
                <c:pt idx="257">
                  <c:v>993254</c:v>
                </c:pt>
                <c:pt idx="258">
                  <c:v>993254</c:v>
                </c:pt>
                <c:pt idx="259">
                  <c:v>1076043</c:v>
                </c:pt>
                <c:pt idx="260">
                  <c:v>1120413</c:v>
                </c:pt>
                <c:pt idx="261">
                  <c:v>1127996</c:v>
                </c:pt>
                <c:pt idx="262">
                  <c:v>1163384</c:v>
                </c:pt>
                <c:pt idx="263">
                  <c:v>1128731</c:v>
                </c:pt>
                <c:pt idx="264">
                  <c:v>1128731</c:v>
                </c:pt>
                <c:pt idx="265">
                  <c:v>1128731</c:v>
                </c:pt>
                <c:pt idx="266">
                  <c:v>1154975</c:v>
                </c:pt>
                <c:pt idx="267">
                  <c:v>1157387</c:v>
                </c:pt>
                <c:pt idx="268">
                  <c:v>1143333</c:v>
                </c:pt>
                <c:pt idx="269">
                  <c:v>1158707</c:v>
                </c:pt>
                <c:pt idx="270">
                  <c:v>1234780</c:v>
                </c:pt>
                <c:pt idx="271">
                  <c:v>1234780</c:v>
                </c:pt>
                <c:pt idx="272">
                  <c:v>1234780</c:v>
                </c:pt>
                <c:pt idx="273">
                  <c:v>1147555</c:v>
                </c:pt>
                <c:pt idx="274">
                  <c:v>1145222</c:v>
                </c:pt>
                <c:pt idx="275">
                  <c:v>1135030</c:v>
                </c:pt>
                <c:pt idx="276">
                  <c:v>1172379</c:v>
                </c:pt>
                <c:pt idx="277">
                  <c:v>1202133</c:v>
                </c:pt>
                <c:pt idx="278">
                  <c:v>1202133</c:v>
                </c:pt>
                <c:pt idx="279">
                  <c:v>1202133</c:v>
                </c:pt>
                <c:pt idx="280">
                  <c:v>1233386</c:v>
                </c:pt>
                <c:pt idx="281">
                  <c:v>1248234</c:v>
                </c:pt>
                <c:pt idx="282">
                  <c:v>1188284</c:v>
                </c:pt>
                <c:pt idx="283">
                  <c:v>1200124</c:v>
                </c:pt>
                <c:pt idx="284">
                  <c:v>1228684</c:v>
                </c:pt>
                <c:pt idx="285">
                  <c:v>1228684</c:v>
                </c:pt>
                <c:pt idx="286">
                  <c:v>1228684</c:v>
                </c:pt>
                <c:pt idx="287">
                  <c:v>1208871</c:v>
                </c:pt>
                <c:pt idx="288">
                  <c:v>1178438</c:v>
                </c:pt>
                <c:pt idx="289">
                  <c:v>1176697</c:v>
                </c:pt>
                <c:pt idx="290">
                  <c:v>1196487</c:v>
                </c:pt>
                <c:pt idx="291">
                  <c:v>1153115</c:v>
                </c:pt>
                <c:pt idx="292">
                  <c:v>1153115</c:v>
                </c:pt>
                <c:pt idx="293">
                  <c:v>1153115</c:v>
                </c:pt>
                <c:pt idx="294">
                  <c:v>1186098</c:v>
                </c:pt>
                <c:pt idx="295">
                  <c:v>1220780</c:v>
                </c:pt>
                <c:pt idx="296">
                  <c:v>1192914</c:v>
                </c:pt>
                <c:pt idx="297">
                  <c:v>1181716</c:v>
                </c:pt>
                <c:pt idx="298">
                  <c:v>1207054</c:v>
                </c:pt>
                <c:pt idx="299">
                  <c:v>1207054</c:v>
                </c:pt>
                <c:pt idx="300">
                  <c:v>1207054</c:v>
                </c:pt>
                <c:pt idx="301">
                  <c:v>1181081</c:v>
                </c:pt>
                <c:pt idx="302">
                  <c:v>1198208</c:v>
                </c:pt>
                <c:pt idx="303">
                  <c:v>1160998</c:v>
                </c:pt>
                <c:pt idx="304">
                  <c:v>1188046</c:v>
                </c:pt>
                <c:pt idx="305">
                  <c:v>1196818</c:v>
                </c:pt>
                <c:pt idx="306">
                  <c:v>1196818</c:v>
                </c:pt>
                <c:pt idx="307">
                  <c:v>1196818</c:v>
                </c:pt>
                <c:pt idx="308">
                  <c:v>1185415</c:v>
                </c:pt>
                <c:pt idx="309">
                  <c:v>1161075</c:v>
                </c:pt>
                <c:pt idx="310">
                  <c:v>1180653</c:v>
                </c:pt>
                <c:pt idx="311">
                  <c:v>1182333</c:v>
                </c:pt>
                <c:pt idx="312">
                  <c:v>1178153</c:v>
                </c:pt>
                <c:pt idx="313">
                  <c:v>1178153</c:v>
                </c:pt>
                <c:pt idx="314">
                  <c:v>1178153</c:v>
                </c:pt>
                <c:pt idx="315">
                  <c:v>1198296</c:v>
                </c:pt>
                <c:pt idx="316">
                  <c:v>1191413</c:v>
                </c:pt>
                <c:pt idx="317">
                  <c:v>1148757</c:v>
                </c:pt>
                <c:pt idx="318">
                  <c:v>1116052</c:v>
                </c:pt>
                <c:pt idx="319">
                  <c:v>1125274</c:v>
                </c:pt>
                <c:pt idx="320">
                  <c:v>1125274</c:v>
                </c:pt>
                <c:pt idx="321">
                  <c:v>1125274</c:v>
                </c:pt>
                <c:pt idx="322">
                  <c:v>1194388</c:v>
                </c:pt>
                <c:pt idx="323">
                  <c:v>1210346</c:v>
                </c:pt>
                <c:pt idx="324">
                  <c:v>1212354</c:v>
                </c:pt>
                <c:pt idx="325">
                  <c:v>1235217</c:v>
                </c:pt>
                <c:pt idx="326">
                  <c:v>1208834</c:v>
                </c:pt>
                <c:pt idx="327">
                  <c:v>1208834</c:v>
                </c:pt>
                <c:pt idx="328">
                  <c:v>1208834</c:v>
                </c:pt>
                <c:pt idx="329">
                  <c:v>1268129</c:v>
                </c:pt>
                <c:pt idx="330">
                  <c:v>1226435</c:v>
                </c:pt>
                <c:pt idx="331">
                  <c:v>1190385</c:v>
                </c:pt>
                <c:pt idx="332">
                  <c:v>1316328</c:v>
                </c:pt>
                <c:pt idx="333">
                  <c:v>1338407</c:v>
                </c:pt>
                <c:pt idx="334">
                  <c:v>1338407</c:v>
                </c:pt>
                <c:pt idx="335">
                  <c:v>1338407</c:v>
                </c:pt>
                <c:pt idx="336">
                  <c:v>1317149</c:v>
                </c:pt>
                <c:pt idx="337">
                  <c:v>1322615</c:v>
                </c:pt>
                <c:pt idx="338">
                  <c:v>1332735</c:v>
                </c:pt>
                <c:pt idx="339">
                  <c:v>1374053</c:v>
                </c:pt>
                <c:pt idx="340">
                  <c:v>1395121</c:v>
                </c:pt>
                <c:pt idx="341">
                  <c:v>1395121</c:v>
                </c:pt>
                <c:pt idx="342">
                  <c:v>1395121</c:v>
                </c:pt>
                <c:pt idx="343">
                  <c:v>1337340</c:v>
                </c:pt>
                <c:pt idx="344">
                  <c:v>1383980</c:v>
                </c:pt>
                <c:pt idx="345">
                  <c:v>1277419</c:v>
                </c:pt>
                <c:pt idx="346">
                  <c:v>1284777</c:v>
                </c:pt>
                <c:pt idx="347">
                  <c:v>1295620</c:v>
                </c:pt>
                <c:pt idx="348">
                  <c:v>1295620</c:v>
                </c:pt>
                <c:pt idx="349">
                  <c:v>1295620</c:v>
                </c:pt>
                <c:pt idx="350">
                  <c:v>1350108</c:v>
                </c:pt>
                <c:pt idx="351">
                  <c:v>1316191</c:v>
                </c:pt>
                <c:pt idx="352">
                  <c:v>1272801</c:v>
                </c:pt>
                <c:pt idx="353">
                  <c:v>1253593</c:v>
                </c:pt>
                <c:pt idx="354">
                  <c:v>1329344</c:v>
                </c:pt>
                <c:pt idx="355">
                  <c:v>1329344</c:v>
                </c:pt>
                <c:pt idx="356">
                  <c:v>1329344</c:v>
                </c:pt>
                <c:pt idx="357">
                  <c:v>1300630</c:v>
                </c:pt>
                <c:pt idx="358">
                  <c:v>1301261</c:v>
                </c:pt>
                <c:pt idx="359">
                  <c:v>1371203</c:v>
                </c:pt>
                <c:pt idx="360">
                  <c:v>1338386</c:v>
                </c:pt>
                <c:pt idx="361">
                  <c:v>1386609</c:v>
                </c:pt>
                <c:pt idx="362">
                  <c:v>1386609</c:v>
                </c:pt>
                <c:pt idx="363">
                  <c:v>1386609</c:v>
                </c:pt>
                <c:pt idx="364">
                  <c:v>1324921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2-4D8E-9080-5616E5FE67D0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GASOLINE'!$S$4:$S$368</c:f>
              <c:numCache>
                <c:formatCode>0</c:formatCode>
                <c:ptCount val="365"/>
                <c:pt idx="0">
                  <c:v>1304483</c:v>
                </c:pt>
                <c:pt idx="1">
                  <c:v>1289461</c:v>
                </c:pt>
                <c:pt idx="2">
                  <c:v>1384962</c:v>
                </c:pt>
                <c:pt idx="3">
                  <c:v>1363533</c:v>
                </c:pt>
                <c:pt idx="4">
                  <c:v>1363533</c:v>
                </c:pt>
                <c:pt idx="5">
                  <c:v>1363533</c:v>
                </c:pt>
                <c:pt idx="6">
                  <c:v>1351187</c:v>
                </c:pt>
                <c:pt idx="7">
                  <c:v>1416502</c:v>
                </c:pt>
                <c:pt idx="8">
                  <c:v>1389345</c:v>
                </c:pt>
                <c:pt idx="9">
                  <c:v>1466996</c:v>
                </c:pt>
                <c:pt idx="10">
                  <c:v>1406140</c:v>
                </c:pt>
                <c:pt idx="11">
                  <c:v>1406140</c:v>
                </c:pt>
                <c:pt idx="12">
                  <c:v>1406140</c:v>
                </c:pt>
                <c:pt idx="13">
                  <c:v>1373920</c:v>
                </c:pt>
                <c:pt idx="14">
                  <c:v>1351972</c:v>
                </c:pt>
                <c:pt idx="15">
                  <c:v>1315062</c:v>
                </c:pt>
                <c:pt idx="16">
                  <c:v>1314941</c:v>
                </c:pt>
                <c:pt idx="17">
                  <c:v>1425127</c:v>
                </c:pt>
                <c:pt idx="18">
                  <c:v>1425127</c:v>
                </c:pt>
                <c:pt idx="19">
                  <c:v>1425127</c:v>
                </c:pt>
                <c:pt idx="20">
                  <c:v>1353653</c:v>
                </c:pt>
                <c:pt idx="21">
                  <c:v>1396446</c:v>
                </c:pt>
                <c:pt idx="22">
                  <c:v>1462717</c:v>
                </c:pt>
                <c:pt idx="23">
                  <c:v>1466809</c:v>
                </c:pt>
                <c:pt idx="24">
                  <c:v>1486938</c:v>
                </c:pt>
                <c:pt idx="25">
                  <c:v>1486938</c:v>
                </c:pt>
                <c:pt idx="26">
                  <c:v>1486938</c:v>
                </c:pt>
                <c:pt idx="27">
                  <c:v>1584750</c:v>
                </c:pt>
                <c:pt idx="28">
                  <c:v>1557993</c:v>
                </c:pt>
                <c:pt idx="29">
                  <c:v>1553959</c:v>
                </c:pt>
                <c:pt idx="30">
                  <c:v>1615712</c:v>
                </c:pt>
                <c:pt idx="31">
                  <c:v>1602851</c:v>
                </c:pt>
                <c:pt idx="32">
                  <c:v>1602851</c:v>
                </c:pt>
                <c:pt idx="33">
                  <c:v>1602851</c:v>
                </c:pt>
                <c:pt idx="34">
                  <c:v>1562350</c:v>
                </c:pt>
                <c:pt idx="35">
                  <c:v>1527045</c:v>
                </c:pt>
                <c:pt idx="36">
                  <c:v>1497328</c:v>
                </c:pt>
                <c:pt idx="37">
                  <c:v>1476539</c:v>
                </c:pt>
                <c:pt idx="38">
                  <c:v>1451434</c:v>
                </c:pt>
                <c:pt idx="39">
                  <c:v>1451434</c:v>
                </c:pt>
                <c:pt idx="40">
                  <c:v>1451434</c:v>
                </c:pt>
                <c:pt idx="41">
                  <c:v>1405370</c:v>
                </c:pt>
                <c:pt idx="42">
                  <c:v>1451435</c:v>
                </c:pt>
                <c:pt idx="43">
                  <c:v>1466649</c:v>
                </c:pt>
                <c:pt idx="44">
                  <c:v>1488904</c:v>
                </c:pt>
                <c:pt idx="45">
                  <c:v>1456862</c:v>
                </c:pt>
                <c:pt idx="46">
                  <c:v>1456862</c:v>
                </c:pt>
                <c:pt idx="47">
                  <c:v>1456862</c:v>
                </c:pt>
                <c:pt idx="48">
                  <c:v>1494237</c:v>
                </c:pt>
                <c:pt idx="49">
                  <c:v>1497395</c:v>
                </c:pt>
                <c:pt idx="50">
                  <c:v>1514752</c:v>
                </c:pt>
                <c:pt idx="51">
                  <c:v>1472672</c:v>
                </c:pt>
                <c:pt idx="52">
                  <c:v>1454415</c:v>
                </c:pt>
                <c:pt idx="53">
                  <c:v>1454415</c:v>
                </c:pt>
                <c:pt idx="54">
                  <c:v>1454415</c:v>
                </c:pt>
                <c:pt idx="55">
                  <c:v>1498254</c:v>
                </c:pt>
                <c:pt idx="56">
                  <c:v>1474648</c:v>
                </c:pt>
                <c:pt idx="57">
                  <c:v>1504162</c:v>
                </c:pt>
                <c:pt idx="58">
                  <c:v>1510417</c:v>
                </c:pt>
                <c:pt idx="59">
                  <c:v>1454415</c:v>
                </c:pt>
                <c:pt idx="60">
                  <c:v>1454415</c:v>
                </c:pt>
                <c:pt idx="61">
                  <c:v>1352654</c:v>
                </c:pt>
                <c:pt idx="62">
                  <c:v>1345389</c:v>
                </c:pt>
                <c:pt idx="63">
                  <c:v>1306310</c:v>
                </c:pt>
                <c:pt idx="64">
                  <c:v>1350123</c:v>
                </c:pt>
                <c:pt idx="65">
                  <c:v>1344298</c:v>
                </c:pt>
                <c:pt idx="66">
                  <c:v>1344298</c:v>
                </c:pt>
                <c:pt idx="67">
                  <c:v>1344298</c:v>
                </c:pt>
                <c:pt idx="68">
                  <c:v>1339945</c:v>
                </c:pt>
                <c:pt idx="69">
                  <c:v>1344804</c:v>
                </c:pt>
                <c:pt idx="70">
                  <c:v>1340167</c:v>
                </c:pt>
                <c:pt idx="71">
                  <c:v>1361847</c:v>
                </c:pt>
                <c:pt idx="72">
                  <c:v>1378118</c:v>
                </c:pt>
                <c:pt idx="73">
                  <c:v>1378118</c:v>
                </c:pt>
                <c:pt idx="74">
                  <c:v>1378118</c:v>
                </c:pt>
                <c:pt idx="75">
                  <c:v>1464771</c:v>
                </c:pt>
                <c:pt idx="76">
                  <c:v>1421277</c:v>
                </c:pt>
                <c:pt idx="77">
                  <c:v>1375900</c:v>
                </c:pt>
                <c:pt idx="78">
                  <c:v>1417538</c:v>
                </c:pt>
                <c:pt idx="79">
                  <c:v>1363505</c:v>
                </c:pt>
                <c:pt idx="80">
                  <c:v>1363505</c:v>
                </c:pt>
                <c:pt idx="81">
                  <c:v>1363505</c:v>
                </c:pt>
                <c:pt idx="82">
                  <c:v>1413179</c:v>
                </c:pt>
                <c:pt idx="83">
                  <c:v>1358889</c:v>
                </c:pt>
                <c:pt idx="84">
                  <c:v>1326355</c:v>
                </c:pt>
                <c:pt idx="85">
                  <c:v>1354909</c:v>
                </c:pt>
                <c:pt idx="86">
                  <c:v>1432069</c:v>
                </c:pt>
                <c:pt idx="87">
                  <c:v>1432069</c:v>
                </c:pt>
                <c:pt idx="88">
                  <c:v>1432069</c:v>
                </c:pt>
                <c:pt idx="89">
                  <c:v>1343557</c:v>
                </c:pt>
                <c:pt idx="90">
                  <c:v>1308836</c:v>
                </c:pt>
                <c:pt idx="91">
                  <c:v>1338728</c:v>
                </c:pt>
                <c:pt idx="92">
                  <c:v>1342493</c:v>
                </c:pt>
                <c:pt idx="93">
                  <c:v>1338640</c:v>
                </c:pt>
                <c:pt idx="94">
                  <c:v>1338640</c:v>
                </c:pt>
                <c:pt idx="95">
                  <c:v>1338640</c:v>
                </c:pt>
                <c:pt idx="96">
                  <c:v>1301376</c:v>
                </c:pt>
                <c:pt idx="97">
                  <c:v>1352766</c:v>
                </c:pt>
                <c:pt idx="98">
                  <c:v>1363404</c:v>
                </c:pt>
                <c:pt idx="99">
                  <c:v>1304835</c:v>
                </c:pt>
                <c:pt idx="100">
                  <c:v>1310212</c:v>
                </c:pt>
                <c:pt idx="101">
                  <c:v>1310212</c:v>
                </c:pt>
                <c:pt idx="102">
                  <c:v>1310212</c:v>
                </c:pt>
                <c:pt idx="103">
                  <c:v>1355005</c:v>
                </c:pt>
                <c:pt idx="104">
                  <c:v>1370233</c:v>
                </c:pt>
                <c:pt idx="105">
                  <c:v>1325765</c:v>
                </c:pt>
                <c:pt idx="106">
                  <c:v>1317608</c:v>
                </c:pt>
                <c:pt idx="107">
                  <c:v>1294053</c:v>
                </c:pt>
                <c:pt idx="108">
                  <c:v>1294053</c:v>
                </c:pt>
                <c:pt idx="109">
                  <c:v>1294053</c:v>
                </c:pt>
                <c:pt idx="110">
                  <c:v>1347493</c:v>
                </c:pt>
                <c:pt idx="111">
                  <c:v>1302885</c:v>
                </c:pt>
                <c:pt idx="112">
                  <c:v>1340327</c:v>
                </c:pt>
                <c:pt idx="113">
                  <c:v>1300259</c:v>
                </c:pt>
                <c:pt idx="114">
                  <c:v>1308705</c:v>
                </c:pt>
                <c:pt idx="115">
                  <c:v>1308705</c:v>
                </c:pt>
                <c:pt idx="116">
                  <c:v>1308705</c:v>
                </c:pt>
                <c:pt idx="117">
                  <c:v>1332586</c:v>
                </c:pt>
                <c:pt idx="118">
                  <c:v>1347119</c:v>
                </c:pt>
                <c:pt idx="119">
                  <c:v>1356558</c:v>
                </c:pt>
                <c:pt idx="120">
                  <c:v>1335040</c:v>
                </c:pt>
                <c:pt idx="121">
                  <c:v>1357370</c:v>
                </c:pt>
                <c:pt idx="122">
                  <c:v>1357370</c:v>
                </c:pt>
                <c:pt idx="123">
                  <c:v>1357370</c:v>
                </c:pt>
                <c:pt idx="124">
                  <c:v>1305124</c:v>
                </c:pt>
                <c:pt idx="125">
                  <c:v>1264679</c:v>
                </c:pt>
                <c:pt idx="126">
                  <c:v>1265218</c:v>
                </c:pt>
                <c:pt idx="127">
                  <c:v>1282988</c:v>
                </c:pt>
                <c:pt idx="128">
                  <c:v>1282919</c:v>
                </c:pt>
                <c:pt idx="129">
                  <c:v>1282919</c:v>
                </c:pt>
                <c:pt idx="130">
                  <c:v>1282919</c:v>
                </c:pt>
                <c:pt idx="131">
                  <c:v>1190071</c:v>
                </c:pt>
                <c:pt idx="132">
                  <c:v>1198037</c:v>
                </c:pt>
                <c:pt idx="133">
                  <c:v>1189830</c:v>
                </c:pt>
                <c:pt idx="134">
                  <c:v>1213193</c:v>
                </c:pt>
                <c:pt idx="135">
                  <c:v>1192902</c:v>
                </c:pt>
                <c:pt idx="136">
                  <c:v>1192902</c:v>
                </c:pt>
                <c:pt idx="137">
                  <c:v>1192902</c:v>
                </c:pt>
                <c:pt idx="138">
                  <c:v>1240696</c:v>
                </c:pt>
                <c:pt idx="139">
                  <c:v>1214584</c:v>
                </c:pt>
                <c:pt idx="140">
                  <c:v>1145042</c:v>
                </c:pt>
                <c:pt idx="141">
                  <c:v>1163074</c:v>
                </c:pt>
                <c:pt idx="142">
                  <c:v>1217975</c:v>
                </c:pt>
                <c:pt idx="143">
                  <c:v>1217975</c:v>
                </c:pt>
                <c:pt idx="144">
                  <c:v>1217975</c:v>
                </c:pt>
                <c:pt idx="145">
                  <c:v>1221801</c:v>
                </c:pt>
                <c:pt idx="146">
                  <c:v>1157146</c:v>
                </c:pt>
                <c:pt idx="147">
                  <c:v>1166905</c:v>
                </c:pt>
                <c:pt idx="148">
                  <c:v>1187049</c:v>
                </c:pt>
                <c:pt idx="149">
                  <c:v>1125861</c:v>
                </c:pt>
                <c:pt idx="150">
                  <c:v>1125861</c:v>
                </c:pt>
                <c:pt idx="151">
                  <c:v>1125861</c:v>
                </c:pt>
                <c:pt idx="152">
                  <c:v>1129107</c:v>
                </c:pt>
                <c:pt idx="153">
                  <c:v>1142386</c:v>
                </c:pt>
                <c:pt idx="154">
                  <c:v>1143791</c:v>
                </c:pt>
                <c:pt idx="155">
                  <c:v>1079193</c:v>
                </c:pt>
                <c:pt idx="156">
                  <c:v>1092668</c:v>
                </c:pt>
                <c:pt idx="157">
                  <c:v>1092668</c:v>
                </c:pt>
                <c:pt idx="158">
                  <c:v>1092668</c:v>
                </c:pt>
                <c:pt idx="159">
                  <c:v>1134357</c:v>
                </c:pt>
                <c:pt idx="160">
                  <c:v>1139375</c:v>
                </c:pt>
                <c:pt idx="161">
                  <c:v>1145124</c:v>
                </c:pt>
                <c:pt idx="162">
                  <c:v>1156542</c:v>
                </c:pt>
                <c:pt idx="163">
                  <c:v>1118215</c:v>
                </c:pt>
                <c:pt idx="164">
                  <c:v>1118215</c:v>
                </c:pt>
                <c:pt idx="165">
                  <c:v>1118215</c:v>
                </c:pt>
                <c:pt idx="166">
                  <c:v>1134892</c:v>
                </c:pt>
                <c:pt idx="167">
                  <c:v>1141798</c:v>
                </c:pt>
                <c:pt idx="168">
                  <c:v>1192959</c:v>
                </c:pt>
                <c:pt idx="169">
                  <c:v>1232155</c:v>
                </c:pt>
                <c:pt idx="170">
                  <c:v>1159083</c:v>
                </c:pt>
                <c:pt idx="171">
                  <c:v>1159083</c:v>
                </c:pt>
                <c:pt idx="172">
                  <c:v>1159083</c:v>
                </c:pt>
                <c:pt idx="173">
                  <c:v>1122620</c:v>
                </c:pt>
                <c:pt idx="174">
                  <c:v>1085129</c:v>
                </c:pt>
                <c:pt idx="175">
                  <c:v>1140462</c:v>
                </c:pt>
                <c:pt idx="176">
                  <c:v>1088258</c:v>
                </c:pt>
                <c:pt idx="177">
                  <c:v>1183280</c:v>
                </c:pt>
                <c:pt idx="178">
                  <c:v>1183280</c:v>
                </c:pt>
                <c:pt idx="179">
                  <c:v>1183280</c:v>
                </c:pt>
                <c:pt idx="180">
                  <c:v>1096731</c:v>
                </c:pt>
                <c:pt idx="181">
                  <c:v>1143270</c:v>
                </c:pt>
                <c:pt idx="182">
                  <c:v>1125231</c:v>
                </c:pt>
                <c:pt idx="183">
                  <c:v>1059888</c:v>
                </c:pt>
                <c:pt idx="184">
                  <c:v>1055749</c:v>
                </c:pt>
                <c:pt idx="185">
                  <c:v>1055749</c:v>
                </c:pt>
                <c:pt idx="186">
                  <c:v>1055749</c:v>
                </c:pt>
                <c:pt idx="187">
                  <c:v>999721</c:v>
                </c:pt>
                <c:pt idx="188">
                  <c:v>1034389</c:v>
                </c:pt>
                <c:pt idx="189">
                  <c:v>1068000</c:v>
                </c:pt>
                <c:pt idx="190">
                  <c:v>1012681</c:v>
                </c:pt>
                <c:pt idx="191">
                  <c:v>1012597</c:v>
                </c:pt>
                <c:pt idx="192">
                  <c:v>1012597</c:v>
                </c:pt>
                <c:pt idx="193">
                  <c:v>1012597</c:v>
                </c:pt>
                <c:pt idx="194">
                  <c:v>1254396</c:v>
                </c:pt>
                <c:pt idx="195">
                  <c:v>1233962</c:v>
                </c:pt>
                <c:pt idx="196">
                  <c:v>1201009</c:v>
                </c:pt>
                <c:pt idx="197">
                  <c:v>1184629</c:v>
                </c:pt>
                <c:pt idx="198">
                  <c:v>1211402</c:v>
                </c:pt>
                <c:pt idx="199">
                  <c:v>1211402</c:v>
                </c:pt>
                <c:pt idx="200">
                  <c:v>1211402</c:v>
                </c:pt>
                <c:pt idx="201">
                  <c:v>1181557</c:v>
                </c:pt>
                <c:pt idx="202">
                  <c:v>1130496</c:v>
                </c:pt>
                <c:pt idx="203">
                  <c:v>1133512</c:v>
                </c:pt>
                <c:pt idx="204">
                  <c:v>1222988</c:v>
                </c:pt>
                <c:pt idx="205">
                  <c:v>1241145</c:v>
                </c:pt>
                <c:pt idx="206">
                  <c:v>1241145</c:v>
                </c:pt>
                <c:pt idx="207">
                  <c:v>1241145</c:v>
                </c:pt>
                <c:pt idx="208">
                  <c:v>1210399</c:v>
                </c:pt>
                <c:pt idx="209">
                  <c:v>1157395</c:v>
                </c:pt>
                <c:pt idx="210">
                  <c:v>1106301</c:v>
                </c:pt>
                <c:pt idx="211">
                  <c:v>1124527</c:v>
                </c:pt>
                <c:pt idx="212">
                  <c:v>1075633</c:v>
                </c:pt>
                <c:pt idx="213">
                  <c:v>1075633</c:v>
                </c:pt>
                <c:pt idx="214">
                  <c:v>1075633</c:v>
                </c:pt>
                <c:pt idx="215">
                  <c:v>1063648</c:v>
                </c:pt>
                <c:pt idx="216">
                  <c:v>1011314</c:v>
                </c:pt>
                <c:pt idx="217">
                  <c:v>1017871</c:v>
                </c:pt>
                <c:pt idx="218">
                  <c:v>1013765</c:v>
                </c:pt>
                <c:pt idx="219">
                  <c:v>1004733</c:v>
                </c:pt>
                <c:pt idx="220">
                  <c:v>1004733</c:v>
                </c:pt>
                <c:pt idx="221">
                  <c:v>1004733</c:v>
                </c:pt>
                <c:pt idx="222">
                  <c:v>1036457</c:v>
                </c:pt>
                <c:pt idx="223">
                  <c:v>1023010</c:v>
                </c:pt>
                <c:pt idx="224">
                  <c:v>1067185</c:v>
                </c:pt>
                <c:pt idx="225">
                  <c:v>1064124</c:v>
                </c:pt>
                <c:pt idx="226">
                  <c:v>1053465</c:v>
                </c:pt>
                <c:pt idx="227">
                  <c:v>1053465</c:v>
                </c:pt>
                <c:pt idx="228">
                  <c:v>1053465</c:v>
                </c:pt>
                <c:pt idx="229">
                  <c:v>1089108</c:v>
                </c:pt>
                <c:pt idx="230">
                  <c:v>1051347</c:v>
                </c:pt>
                <c:pt idx="231">
                  <c:v>1066583</c:v>
                </c:pt>
                <c:pt idx="232">
                  <c:v>1083439</c:v>
                </c:pt>
                <c:pt idx="233">
                  <c:v>1030927</c:v>
                </c:pt>
                <c:pt idx="234">
                  <c:v>1030927</c:v>
                </c:pt>
                <c:pt idx="235">
                  <c:v>1030927</c:v>
                </c:pt>
                <c:pt idx="236">
                  <c:v>1067798</c:v>
                </c:pt>
                <c:pt idx="237">
                  <c:v>1019764</c:v>
                </c:pt>
                <c:pt idx="238">
                  <c:v>1046597</c:v>
                </c:pt>
                <c:pt idx="239">
                  <c:v>1117234</c:v>
                </c:pt>
                <c:pt idx="240">
                  <c:v>1105577</c:v>
                </c:pt>
                <c:pt idx="241">
                  <c:v>1105577</c:v>
                </c:pt>
                <c:pt idx="242">
                  <c:v>1105577</c:v>
                </c:pt>
                <c:pt idx="243">
                  <c:v>1050164</c:v>
                </c:pt>
                <c:pt idx="244">
                  <c:v>1060574</c:v>
                </c:pt>
                <c:pt idx="245">
                  <c:v>1062706</c:v>
                </c:pt>
                <c:pt idx="246">
                  <c:v>1081049</c:v>
                </c:pt>
                <c:pt idx="247">
                  <c:v>1050093</c:v>
                </c:pt>
                <c:pt idx="248">
                  <c:v>1050093</c:v>
                </c:pt>
                <c:pt idx="249">
                  <c:v>1050093</c:v>
                </c:pt>
                <c:pt idx="250">
                  <c:v>1184671</c:v>
                </c:pt>
                <c:pt idx="251">
                  <c:v>1177422</c:v>
                </c:pt>
                <c:pt idx="252">
                  <c:v>1132209</c:v>
                </c:pt>
                <c:pt idx="253">
                  <c:v>1091847</c:v>
                </c:pt>
                <c:pt idx="254">
                  <c:v>1053625</c:v>
                </c:pt>
                <c:pt idx="255">
                  <c:v>1053625</c:v>
                </c:pt>
                <c:pt idx="256">
                  <c:v>1053625</c:v>
                </c:pt>
                <c:pt idx="257">
                  <c:v>1092442</c:v>
                </c:pt>
                <c:pt idx="258">
                  <c:v>1107424</c:v>
                </c:pt>
                <c:pt idx="259">
                  <c:v>1151084</c:v>
                </c:pt>
                <c:pt idx="260">
                  <c:v>1142894</c:v>
                </c:pt>
                <c:pt idx="261">
                  <c:v>1188412</c:v>
                </c:pt>
                <c:pt idx="262">
                  <c:v>1188412</c:v>
                </c:pt>
                <c:pt idx="263">
                  <c:v>1188412</c:v>
                </c:pt>
                <c:pt idx="264">
                  <c:v>1132695</c:v>
                </c:pt>
                <c:pt idx="265">
                  <c:v>1146234</c:v>
                </c:pt>
                <c:pt idx="266">
                  <c:v>1129310</c:v>
                </c:pt>
                <c:pt idx="267">
                  <c:v>1226706</c:v>
                </c:pt>
                <c:pt idx="268">
                  <c:v>1255498</c:v>
                </c:pt>
                <c:pt idx="269">
                  <c:v>1255498</c:v>
                </c:pt>
                <c:pt idx="270">
                  <c:v>1255498</c:v>
                </c:pt>
                <c:pt idx="271">
                  <c:v>1172073</c:v>
                </c:pt>
                <c:pt idx="272">
                  <c:v>1126588</c:v>
                </c:pt>
                <c:pt idx="273">
                  <c:v>1074883</c:v>
                </c:pt>
                <c:pt idx="274">
                  <c:v>1052636</c:v>
                </c:pt>
                <c:pt idx="275">
                  <c:v>1094781</c:v>
                </c:pt>
                <c:pt idx="276">
                  <c:v>1094781</c:v>
                </c:pt>
                <c:pt idx="277">
                  <c:v>1094781</c:v>
                </c:pt>
                <c:pt idx="278">
                  <c:v>1005426</c:v>
                </c:pt>
                <c:pt idx="279">
                  <c:v>1012866</c:v>
                </c:pt>
                <c:pt idx="280">
                  <c:v>1026301</c:v>
                </c:pt>
                <c:pt idx="281">
                  <c:v>1019132</c:v>
                </c:pt>
                <c:pt idx="282">
                  <c:v>1029573</c:v>
                </c:pt>
                <c:pt idx="283">
                  <c:v>1029573</c:v>
                </c:pt>
                <c:pt idx="284">
                  <c:v>1029573</c:v>
                </c:pt>
                <c:pt idx="285">
                  <c:v>1036143</c:v>
                </c:pt>
                <c:pt idx="286">
                  <c:v>1068840</c:v>
                </c:pt>
                <c:pt idx="287">
                  <c:v>1029058</c:v>
                </c:pt>
                <c:pt idx="288">
                  <c:v>1044592</c:v>
                </c:pt>
                <c:pt idx="289">
                  <c:v>1150326</c:v>
                </c:pt>
                <c:pt idx="290">
                  <c:v>1150326</c:v>
                </c:pt>
                <c:pt idx="291">
                  <c:v>1150326</c:v>
                </c:pt>
                <c:pt idx="292">
                  <c:v>1130275</c:v>
                </c:pt>
                <c:pt idx="293">
                  <c:v>1186904</c:v>
                </c:pt>
                <c:pt idx="294">
                  <c:v>1142086</c:v>
                </c:pt>
                <c:pt idx="295">
                  <c:v>1126352</c:v>
                </c:pt>
                <c:pt idx="296">
                  <c:v>1229508</c:v>
                </c:pt>
                <c:pt idx="297">
                  <c:v>1229508</c:v>
                </c:pt>
                <c:pt idx="298">
                  <c:v>1229508</c:v>
                </c:pt>
                <c:pt idx="299">
                  <c:v>1226908</c:v>
                </c:pt>
                <c:pt idx="300">
                  <c:v>1192319</c:v>
                </c:pt>
                <c:pt idx="301">
                  <c:v>1129841</c:v>
                </c:pt>
                <c:pt idx="302">
                  <c:v>1096651</c:v>
                </c:pt>
                <c:pt idx="303">
                  <c:v>1152811</c:v>
                </c:pt>
                <c:pt idx="304">
                  <c:v>1152811</c:v>
                </c:pt>
                <c:pt idx="305">
                  <c:v>1152811</c:v>
                </c:pt>
                <c:pt idx="306">
                  <c:v>1134002</c:v>
                </c:pt>
                <c:pt idx="307">
                  <c:v>1090964</c:v>
                </c:pt>
                <c:pt idx="308">
                  <c:v>1095012</c:v>
                </c:pt>
                <c:pt idx="309">
                  <c:v>1081232</c:v>
                </c:pt>
                <c:pt idx="310">
                  <c:v>1121508</c:v>
                </c:pt>
                <c:pt idx="311">
                  <c:v>1121508</c:v>
                </c:pt>
                <c:pt idx="312">
                  <c:v>1121508</c:v>
                </c:pt>
                <c:pt idx="313">
                  <c:v>1144657</c:v>
                </c:pt>
                <c:pt idx="314">
                  <c:v>1107839</c:v>
                </c:pt>
                <c:pt idx="315">
                  <c:v>1075863</c:v>
                </c:pt>
                <c:pt idx="316">
                  <c:v>1088163</c:v>
                </c:pt>
                <c:pt idx="317">
                  <c:v>1126408</c:v>
                </c:pt>
                <c:pt idx="318">
                  <c:v>1126408</c:v>
                </c:pt>
                <c:pt idx="319">
                  <c:v>1126408</c:v>
                </c:pt>
                <c:pt idx="320">
                  <c:v>1067847</c:v>
                </c:pt>
                <c:pt idx="321">
                  <c:v>1101524</c:v>
                </c:pt>
                <c:pt idx="322">
                  <c:v>1128855</c:v>
                </c:pt>
                <c:pt idx="323">
                  <c:v>1117220</c:v>
                </c:pt>
                <c:pt idx="324">
                  <c:v>1107311</c:v>
                </c:pt>
                <c:pt idx="325">
                  <c:v>1107311</c:v>
                </c:pt>
                <c:pt idx="326">
                  <c:v>1107311</c:v>
                </c:pt>
                <c:pt idx="327">
                  <c:v>1046971</c:v>
                </c:pt>
                <c:pt idx="328">
                  <c:v>1071312</c:v>
                </c:pt>
                <c:pt idx="329">
                  <c:v>1062384</c:v>
                </c:pt>
                <c:pt idx="330">
                  <c:v>1036824</c:v>
                </c:pt>
                <c:pt idx="331">
                  <c:v>1034904</c:v>
                </c:pt>
                <c:pt idx="332">
                  <c:v>1034904</c:v>
                </c:pt>
                <c:pt idx="333">
                  <c:v>1034904</c:v>
                </c:pt>
                <c:pt idx="334">
                  <c:v>1076280</c:v>
                </c:pt>
                <c:pt idx="335">
                  <c:v>1088606</c:v>
                </c:pt>
                <c:pt idx="336">
                  <c:v>1084522</c:v>
                </c:pt>
                <c:pt idx="337">
                  <c:v>1077167</c:v>
                </c:pt>
                <c:pt idx="338">
                  <c:v>1152355</c:v>
                </c:pt>
                <c:pt idx="339">
                  <c:v>1152355</c:v>
                </c:pt>
                <c:pt idx="340">
                  <c:v>1152355</c:v>
                </c:pt>
                <c:pt idx="341">
                  <c:v>1073028</c:v>
                </c:pt>
                <c:pt idx="342">
                  <c:v>1087796</c:v>
                </c:pt>
                <c:pt idx="343">
                  <c:v>1163488</c:v>
                </c:pt>
                <c:pt idx="344">
                  <c:v>1263365</c:v>
                </c:pt>
                <c:pt idx="345">
                  <c:v>1223891</c:v>
                </c:pt>
                <c:pt idx="346">
                  <c:v>1223891</c:v>
                </c:pt>
                <c:pt idx="347">
                  <c:v>1223891</c:v>
                </c:pt>
                <c:pt idx="348">
                  <c:v>1319471</c:v>
                </c:pt>
                <c:pt idx="349">
                  <c:v>1268696</c:v>
                </c:pt>
                <c:pt idx="350">
                  <c:v>1267903</c:v>
                </c:pt>
                <c:pt idx="351">
                  <c:v>1256171</c:v>
                </c:pt>
                <c:pt idx="352">
                  <c:v>1300886</c:v>
                </c:pt>
                <c:pt idx="353">
                  <c:v>1300886</c:v>
                </c:pt>
                <c:pt idx="354">
                  <c:v>1300886</c:v>
                </c:pt>
                <c:pt idx="355">
                  <c:v>1457862</c:v>
                </c:pt>
                <c:pt idx="356">
                  <c:v>1414240</c:v>
                </c:pt>
                <c:pt idx="357">
                  <c:v>1402689</c:v>
                </c:pt>
                <c:pt idx="358">
                  <c:v>1404832</c:v>
                </c:pt>
                <c:pt idx="359">
                  <c:v>1392494</c:v>
                </c:pt>
                <c:pt idx="360">
                  <c:v>1392494</c:v>
                </c:pt>
                <c:pt idx="361">
                  <c:v>1392494</c:v>
                </c:pt>
                <c:pt idx="362">
                  <c:v>1441558</c:v>
                </c:pt>
                <c:pt idx="363">
                  <c:v>1398514</c:v>
                </c:pt>
                <c:pt idx="364">
                  <c:v>1358822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2-4D8E-9080-5616E5FE67D0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GASOLINE'!$U$4:$U$368</c:f>
              <c:numCache>
                <c:formatCode>0</c:formatCode>
                <c:ptCount val="365"/>
                <c:pt idx="0">
                  <c:v>1363400.6</c:v>
                </c:pt>
                <c:pt idx="1">
                  <c:v>1325002.6000000001</c:v>
                </c:pt>
                <c:pt idx="2">
                  <c:v>1361892.8</c:v>
                </c:pt>
                <c:pt idx="3">
                  <c:v>1356261</c:v>
                </c:pt>
                <c:pt idx="4">
                  <c:v>1342898.8</c:v>
                </c:pt>
                <c:pt idx="5">
                  <c:v>1357629.2</c:v>
                </c:pt>
                <c:pt idx="6">
                  <c:v>1347478.2</c:v>
                </c:pt>
                <c:pt idx="7">
                  <c:v>1365427.8</c:v>
                </c:pt>
                <c:pt idx="8">
                  <c:v>1358395.2</c:v>
                </c:pt>
                <c:pt idx="9">
                  <c:v>1390880.8</c:v>
                </c:pt>
                <c:pt idx="10">
                  <c:v>1407284.8</c:v>
                </c:pt>
                <c:pt idx="11">
                  <c:v>1382495.6</c:v>
                </c:pt>
                <c:pt idx="12">
                  <c:v>1382806.6</c:v>
                </c:pt>
                <c:pt idx="13">
                  <c:v>1371408.6</c:v>
                </c:pt>
                <c:pt idx="14">
                  <c:v>1366860.8</c:v>
                </c:pt>
                <c:pt idx="15">
                  <c:v>1363988</c:v>
                </c:pt>
                <c:pt idx="16">
                  <c:v>1341830</c:v>
                </c:pt>
                <c:pt idx="17">
                  <c:v>1348839</c:v>
                </c:pt>
                <c:pt idx="18">
                  <c:v>1400394.6</c:v>
                </c:pt>
                <c:pt idx="19">
                  <c:v>1400921.4</c:v>
                </c:pt>
                <c:pt idx="20">
                  <c:v>1403646.4</c:v>
                </c:pt>
                <c:pt idx="21">
                  <c:v>1411852.4</c:v>
                </c:pt>
                <c:pt idx="22">
                  <c:v>1422492.6</c:v>
                </c:pt>
                <c:pt idx="23">
                  <c:v>1401474.4</c:v>
                </c:pt>
                <c:pt idx="24">
                  <c:v>1407897.6000000001</c:v>
                </c:pt>
                <c:pt idx="25">
                  <c:v>1444183.6</c:v>
                </c:pt>
                <c:pt idx="26">
                  <c:v>1447873.8</c:v>
                </c:pt>
                <c:pt idx="27">
                  <c:v>1441235.8</c:v>
                </c:pt>
                <c:pt idx="28">
                  <c:v>1456739.6</c:v>
                </c:pt>
                <c:pt idx="29">
                  <c:v>1481111.8</c:v>
                </c:pt>
                <c:pt idx="30">
                  <c:v>1492193</c:v>
                </c:pt>
                <c:pt idx="31">
                  <c:v>1487563.6</c:v>
                </c:pt>
                <c:pt idx="32">
                  <c:v>1490486.2</c:v>
                </c:pt>
                <c:pt idx="33">
                  <c:v>1484695.6</c:v>
                </c:pt>
                <c:pt idx="34">
                  <c:v>1473632</c:v>
                </c:pt>
                <c:pt idx="35">
                  <c:v>1455775</c:v>
                </c:pt>
                <c:pt idx="36">
                  <c:v>1440569.2</c:v>
                </c:pt>
                <c:pt idx="37">
                  <c:v>1424884.2</c:v>
                </c:pt>
                <c:pt idx="38">
                  <c:v>1430119</c:v>
                </c:pt>
                <c:pt idx="39">
                  <c:v>1445397.8</c:v>
                </c:pt>
                <c:pt idx="40">
                  <c:v>1435222.6</c:v>
                </c:pt>
                <c:pt idx="41">
                  <c:v>1432434.4</c:v>
                </c:pt>
                <c:pt idx="42">
                  <c:v>1432293.2</c:v>
                </c:pt>
                <c:pt idx="43">
                  <c:v>1447001</c:v>
                </c:pt>
                <c:pt idx="44">
                  <c:v>1443894</c:v>
                </c:pt>
                <c:pt idx="45">
                  <c:v>1437191.6</c:v>
                </c:pt>
                <c:pt idx="46">
                  <c:v>1425490.4</c:v>
                </c:pt>
                <c:pt idx="47">
                  <c:v>1424784.6</c:v>
                </c:pt>
                <c:pt idx="48">
                  <c:v>1446710.6</c:v>
                </c:pt>
                <c:pt idx="49">
                  <c:v>1450018.2</c:v>
                </c:pt>
                <c:pt idx="50">
                  <c:v>1463581.8</c:v>
                </c:pt>
                <c:pt idx="51">
                  <c:v>1426723.4</c:v>
                </c:pt>
                <c:pt idx="52">
                  <c:v>1406300.8</c:v>
                </c:pt>
                <c:pt idx="53">
                  <c:v>1377335.8</c:v>
                </c:pt>
                <c:pt idx="54">
                  <c:v>1356763.8</c:v>
                </c:pt>
                <c:pt idx="55">
                  <c:v>1367464.6</c:v>
                </c:pt>
                <c:pt idx="56">
                  <c:v>1362019.6</c:v>
                </c:pt>
                <c:pt idx="57">
                  <c:v>1377490.4</c:v>
                </c:pt>
                <c:pt idx="58">
                  <c:v>1350272.4</c:v>
                </c:pt>
                <c:pt idx="59">
                  <c:v>1300291.6000000001</c:v>
                </c:pt>
                <c:pt idx="60">
                  <c:v>1283242.2</c:v>
                </c:pt>
                <c:pt idx="61">
                  <c:v>1254572</c:v>
                </c:pt>
                <c:pt idx="62">
                  <c:v>1251404.6000000001</c:v>
                </c:pt>
                <c:pt idx="63">
                  <c:v>1241372.6000000001</c:v>
                </c:pt>
                <c:pt idx="64">
                  <c:v>1237283.3999999999</c:v>
                </c:pt>
                <c:pt idx="65">
                  <c:v>1228311.8</c:v>
                </c:pt>
                <c:pt idx="66">
                  <c:v>1213251.3999999999</c:v>
                </c:pt>
                <c:pt idx="67">
                  <c:v>1209226.2</c:v>
                </c:pt>
                <c:pt idx="68">
                  <c:v>1216732.6000000001</c:v>
                </c:pt>
                <c:pt idx="69">
                  <c:v>1214807.3999999999</c:v>
                </c:pt>
                <c:pt idx="70">
                  <c:v>1213449.8</c:v>
                </c:pt>
                <c:pt idx="71">
                  <c:v>1221633.2</c:v>
                </c:pt>
                <c:pt idx="72">
                  <c:v>1260865.3999999999</c:v>
                </c:pt>
                <c:pt idx="73">
                  <c:v>1281542.6000000001</c:v>
                </c:pt>
                <c:pt idx="74">
                  <c:v>1264596.8</c:v>
                </c:pt>
                <c:pt idx="75">
                  <c:v>1281360.6000000001</c:v>
                </c:pt>
                <c:pt idx="76">
                  <c:v>1274026.2</c:v>
                </c:pt>
                <c:pt idx="77">
                  <c:v>1261604</c:v>
                </c:pt>
                <c:pt idx="78">
                  <c:v>1264614.2</c:v>
                </c:pt>
                <c:pt idx="79">
                  <c:v>1253545.6000000001</c:v>
                </c:pt>
                <c:pt idx="80">
                  <c:v>1240083.2</c:v>
                </c:pt>
                <c:pt idx="81">
                  <c:v>1302717</c:v>
                </c:pt>
                <c:pt idx="82">
                  <c:v>1312696.2</c:v>
                </c:pt>
                <c:pt idx="83">
                  <c:v>1289507</c:v>
                </c:pt>
                <c:pt idx="84">
                  <c:v>1294243.3999999999</c:v>
                </c:pt>
                <c:pt idx="85">
                  <c:v>1309794</c:v>
                </c:pt>
                <c:pt idx="86">
                  <c:v>1310717.2</c:v>
                </c:pt>
                <c:pt idx="87">
                  <c:v>1301838</c:v>
                </c:pt>
                <c:pt idx="88">
                  <c:v>1310784</c:v>
                </c:pt>
                <c:pt idx="89">
                  <c:v>1289501.3999999999</c:v>
                </c:pt>
                <c:pt idx="90">
                  <c:v>1297632.3999999999</c:v>
                </c:pt>
                <c:pt idx="91">
                  <c:v>1292104.2</c:v>
                </c:pt>
                <c:pt idx="92">
                  <c:v>1302597.2</c:v>
                </c:pt>
                <c:pt idx="93">
                  <c:v>1287940</c:v>
                </c:pt>
                <c:pt idx="94">
                  <c:v>1291632</c:v>
                </c:pt>
                <c:pt idx="95">
                  <c:v>1289250.2</c:v>
                </c:pt>
                <c:pt idx="96">
                  <c:v>1291444</c:v>
                </c:pt>
                <c:pt idx="97">
                  <c:v>1286010.8</c:v>
                </c:pt>
                <c:pt idx="98">
                  <c:v>1284866.8</c:v>
                </c:pt>
                <c:pt idx="99">
                  <c:v>1275779.3999999999</c:v>
                </c:pt>
                <c:pt idx="100">
                  <c:v>1272280</c:v>
                </c:pt>
                <c:pt idx="101">
                  <c:v>1267847.8</c:v>
                </c:pt>
                <c:pt idx="102">
                  <c:v>1260481.3999999999</c:v>
                </c:pt>
                <c:pt idx="103">
                  <c:v>1240741.2</c:v>
                </c:pt>
                <c:pt idx="104">
                  <c:v>1259129</c:v>
                </c:pt>
                <c:pt idx="105">
                  <c:v>1240225</c:v>
                </c:pt>
                <c:pt idx="106">
                  <c:v>1243860.2</c:v>
                </c:pt>
                <c:pt idx="107">
                  <c:v>1225731.2</c:v>
                </c:pt>
                <c:pt idx="108">
                  <c:v>1232475.6000000001</c:v>
                </c:pt>
                <c:pt idx="109">
                  <c:v>1245295.8</c:v>
                </c:pt>
                <c:pt idx="110">
                  <c:v>1259185.8</c:v>
                </c:pt>
                <c:pt idx="111">
                  <c:v>1238185.6000000001</c:v>
                </c:pt>
                <c:pt idx="112">
                  <c:v>1229284.8</c:v>
                </c:pt>
                <c:pt idx="113">
                  <c:v>1214471.8</c:v>
                </c:pt>
                <c:pt idx="114">
                  <c:v>1245881.8</c:v>
                </c:pt>
                <c:pt idx="115">
                  <c:v>1226510.6000000001</c:v>
                </c:pt>
                <c:pt idx="116">
                  <c:v>1201894.8</c:v>
                </c:pt>
                <c:pt idx="117">
                  <c:v>1218733.8</c:v>
                </c:pt>
                <c:pt idx="118">
                  <c:v>1208031.6000000001</c:v>
                </c:pt>
                <c:pt idx="119">
                  <c:v>1240087</c:v>
                </c:pt>
                <c:pt idx="120">
                  <c:v>1232821.8</c:v>
                </c:pt>
                <c:pt idx="121">
                  <c:v>1221845.6000000001</c:v>
                </c:pt>
                <c:pt idx="122">
                  <c:v>1223834.6000000001</c:v>
                </c:pt>
                <c:pt idx="123">
                  <c:v>1226539.6000000001</c:v>
                </c:pt>
                <c:pt idx="124">
                  <c:v>1229363</c:v>
                </c:pt>
                <c:pt idx="125">
                  <c:v>1225059.8</c:v>
                </c:pt>
                <c:pt idx="126">
                  <c:v>1223411</c:v>
                </c:pt>
                <c:pt idx="127">
                  <c:v>1220048.2</c:v>
                </c:pt>
                <c:pt idx="128">
                  <c:v>1206466.2</c:v>
                </c:pt>
                <c:pt idx="129">
                  <c:v>1223657.2</c:v>
                </c:pt>
                <c:pt idx="130">
                  <c:v>1232061</c:v>
                </c:pt>
                <c:pt idx="131">
                  <c:v>1194752.6000000001</c:v>
                </c:pt>
                <c:pt idx="132">
                  <c:v>1190702.2</c:v>
                </c:pt>
                <c:pt idx="133">
                  <c:v>1184923.3999999999</c:v>
                </c:pt>
                <c:pt idx="134">
                  <c:v>1229141</c:v>
                </c:pt>
                <c:pt idx="135">
                  <c:v>1217932.8</c:v>
                </c:pt>
                <c:pt idx="136">
                  <c:v>1226383.6000000001</c:v>
                </c:pt>
                <c:pt idx="137">
                  <c:v>1227990.3999999999</c:v>
                </c:pt>
                <c:pt idx="138">
                  <c:v>1240503.6000000001</c:v>
                </c:pt>
                <c:pt idx="139">
                  <c:v>1233416.6000000001</c:v>
                </c:pt>
                <c:pt idx="140">
                  <c:v>1245399.8</c:v>
                </c:pt>
                <c:pt idx="141">
                  <c:v>1244355.2</c:v>
                </c:pt>
                <c:pt idx="142">
                  <c:v>1249754.8</c:v>
                </c:pt>
                <c:pt idx="143">
                  <c:v>1247488.2</c:v>
                </c:pt>
                <c:pt idx="144">
                  <c:v>1234963.3999999999</c:v>
                </c:pt>
                <c:pt idx="145">
                  <c:v>1244635.3999999999</c:v>
                </c:pt>
                <c:pt idx="146">
                  <c:v>1229628.8</c:v>
                </c:pt>
                <c:pt idx="147">
                  <c:v>1238540.3999999999</c:v>
                </c:pt>
                <c:pt idx="148">
                  <c:v>1245843.8</c:v>
                </c:pt>
                <c:pt idx="149">
                  <c:v>1222708.8</c:v>
                </c:pt>
                <c:pt idx="150">
                  <c:v>1195880.8</c:v>
                </c:pt>
                <c:pt idx="151">
                  <c:v>1172921</c:v>
                </c:pt>
                <c:pt idx="152">
                  <c:v>1158050.2</c:v>
                </c:pt>
                <c:pt idx="153">
                  <c:v>1151373</c:v>
                </c:pt>
                <c:pt idx="154">
                  <c:v>1169775.2</c:v>
                </c:pt>
                <c:pt idx="155">
                  <c:v>1182779.8</c:v>
                </c:pt>
                <c:pt idx="156">
                  <c:v>1161411</c:v>
                </c:pt>
                <c:pt idx="157">
                  <c:v>1162253.6000000001</c:v>
                </c:pt>
                <c:pt idx="158">
                  <c:v>1150558.2</c:v>
                </c:pt>
                <c:pt idx="159">
                  <c:v>1164221.3999999999</c:v>
                </c:pt>
                <c:pt idx="160">
                  <c:v>1161597.3999999999</c:v>
                </c:pt>
                <c:pt idx="161">
                  <c:v>1182203.3999999999</c:v>
                </c:pt>
                <c:pt idx="162">
                  <c:v>1177844</c:v>
                </c:pt>
                <c:pt idx="163">
                  <c:v>1132110.8</c:v>
                </c:pt>
                <c:pt idx="164">
                  <c:v>1102311.2</c:v>
                </c:pt>
                <c:pt idx="165">
                  <c:v>1143785</c:v>
                </c:pt>
                <c:pt idx="166">
                  <c:v>1161057.6000000001</c:v>
                </c:pt>
                <c:pt idx="167">
                  <c:v>1167760.2</c:v>
                </c:pt>
                <c:pt idx="168">
                  <c:v>1175949.2</c:v>
                </c:pt>
                <c:pt idx="169">
                  <c:v>1207948.8</c:v>
                </c:pt>
                <c:pt idx="170">
                  <c:v>1192662.2</c:v>
                </c:pt>
                <c:pt idx="171">
                  <c:v>1164270.6000000001</c:v>
                </c:pt>
                <c:pt idx="172">
                  <c:v>1145902</c:v>
                </c:pt>
                <c:pt idx="173">
                  <c:v>1149800.3999999999</c:v>
                </c:pt>
                <c:pt idx="174">
                  <c:v>1159871</c:v>
                </c:pt>
                <c:pt idx="175">
                  <c:v>1129365.3999999999</c:v>
                </c:pt>
                <c:pt idx="176">
                  <c:v>1107097.6000000001</c:v>
                </c:pt>
                <c:pt idx="177">
                  <c:v>1110692</c:v>
                </c:pt>
                <c:pt idx="178">
                  <c:v>1084009</c:v>
                </c:pt>
                <c:pt idx="179">
                  <c:v>1085062.8</c:v>
                </c:pt>
                <c:pt idx="180">
                  <c:v>1077371.3999999999</c:v>
                </c:pt>
                <c:pt idx="181">
                  <c:v>1101682.8</c:v>
                </c:pt>
                <c:pt idx="182">
                  <c:v>1091473.6000000001</c:v>
                </c:pt>
                <c:pt idx="183">
                  <c:v>1072556</c:v>
                </c:pt>
                <c:pt idx="184">
                  <c:v>1086252.3999999999</c:v>
                </c:pt>
                <c:pt idx="185">
                  <c:v>1081124.2</c:v>
                </c:pt>
                <c:pt idx="186">
                  <c:v>1077448.3999999999</c:v>
                </c:pt>
                <c:pt idx="187">
                  <c:v>1050737.6000000001</c:v>
                </c:pt>
                <c:pt idx="188">
                  <c:v>1058575.2</c:v>
                </c:pt>
                <c:pt idx="189">
                  <c:v>1074738.6000000001</c:v>
                </c:pt>
                <c:pt idx="190">
                  <c:v>1064556.2</c:v>
                </c:pt>
                <c:pt idx="191">
                  <c:v>1055444.6000000001</c:v>
                </c:pt>
                <c:pt idx="192">
                  <c:v>1063510.6000000001</c:v>
                </c:pt>
                <c:pt idx="193">
                  <c:v>1050980</c:v>
                </c:pt>
                <c:pt idx="194">
                  <c:v>1077157.2</c:v>
                </c:pt>
                <c:pt idx="195">
                  <c:v>1072907.6000000001</c:v>
                </c:pt>
                <c:pt idx="196">
                  <c:v>1095611.3999999999</c:v>
                </c:pt>
                <c:pt idx="197">
                  <c:v>1090853.8</c:v>
                </c:pt>
                <c:pt idx="198">
                  <c:v>1078873</c:v>
                </c:pt>
                <c:pt idx="199">
                  <c:v>1082421.2</c:v>
                </c:pt>
                <c:pt idx="200">
                  <c:v>1088849.6000000001</c:v>
                </c:pt>
                <c:pt idx="201">
                  <c:v>1087178</c:v>
                </c:pt>
                <c:pt idx="202">
                  <c:v>1107760</c:v>
                </c:pt>
                <c:pt idx="203">
                  <c:v>1130668.3999999999</c:v>
                </c:pt>
                <c:pt idx="204">
                  <c:v>1129177</c:v>
                </c:pt>
                <c:pt idx="205">
                  <c:v>1091810.8</c:v>
                </c:pt>
                <c:pt idx="206">
                  <c:v>1090480.3999999999</c:v>
                </c:pt>
                <c:pt idx="207">
                  <c:v>1078272</c:v>
                </c:pt>
                <c:pt idx="208">
                  <c:v>1079860.8</c:v>
                </c:pt>
                <c:pt idx="209">
                  <c:v>1056126.2</c:v>
                </c:pt>
                <c:pt idx="210">
                  <c:v>1056366.6000000001</c:v>
                </c:pt>
                <c:pt idx="211">
                  <c:v>1076173.6000000001</c:v>
                </c:pt>
                <c:pt idx="212">
                  <c:v>1058049.8</c:v>
                </c:pt>
                <c:pt idx="213">
                  <c:v>1033825.2</c:v>
                </c:pt>
                <c:pt idx="214">
                  <c:v>1053039</c:v>
                </c:pt>
                <c:pt idx="215">
                  <c:v>1051252.3999999999</c:v>
                </c:pt>
                <c:pt idx="216">
                  <c:v>1037235.6</c:v>
                </c:pt>
                <c:pt idx="217">
                  <c:v>1045729</c:v>
                </c:pt>
                <c:pt idx="218">
                  <c:v>1080589.8</c:v>
                </c:pt>
                <c:pt idx="219">
                  <c:v>1037997.2</c:v>
                </c:pt>
                <c:pt idx="220">
                  <c:v>1048730.8</c:v>
                </c:pt>
                <c:pt idx="221">
                  <c:v>1080251.6000000001</c:v>
                </c:pt>
                <c:pt idx="222">
                  <c:v>1124335.3999999999</c:v>
                </c:pt>
                <c:pt idx="223">
                  <c:v>1128406.8</c:v>
                </c:pt>
                <c:pt idx="224">
                  <c:v>1127659.8</c:v>
                </c:pt>
                <c:pt idx="225">
                  <c:v>1135135</c:v>
                </c:pt>
                <c:pt idx="226">
                  <c:v>1126825.6000000001</c:v>
                </c:pt>
                <c:pt idx="227">
                  <c:v>1098884.6000000001</c:v>
                </c:pt>
                <c:pt idx="228">
                  <c:v>1097421.3999999999</c:v>
                </c:pt>
                <c:pt idx="229">
                  <c:v>1101910.8</c:v>
                </c:pt>
                <c:pt idx="230">
                  <c:v>1108131.6000000001</c:v>
                </c:pt>
                <c:pt idx="231">
                  <c:v>1113845.2</c:v>
                </c:pt>
                <c:pt idx="232">
                  <c:v>1107675.6000000001</c:v>
                </c:pt>
                <c:pt idx="233">
                  <c:v>1122797.2</c:v>
                </c:pt>
                <c:pt idx="234">
                  <c:v>1103582.6000000001</c:v>
                </c:pt>
                <c:pt idx="235">
                  <c:v>1118133.3999999999</c:v>
                </c:pt>
                <c:pt idx="236">
                  <c:v>1163378.3999999999</c:v>
                </c:pt>
                <c:pt idx="237">
                  <c:v>1155780.8</c:v>
                </c:pt>
                <c:pt idx="238">
                  <c:v>1176042.2</c:v>
                </c:pt>
                <c:pt idx="239">
                  <c:v>1163188.6000000001</c:v>
                </c:pt>
                <c:pt idx="240">
                  <c:v>1151927.8</c:v>
                </c:pt>
                <c:pt idx="241">
                  <c:v>1104393.6000000001</c:v>
                </c:pt>
                <c:pt idx="242">
                  <c:v>1097455</c:v>
                </c:pt>
                <c:pt idx="243">
                  <c:v>1083658.2</c:v>
                </c:pt>
                <c:pt idx="244">
                  <c:v>1080741</c:v>
                </c:pt>
                <c:pt idx="245">
                  <c:v>1102885.8</c:v>
                </c:pt>
                <c:pt idx="246">
                  <c:v>1087677</c:v>
                </c:pt>
                <c:pt idx="247">
                  <c:v>1059012.2</c:v>
                </c:pt>
                <c:pt idx="248">
                  <c:v>1088518.8</c:v>
                </c:pt>
                <c:pt idx="249">
                  <c:v>1078262.3999999999</c:v>
                </c:pt>
                <c:pt idx="250">
                  <c:v>1097824.8</c:v>
                </c:pt>
                <c:pt idx="251">
                  <c:v>1096597.8</c:v>
                </c:pt>
                <c:pt idx="252">
                  <c:v>1092517</c:v>
                </c:pt>
                <c:pt idx="253">
                  <c:v>1082133.6000000001</c:v>
                </c:pt>
                <c:pt idx="254">
                  <c:v>1049724</c:v>
                </c:pt>
                <c:pt idx="255">
                  <c:v>1039015.2</c:v>
                </c:pt>
                <c:pt idx="256">
                  <c:v>1020224.2</c:v>
                </c:pt>
                <c:pt idx="257">
                  <c:v>1023432.2</c:v>
                </c:pt>
                <c:pt idx="258">
                  <c:v>1029926.4</c:v>
                </c:pt>
                <c:pt idx="259">
                  <c:v>1080664.2</c:v>
                </c:pt>
                <c:pt idx="260">
                  <c:v>1082222.3999999999</c:v>
                </c:pt>
                <c:pt idx="261">
                  <c:v>1103309.2</c:v>
                </c:pt>
                <c:pt idx="262">
                  <c:v>1090151.8</c:v>
                </c:pt>
                <c:pt idx="263">
                  <c:v>1075055.3999999999</c:v>
                </c:pt>
                <c:pt idx="264">
                  <c:v>1075686.3999999999</c:v>
                </c:pt>
                <c:pt idx="265">
                  <c:v>1080407.6000000001</c:v>
                </c:pt>
                <c:pt idx="266">
                  <c:v>1075217.2</c:v>
                </c:pt>
                <c:pt idx="267">
                  <c:v>1130650</c:v>
                </c:pt>
                <c:pt idx="268">
                  <c:v>1139582.8</c:v>
                </c:pt>
                <c:pt idx="269">
                  <c:v>1133387.8</c:v>
                </c:pt>
                <c:pt idx="270">
                  <c:v>1137614.8</c:v>
                </c:pt>
                <c:pt idx="271">
                  <c:v>1111518.2</c:v>
                </c:pt>
                <c:pt idx="272">
                  <c:v>1113319.6000000001</c:v>
                </c:pt>
                <c:pt idx="273">
                  <c:v>1107201.3999999999</c:v>
                </c:pt>
                <c:pt idx="274">
                  <c:v>1105397.2</c:v>
                </c:pt>
                <c:pt idx="275">
                  <c:v>1113525</c:v>
                </c:pt>
                <c:pt idx="276">
                  <c:v>1095079.6000000001</c:v>
                </c:pt>
                <c:pt idx="277">
                  <c:v>1079684.3999999999</c:v>
                </c:pt>
                <c:pt idx="278">
                  <c:v>1063853.8</c:v>
                </c:pt>
                <c:pt idx="279">
                  <c:v>1065716.8</c:v>
                </c:pt>
                <c:pt idx="280">
                  <c:v>1077057.8</c:v>
                </c:pt>
                <c:pt idx="281">
                  <c:v>1075804.2</c:v>
                </c:pt>
                <c:pt idx="282">
                  <c:v>1086860.3999999999</c:v>
                </c:pt>
                <c:pt idx="283">
                  <c:v>1080213.8</c:v>
                </c:pt>
                <c:pt idx="284">
                  <c:v>1074304.8</c:v>
                </c:pt>
                <c:pt idx="285">
                  <c:v>1101959.8</c:v>
                </c:pt>
                <c:pt idx="286">
                  <c:v>1118354.8</c:v>
                </c:pt>
                <c:pt idx="287">
                  <c:v>1101004.6000000001</c:v>
                </c:pt>
                <c:pt idx="288">
                  <c:v>1097288.3999999999</c:v>
                </c:pt>
                <c:pt idx="289">
                  <c:v>1102461.2</c:v>
                </c:pt>
                <c:pt idx="290">
                  <c:v>1112187.8</c:v>
                </c:pt>
                <c:pt idx="291">
                  <c:v>1113864.2</c:v>
                </c:pt>
                <c:pt idx="292">
                  <c:v>1106166.3999999999</c:v>
                </c:pt>
                <c:pt idx="293">
                  <c:v>1132760</c:v>
                </c:pt>
                <c:pt idx="294">
                  <c:v>1121520.2</c:v>
                </c:pt>
                <c:pt idx="295">
                  <c:v>1128191.8</c:v>
                </c:pt>
                <c:pt idx="296">
                  <c:v>1159271.2</c:v>
                </c:pt>
                <c:pt idx="297">
                  <c:v>1158764.8</c:v>
                </c:pt>
                <c:pt idx="298">
                  <c:v>1175013.3999999999</c:v>
                </c:pt>
                <c:pt idx="299">
                  <c:v>1157614.2</c:v>
                </c:pt>
                <c:pt idx="300">
                  <c:v>1166621</c:v>
                </c:pt>
                <c:pt idx="301">
                  <c:v>1158773.6000000001</c:v>
                </c:pt>
                <c:pt idx="302">
                  <c:v>1151008.8</c:v>
                </c:pt>
                <c:pt idx="303">
                  <c:v>1173767.8</c:v>
                </c:pt>
                <c:pt idx="304">
                  <c:v>1159881.6000000001</c:v>
                </c:pt>
                <c:pt idx="305">
                  <c:v>1163028.3999999999</c:v>
                </c:pt>
                <c:pt idx="306">
                  <c:v>1147575</c:v>
                </c:pt>
                <c:pt idx="307">
                  <c:v>1150789.8</c:v>
                </c:pt>
                <c:pt idx="308">
                  <c:v>1146553.2</c:v>
                </c:pt>
                <c:pt idx="309">
                  <c:v>1143912.8</c:v>
                </c:pt>
                <c:pt idx="310">
                  <c:v>1171640</c:v>
                </c:pt>
                <c:pt idx="311">
                  <c:v>1166559</c:v>
                </c:pt>
                <c:pt idx="312">
                  <c:v>1137764.3999999999</c:v>
                </c:pt>
                <c:pt idx="313">
                  <c:v>1184597.8</c:v>
                </c:pt>
                <c:pt idx="314">
                  <c:v>1195206.3999999999</c:v>
                </c:pt>
                <c:pt idx="315">
                  <c:v>1182737.3999999999</c:v>
                </c:pt>
                <c:pt idx="316">
                  <c:v>1197185.2</c:v>
                </c:pt>
                <c:pt idx="317">
                  <c:v>1198330</c:v>
                </c:pt>
                <c:pt idx="318">
                  <c:v>1212840.6000000001</c:v>
                </c:pt>
                <c:pt idx="319">
                  <c:v>1233061.2</c:v>
                </c:pt>
                <c:pt idx="320">
                  <c:v>1234528.8</c:v>
                </c:pt>
                <c:pt idx="321">
                  <c:v>1226970.2</c:v>
                </c:pt>
                <c:pt idx="322">
                  <c:v>1259719.8</c:v>
                </c:pt>
                <c:pt idx="323">
                  <c:v>1264963.8</c:v>
                </c:pt>
                <c:pt idx="324">
                  <c:v>1284158.8</c:v>
                </c:pt>
                <c:pt idx="325">
                  <c:v>1294944.8</c:v>
                </c:pt>
                <c:pt idx="326">
                  <c:v>1289885.2</c:v>
                </c:pt>
                <c:pt idx="327">
                  <c:v>1268047.8</c:v>
                </c:pt>
                <c:pt idx="328">
                  <c:v>1274667</c:v>
                </c:pt>
                <c:pt idx="329">
                  <c:v>1302023.2</c:v>
                </c:pt>
                <c:pt idx="330">
                  <c:v>1278670.8</c:v>
                </c:pt>
                <c:pt idx="331">
                  <c:v>1254210.3999999999</c:v>
                </c:pt>
                <c:pt idx="332">
                  <c:v>1279695.3999999999</c:v>
                </c:pt>
                <c:pt idx="333">
                  <c:v>1274886.6000000001</c:v>
                </c:pt>
                <c:pt idx="334">
                  <c:v>1314742</c:v>
                </c:pt>
                <c:pt idx="335">
                  <c:v>1312283.6000000001</c:v>
                </c:pt>
                <c:pt idx="336">
                  <c:v>1313137</c:v>
                </c:pt>
                <c:pt idx="337">
                  <c:v>1298220</c:v>
                </c:pt>
                <c:pt idx="338">
                  <c:v>1337533.3999999999</c:v>
                </c:pt>
                <c:pt idx="339">
                  <c:v>1327493.6000000001</c:v>
                </c:pt>
                <c:pt idx="340">
                  <c:v>1330939.2</c:v>
                </c:pt>
                <c:pt idx="341">
                  <c:v>1316566.2</c:v>
                </c:pt>
                <c:pt idx="342">
                  <c:v>1307434</c:v>
                </c:pt>
                <c:pt idx="343">
                  <c:v>1327548.8</c:v>
                </c:pt>
                <c:pt idx="344">
                  <c:v>1338664.3999999999</c:v>
                </c:pt>
                <c:pt idx="345">
                  <c:v>1328802.8</c:v>
                </c:pt>
                <c:pt idx="346">
                  <c:v>1314945.6000000001</c:v>
                </c:pt>
                <c:pt idx="347">
                  <c:v>1325882</c:v>
                </c:pt>
                <c:pt idx="348">
                  <c:v>1331448.8</c:v>
                </c:pt>
                <c:pt idx="349">
                  <c:v>1312661.2</c:v>
                </c:pt>
                <c:pt idx="350">
                  <c:v>1335707.2</c:v>
                </c:pt>
                <c:pt idx="351">
                  <c:v>1345080</c:v>
                </c:pt>
                <c:pt idx="352">
                  <c:v>1350608.8</c:v>
                </c:pt>
                <c:pt idx="353">
                  <c:v>1377015.8</c:v>
                </c:pt>
                <c:pt idx="354">
                  <c:v>1379346.4</c:v>
                </c:pt>
                <c:pt idx="355">
                  <c:v>1407603.4</c:v>
                </c:pt>
                <c:pt idx="356">
                  <c:v>1400833.4</c:v>
                </c:pt>
                <c:pt idx="357">
                  <c:v>1385320.8</c:v>
                </c:pt>
                <c:pt idx="358">
                  <c:v>1383715</c:v>
                </c:pt>
                <c:pt idx="359">
                  <c:v>1388255</c:v>
                </c:pt>
                <c:pt idx="360">
                  <c:v>1378074</c:v>
                </c:pt>
                <c:pt idx="361">
                  <c:v>1368249.4</c:v>
                </c:pt>
                <c:pt idx="362">
                  <c:v>1389637.4</c:v>
                </c:pt>
                <c:pt idx="363">
                  <c:v>1377348.2</c:v>
                </c:pt>
                <c:pt idx="364">
                  <c:v>1352885.4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E2-4D8E-9080-5616E5FE67D0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GASOLINE'!$T$4:$T$368</c:f>
              <c:numCache>
                <c:formatCode>0</c:formatCode>
                <c:ptCount val="365"/>
                <c:pt idx="0">
                  <c:v>1358822</c:v>
                </c:pt>
                <c:pt idx="1">
                  <c:v>1404439</c:v>
                </c:pt>
                <c:pt idx="2">
                  <c:v>1359416</c:v>
                </c:pt>
                <c:pt idx="3">
                  <c:v>1359416</c:v>
                </c:pt>
                <c:pt idx="4">
                  <c:v>1359416</c:v>
                </c:pt>
                <c:pt idx="5">
                  <c:v>1321579</c:v>
                </c:pt>
                <c:pt idx="6">
                  <c:v>1406444</c:v>
                </c:pt>
                <c:pt idx="7">
                  <c:v>1403847</c:v>
                </c:pt>
                <c:pt idx="8">
                  <c:v>1394931</c:v>
                </c:pt>
                <c:pt idx="9">
                  <c:v>1359627</c:v>
                </c:pt>
                <c:pt idx="10">
                  <c:v>1359627</c:v>
                </c:pt>
                <c:pt idx="11">
                  <c:v>1359627</c:v>
                </c:pt>
                <c:pt idx="12">
                  <c:v>1486551</c:v>
                </c:pt>
                <c:pt idx="13">
                  <c:v>1544061</c:v>
                </c:pt>
                <c:pt idx="14">
                  <c:v>1507135</c:v>
                </c:pt>
                <c:pt idx="15">
                  <c:v>1514812</c:v>
                </c:pt>
                <c:pt idx="16">
                  <c:v>1552666</c:v>
                </c:pt>
                <c:pt idx="17">
                  <c:v>1552666</c:v>
                </c:pt>
                <c:pt idx="18">
                  <c:v>1552666</c:v>
                </c:pt>
                <c:pt idx="19">
                  <c:v>1530939</c:v>
                </c:pt>
                <c:pt idx="20">
                  <c:v>1500840</c:v>
                </c:pt>
                <c:pt idx="21">
                  <c:v>1537768</c:v>
                </c:pt>
                <c:pt idx="22">
                  <c:v>1533914</c:v>
                </c:pt>
                <c:pt idx="23">
                  <c:v>1466528</c:v>
                </c:pt>
                <c:pt idx="24">
                  <c:v>1466528</c:v>
                </c:pt>
                <c:pt idx="25">
                  <c:v>1466528</c:v>
                </c:pt>
                <c:pt idx="26">
                  <c:v>1496503</c:v>
                </c:pt>
                <c:pt idx="27">
                  <c:v>1502167</c:v>
                </c:pt>
                <c:pt idx="28">
                  <c:v>1465080</c:v>
                </c:pt>
                <c:pt idx="29">
                  <c:v>1486001</c:v>
                </c:pt>
                <c:pt idx="30">
                  <c:v>1477732</c:v>
                </c:pt>
                <c:pt idx="31">
                  <c:v>1477732</c:v>
                </c:pt>
                <c:pt idx="32">
                  <c:v>1477732</c:v>
                </c:pt>
                <c:pt idx="33">
                  <c:v>1472441</c:v>
                </c:pt>
                <c:pt idx="34">
                  <c:v>1505702</c:v>
                </c:pt>
                <c:pt idx="35">
                  <c:v>1523324</c:v>
                </c:pt>
                <c:pt idx="36">
                  <c:v>1522412</c:v>
                </c:pt>
                <c:pt idx="37">
                  <c:v>1501947</c:v>
                </c:pt>
                <c:pt idx="38">
                  <c:v>1501947</c:v>
                </c:pt>
                <c:pt idx="39">
                  <c:v>1501947</c:v>
                </c:pt>
                <c:pt idx="40">
                  <c:v>1572454</c:v>
                </c:pt>
                <c:pt idx="41">
                  <c:v>1563765</c:v>
                </c:pt>
                <c:pt idx="42">
                  <c:v>1592665</c:v>
                </c:pt>
                <c:pt idx="43">
                  <c:v>1569027</c:v>
                </c:pt>
                <c:pt idx="44">
                  <c:v>1556346</c:v>
                </c:pt>
                <c:pt idx="45">
                  <c:v>1556346</c:v>
                </c:pt>
                <c:pt idx="46">
                  <c:v>1556346</c:v>
                </c:pt>
                <c:pt idx="47">
                  <c:v>1561771</c:v>
                </c:pt>
                <c:pt idx="48">
                  <c:v>1627571</c:v>
                </c:pt>
                <c:pt idx="49">
                  <c:v>1590641</c:v>
                </c:pt>
                <c:pt idx="50">
                  <c:v>1567252</c:v>
                </c:pt>
                <c:pt idx="51">
                  <c:v>1632447</c:v>
                </c:pt>
                <c:pt idx="52">
                  <c:v>1632447</c:v>
                </c:pt>
                <c:pt idx="53">
                  <c:v>1632447</c:v>
                </c:pt>
                <c:pt idx="54">
                  <c:v>1629661</c:v>
                </c:pt>
                <c:pt idx="55">
                  <c:v>1639033</c:v>
                </c:pt>
                <c:pt idx="56">
                  <c:v>1630984</c:v>
                </c:pt>
                <c:pt idx="57">
                  <c:v>1645558</c:v>
                </c:pt>
                <c:pt idx="58">
                  <c:v>1631924</c:v>
                </c:pt>
                <c:pt idx="59">
                  <c:v>1631924</c:v>
                </c:pt>
                <c:pt idx="60">
                  <c:v>1631924</c:v>
                </c:pt>
                <c:pt idx="61">
                  <c:v>1591464</c:v>
                </c:pt>
                <c:pt idx="62">
                  <c:v>1614556</c:v>
                </c:pt>
                <c:pt idx="63">
                  <c:v>1584204</c:v>
                </c:pt>
                <c:pt idx="64">
                  <c:v>1573624</c:v>
                </c:pt>
                <c:pt idx="65">
                  <c:v>1540750</c:v>
                </c:pt>
                <c:pt idx="66">
                  <c:v>1540750</c:v>
                </c:pt>
                <c:pt idx="67">
                  <c:v>1540750</c:v>
                </c:pt>
                <c:pt idx="68">
                  <c:v>1554872</c:v>
                </c:pt>
                <c:pt idx="69">
                  <c:v>1506402</c:v>
                </c:pt>
                <c:pt idx="70">
                  <c:v>1493247</c:v>
                </c:pt>
                <c:pt idx="71">
                  <c:v>1579101</c:v>
                </c:pt>
                <c:pt idx="72">
                  <c:v>1550155</c:v>
                </c:pt>
                <c:pt idx="73">
                  <c:v>1550155</c:v>
                </c:pt>
                <c:pt idx="74">
                  <c:v>1550155</c:v>
                </c:pt>
                <c:pt idx="75">
                  <c:v>1423852</c:v>
                </c:pt>
                <c:pt idx="76">
                  <c:v>1105534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841399</c:v>
                </c:pt>
                <c:pt idx="129">
                  <c:v>841399</c:v>
                </c:pt>
                <c:pt idx="130">
                  <c:v>841399</c:v>
                </c:pt>
                <c:pt idx="131">
                  <c:v>948238</c:v>
                </c:pt>
                <c:pt idx="132">
                  <c:v>1091711</c:v>
                </c:pt>
                <c:pt idx="133">
                  <c:v>1036551</c:v>
                </c:pt>
                <c:pt idx="134">
                  <c:v>1032142</c:v>
                </c:pt>
                <c:pt idx="135">
                  <c:v>990829</c:v>
                </c:pt>
                <c:pt idx="136">
                  <c:v>990829</c:v>
                </c:pt>
                <c:pt idx="137">
                  <c:v>990829</c:v>
                </c:pt>
                <c:pt idx="138">
                  <c:v>997136</c:v>
                </c:pt>
                <c:pt idx="139">
                  <c:v>1171313</c:v>
                </c:pt>
                <c:pt idx="140">
                  <c:v>1320123</c:v>
                </c:pt>
                <c:pt idx="141">
                  <c:v>1300456</c:v>
                </c:pt>
                <c:pt idx="142">
                  <c:v>1232113</c:v>
                </c:pt>
                <c:pt idx="143">
                  <c:v>1232113</c:v>
                </c:pt>
                <c:pt idx="144">
                  <c:v>1232113</c:v>
                </c:pt>
                <c:pt idx="145">
                  <c:v>1239883</c:v>
                </c:pt>
                <c:pt idx="146">
                  <c:v>1201853</c:v>
                </c:pt>
                <c:pt idx="147">
                  <c:v>1228390</c:v>
                </c:pt>
                <c:pt idx="148">
                  <c:v>1171116</c:v>
                </c:pt>
                <c:pt idx="149">
                  <c:v>1213556</c:v>
                </c:pt>
                <c:pt idx="150">
                  <c:v>1213556</c:v>
                </c:pt>
                <c:pt idx="151">
                  <c:v>1213556</c:v>
                </c:pt>
                <c:pt idx="152">
                  <c:v>1207022</c:v>
                </c:pt>
                <c:pt idx="153">
                  <c:v>1160281</c:v>
                </c:pt>
                <c:pt idx="154">
                  <c:v>1153810</c:v>
                </c:pt>
                <c:pt idx="155">
                  <c:v>1177674</c:v>
                </c:pt>
                <c:pt idx="156">
                  <c:v>1177674</c:v>
                </c:pt>
                <c:pt idx="157">
                  <c:v>1177674</c:v>
                </c:pt>
                <c:pt idx="158">
                  <c:v>1177674</c:v>
                </c:pt>
                <c:pt idx="159">
                  <c:v>1177674</c:v>
                </c:pt>
                <c:pt idx="160">
                  <c:v>1177674</c:v>
                </c:pt>
                <c:pt idx="161">
                  <c:v>1154937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2-4D8E-9080-5616E5FE67D0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GASOLINE'!$V$4:$V$368</c:f>
              <c:numCache>
                <c:formatCode>0</c:formatCode>
                <c:ptCount val="365"/>
                <c:pt idx="0">
                  <c:v>1231359.6000000001</c:v>
                </c:pt>
                <c:pt idx="1">
                  <c:v>1200619.8999999999</c:v>
                </c:pt>
                <c:pt idx="2">
                  <c:v>1238185.3999999999</c:v>
                </c:pt>
                <c:pt idx="3">
                  <c:v>1235929.6000000001</c:v>
                </c:pt>
                <c:pt idx="4">
                  <c:v>1229305.3999999999</c:v>
                </c:pt>
                <c:pt idx="5">
                  <c:v>1253794.1000000001</c:v>
                </c:pt>
                <c:pt idx="6">
                  <c:v>1271828.8999999999</c:v>
                </c:pt>
                <c:pt idx="7">
                  <c:v>1273866.8</c:v>
                </c:pt>
                <c:pt idx="8">
                  <c:v>1265697.3999999999</c:v>
                </c:pt>
                <c:pt idx="9">
                  <c:v>1275358.6000000001</c:v>
                </c:pt>
                <c:pt idx="10">
                  <c:v>1281710.8</c:v>
                </c:pt>
                <c:pt idx="11">
                  <c:v>1283863.6000000001</c:v>
                </c:pt>
                <c:pt idx="12">
                  <c:v>1278506.3999999999</c:v>
                </c:pt>
                <c:pt idx="13">
                  <c:v>1265255.7</c:v>
                </c:pt>
                <c:pt idx="14">
                  <c:v>1268420.8999999999</c:v>
                </c:pt>
                <c:pt idx="15">
                  <c:v>1285379.8999999999</c:v>
                </c:pt>
                <c:pt idx="16">
                  <c:v>1271195</c:v>
                </c:pt>
                <c:pt idx="17">
                  <c:v>1261099.5</c:v>
                </c:pt>
                <c:pt idx="18">
                  <c:v>1283639.5</c:v>
                </c:pt>
                <c:pt idx="19">
                  <c:v>1290180</c:v>
                </c:pt>
                <c:pt idx="20">
                  <c:v>1297224.2</c:v>
                </c:pt>
                <c:pt idx="21">
                  <c:v>1304060.8999999999</c:v>
                </c:pt>
                <c:pt idx="22">
                  <c:v>1312739.6000000001</c:v>
                </c:pt>
                <c:pt idx="23">
                  <c:v>1298124.3999999999</c:v>
                </c:pt>
                <c:pt idx="24">
                  <c:v>1306304.1000000001</c:v>
                </c:pt>
                <c:pt idx="25">
                  <c:v>1322709.2</c:v>
                </c:pt>
                <c:pt idx="26">
                  <c:v>1325735.3999999999</c:v>
                </c:pt>
                <c:pt idx="27">
                  <c:v>1317248.6000000001</c:v>
                </c:pt>
                <c:pt idx="28">
                  <c:v>1310944.7</c:v>
                </c:pt>
                <c:pt idx="29">
                  <c:v>1318293.5</c:v>
                </c:pt>
                <c:pt idx="30">
                  <c:v>1339633.3</c:v>
                </c:pt>
                <c:pt idx="31">
                  <c:v>1325985.1000000001</c:v>
                </c:pt>
                <c:pt idx="32">
                  <c:v>1322037.8999999999</c:v>
                </c:pt>
                <c:pt idx="33">
                  <c:v>1317185.1000000001</c:v>
                </c:pt>
                <c:pt idx="34">
                  <c:v>1308269.8999999999</c:v>
                </c:pt>
                <c:pt idx="35">
                  <c:v>1301667.8</c:v>
                </c:pt>
                <c:pt idx="36">
                  <c:v>1297389.3</c:v>
                </c:pt>
                <c:pt idx="37">
                  <c:v>1276201.3</c:v>
                </c:pt>
                <c:pt idx="38">
                  <c:v>1284627.2</c:v>
                </c:pt>
                <c:pt idx="39">
                  <c:v>1289426.5</c:v>
                </c:pt>
                <c:pt idx="40">
                  <c:v>1277183.2</c:v>
                </c:pt>
                <c:pt idx="41">
                  <c:v>1269002.8</c:v>
                </c:pt>
                <c:pt idx="42">
                  <c:v>1269603.6000000001</c:v>
                </c:pt>
                <c:pt idx="43">
                  <c:v>1289703.3999999999</c:v>
                </c:pt>
                <c:pt idx="44">
                  <c:v>1283695.3</c:v>
                </c:pt>
                <c:pt idx="45">
                  <c:v>1272250.5</c:v>
                </c:pt>
                <c:pt idx="46">
                  <c:v>1266851</c:v>
                </c:pt>
                <c:pt idx="47">
                  <c:v>1262933</c:v>
                </c:pt>
                <c:pt idx="48">
                  <c:v>1280241.2</c:v>
                </c:pt>
                <c:pt idx="49">
                  <c:v>1277024.8999999999</c:v>
                </c:pt>
                <c:pt idx="50">
                  <c:v>1283072.8999999999</c:v>
                </c:pt>
                <c:pt idx="51">
                  <c:v>1256716.7</c:v>
                </c:pt>
                <c:pt idx="52">
                  <c:v>1252363.8999999999</c:v>
                </c:pt>
                <c:pt idx="53">
                  <c:v>1239454.2</c:v>
                </c:pt>
                <c:pt idx="54">
                  <c:v>1221777.7</c:v>
                </c:pt>
                <c:pt idx="55">
                  <c:v>1228614.7</c:v>
                </c:pt>
                <c:pt idx="56">
                  <c:v>1213660.3999999999</c:v>
                </c:pt>
                <c:pt idx="57">
                  <c:v>1221494.6000000001</c:v>
                </c:pt>
                <c:pt idx="58">
                  <c:v>1215071.7</c:v>
                </c:pt>
                <c:pt idx="59">
                  <c:v>1180788.6000000001</c:v>
                </c:pt>
                <c:pt idx="60">
                  <c:v>1180359.5</c:v>
                </c:pt>
                <c:pt idx="61">
                  <c:v>1164446.2</c:v>
                </c:pt>
                <c:pt idx="62">
                  <c:v>1161438.5</c:v>
                </c:pt>
                <c:pt idx="63">
                  <c:v>1145559.6000000001</c:v>
                </c:pt>
                <c:pt idx="64">
                  <c:v>1141069.3999999999</c:v>
                </c:pt>
                <c:pt idx="65">
                  <c:v>1138243.8</c:v>
                </c:pt>
                <c:pt idx="66">
                  <c:v>1139836.3999999999</c:v>
                </c:pt>
                <c:pt idx="67">
                  <c:v>1139971.3999999999</c:v>
                </c:pt>
                <c:pt idx="68">
                  <c:v>1141428.2</c:v>
                </c:pt>
                <c:pt idx="69">
                  <c:v>1125627.2</c:v>
                </c:pt>
                <c:pt idx="70">
                  <c:v>1109021.3999999999</c:v>
                </c:pt>
                <c:pt idx="71">
                  <c:v>1132193.8</c:v>
                </c:pt>
                <c:pt idx="72">
                  <c:v>1140830.8</c:v>
                </c:pt>
                <c:pt idx="73">
                  <c:v>1158435.7</c:v>
                </c:pt>
                <c:pt idx="74">
                  <c:v>1164100.6000000001</c:v>
                </c:pt>
                <c:pt idx="75">
                  <c:v>1167546.2</c:v>
                </c:pt>
                <c:pt idx="76">
                  <c:v>1153775.6000000001</c:v>
                </c:pt>
                <c:pt idx="77">
                  <c:v>1149757.3999999999</c:v>
                </c:pt>
                <c:pt idx="78">
                  <c:v>1153782.2</c:v>
                </c:pt>
                <c:pt idx="79">
                  <c:v>1139329.3999999999</c:v>
                </c:pt>
                <c:pt idx="80">
                  <c:v>1134376.6000000001</c:v>
                </c:pt>
                <c:pt idx="81">
                  <c:v>1158926.3999999999</c:v>
                </c:pt>
                <c:pt idx="82">
                  <c:v>1155189.8999999999</c:v>
                </c:pt>
                <c:pt idx="83">
                  <c:v>1129502.3</c:v>
                </c:pt>
                <c:pt idx="84">
                  <c:v>1144229.6000000001</c:v>
                </c:pt>
                <c:pt idx="85">
                  <c:v>1148444.8</c:v>
                </c:pt>
                <c:pt idx="86">
                  <c:v>1157220</c:v>
                </c:pt>
                <c:pt idx="87">
                  <c:v>1132909.3</c:v>
                </c:pt>
                <c:pt idx="88">
                  <c:v>1154365.2</c:v>
                </c:pt>
                <c:pt idx="89">
                  <c:v>1152865.2</c:v>
                </c:pt>
                <c:pt idx="90">
                  <c:v>1145204.7</c:v>
                </c:pt>
                <c:pt idx="91">
                  <c:v>1148888.3999999999</c:v>
                </c:pt>
                <c:pt idx="92">
                  <c:v>1170424.2</c:v>
                </c:pt>
                <c:pt idx="93">
                  <c:v>1146202.7</c:v>
                </c:pt>
                <c:pt idx="94">
                  <c:v>1149622.3</c:v>
                </c:pt>
                <c:pt idx="95">
                  <c:v>1152648.8999999999</c:v>
                </c:pt>
                <c:pt idx="96">
                  <c:v>1149561.6000000001</c:v>
                </c:pt>
                <c:pt idx="97">
                  <c:v>1142312.7</c:v>
                </c:pt>
                <c:pt idx="98">
                  <c:v>1157408.1000000001</c:v>
                </c:pt>
                <c:pt idx="99">
                  <c:v>1148736.5</c:v>
                </c:pt>
                <c:pt idx="100">
                  <c:v>1144814.8999999999</c:v>
                </c:pt>
                <c:pt idx="101">
                  <c:v>1139287.5</c:v>
                </c:pt>
                <c:pt idx="102">
                  <c:v>1151881.8999999999</c:v>
                </c:pt>
                <c:pt idx="103">
                  <c:v>1142969.8999999999</c:v>
                </c:pt>
                <c:pt idx="104">
                  <c:v>1141824.2</c:v>
                </c:pt>
                <c:pt idx="105">
                  <c:v>1126470.3</c:v>
                </c:pt>
                <c:pt idx="106">
                  <c:v>1128303.3</c:v>
                </c:pt>
                <c:pt idx="107">
                  <c:v>1110640.3999999999</c:v>
                </c:pt>
                <c:pt idx="108">
                  <c:v>1112045</c:v>
                </c:pt>
                <c:pt idx="109">
                  <c:v>1134660.3999999999</c:v>
                </c:pt>
                <c:pt idx="110">
                  <c:v>1129021.1000000001</c:v>
                </c:pt>
                <c:pt idx="111">
                  <c:v>1118300.3</c:v>
                </c:pt>
                <c:pt idx="112">
                  <c:v>1108996.1000000001</c:v>
                </c:pt>
                <c:pt idx="113">
                  <c:v>1101407.6000000001</c:v>
                </c:pt>
                <c:pt idx="114">
                  <c:v>1107062</c:v>
                </c:pt>
                <c:pt idx="115">
                  <c:v>1084057</c:v>
                </c:pt>
                <c:pt idx="116">
                  <c:v>1076688.1000000001</c:v>
                </c:pt>
                <c:pt idx="117">
                  <c:v>1103841.1000000001</c:v>
                </c:pt>
                <c:pt idx="118">
                  <c:v>1101508</c:v>
                </c:pt>
                <c:pt idx="119">
                  <c:v>1103135</c:v>
                </c:pt>
                <c:pt idx="120">
                  <c:v>1083586.5</c:v>
                </c:pt>
                <c:pt idx="121">
                  <c:v>1081072.3</c:v>
                </c:pt>
                <c:pt idx="122">
                  <c:v>1086146.8</c:v>
                </c:pt>
                <c:pt idx="123">
                  <c:v>1091824.6000000001</c:v>
                </c:pt>
                <c:pt idx="124">
                  <c:v>1086266.5</c:v>
                </c:pt>
                <c:pt idx="125">
                  <c:v>1068970.8</c:v>
                </c:pt>
                <c:pt idx="126">
                  <c:v>1081002.8999999999</c:v>
                </c:pt>
                <c:pt idx="127">
                  <c:v>1084621.7</c:v>
                </c:pt>
                <c:pt idx="128">
                  <c:v>1076229.6000000001</c:v>
                </c:pt>
                <c:pt idx="129">
                  <c:v>1090642.5</c:v>
                </c:pt>
                <c:pt idx="130">
                  <c:v>1094301.5</c:v>
                </c:pt>
                <c:pt idx="131">
                  <c:v>1071791.3999999999</c:v>
                </c:pt>
                <c:pt idx="132">
                  <c:v>1069481</c:v>
                </c:pt>
                <c:pt idx="133">
                  <c:v>1076303.2</c:v>
                </c:pt>
                <c:pt idx="134">
                  <c:v>1102457</c:v>
                </c:pt>
                <c:pt idx="135">
                  <c:v>1086436.7</c:v>
                </c:pt>
                <c:pt idx="136">
                  <c:v>1084861.1000000001</c:v>
                </c:pt>
                <c:pt idx="137">
                  <c:v>1079949.7</c:v>
                </c:pt>
                <c:pt idx="138">
                  <c:v>1083166.3999999999</c:v>
                </c:pt>
                <c:pt idx="139">
                  <c:v>1071505.8999999999</c:v>
                </c:pt>
                <c:pt idx="140">
                  <c:v>1065285.3</c:v>
                </c:pt>
                <c:pt idx="141">
                  <c:v>1069255.3999999999</c:v>
                </c:pt>
                <c:pt idx="142">
                  <c:v>1082859.8</c:v>
                </c:pt>
                <c:pt idx="143">
                  <c:v>1077750.1000000001</c:v>
                </c:pt>
                <c:pt idx="144">
                  <c:v>1066969.8999999999</c:v>
                </c:pt>
                <c:pt idx="145">
                  <c:v>1068145</c:v>
                </c:pt>
                <c:pt idx="146">
                  <c:v>1068766.2</c:v>
                </c:pt>
                <c:pt idx="147">
                  <c:v>1057646.6000000001</c:v>
                </c:pt>
                <c:pt idx="148">
                  <c:v>1069765.3999999999</c:v>
                </c:pt>
                <c:pt idx="149">
                  <c:v>1056800.8999999999</c:v>
                </c:pt>
                <c:pt idx="150">
                  <c:v>1044888.7</c:v>
                </c:pt>
                <c:pt idx="151">
                  <c:v>1033096.8</c:v>
                </c:pt>
                <c:pt idx="152">
                  <c:v>1009963.5</c:v>
                </c:pt>
                <c:pt idx="153">
                  <c:v>1006697.1</c:v>
                </c:pt>
                <c:pt idx="154">
                  <c:v>1037446.2</c:v>
                </c:pt>
                <c:pt idx="155">
                  <c:v>1044816.1</c:v>
                </c:pt>
                <c:pt idx="156">
                  <c:v>1026229.6</c:v>
                </c:pt>
                <c:pt idx="157">
                  <c:v>1030144.3</c:v>
                </c:pt>
                <c:pt idx="158">
                  <c:v>1032936.7</c:v>
                </c:pt>
                <c:pt idx="159">
                  <c:v>1043921</c:v>
                </c:pt>
                <c:pt idx="160">
                  <c:v>1052999.2</c:v>
                </c:pt>
                <c:pt idx="161">
                  <c:v>1051200.3</c:v>
                </c:pt>
                <c:pt idx="162">
                  <c:v>1049965.3999999999</c:v>
                </c:pt>
                <c:pt idx="163">
                  <c:v>1058456.3</c:v>
                </c:pt>
                <c:pt idx="164">
                  <c:v>1048804.8999999999</c:v>
                </c:pt>
                <c:pt idx="165">
                  <c:v>1071995.8999999999</c:v>
                </c:pt>
                <c:pt idx="166">
                  <c:v>1065067.8999999999</c:v>
                </c:pt>
                <c:pt idx="167">
                  <c:v>1077402.8</c:v>
                </c:pt>
                <c:pt idx="168">
                  <c:v>1084868</c:v>
                </c:pt>
                <c:pt idx="169">
                  <c:v>1098460.8999999999</c:v>
                </c:pt>
                <c:pt idx="170">
                  <c:v>1085895.6000000001</c:v>
                </c:pt>
                <c:pt idx="171">
                  <c:v>1097330.8999999999</c:v>
                </c:pt>
                <c:pt idx="172">
                  <c:v>1089571</c:v>
                </c:pt>
                <c:pt idx="173">
                  <c:v>1090627.8999999999</c:v>
                </c:pt>
                <c:pt idx="174">
                  <c:v>1110994.2</c:v>
                </c:pt>
                <c:pt idx="175">
                  <c:v>1084316.2</c:v>
                </c:pt>
                <c:pt idx="176">
                  <c:v>1081624</c:v>
                </c:pt>
                <c:pt idx="177">
                  <c:v>1076929.3999999999</c:v>
                </c:pt>
                <c:pt idx="178">
                  <c:v>1050510.6000000001</c:v>
                </c:pt>
                <c:pt idx="179">
                  <c:v>1057485</c:v>
                </c:pt>
                <c:pt idx="180">
                  <c:v>1043483</c:v>
                </c:pt>
                <c:pt idx="181">
                  <c:v>1054301.8</c:v>
                </c:pt>
                <c:pt idx="182">
                  <c:v>1043260</c:v>
                </c:pt>
                <c:pt idx="183">
                  <c:v>1019995.5</c:v>
                </c:pt>
                <c:pt idx="184">
                  <c:v>1036865.9</c:v>
                </c:pt>
                <c:pt idx="185">
                  <c:v>1042279</c:v>
                </c:pt>
                <c:pt idx="186">
                  <c:v>1039316.3</c:v>
                </c:pt>
                <c:pt idx="187">
                  <c:v>1019478.7</c:v>
                </c:pt>
                <c:pt idx="188">
                  <c:v>1010389.1</c:v>
                </c:pt>
                <c:pt idx="189">
                  <c:v>1016947.7</c:v>
                </c:pt>
                <c:pt idx="190">
                  <c:v>1016295.5</c:v>
                </c:pt>
                <c:pt idx="191">
                  <c:v>1004596</c:v>
                </c:pt>
                <c:pt idx="192">
                  <c:v>1016440.2</c:v>
                </c:pt>
                <c:pt idx="193">
                  <c:v>1011873.3</c:v>
                </c:pt>
                <c:pt idx="194">
                  <c:v>1023738.3</c:v>
                </c:pt>
                <c:pt idx="195">
                  <c:v>1022487.9</c:v>
                </c:pt>
                <c:pt idx="196">
                  <c:v>1042974.8</c:v>
                </c:pt>
                <c:pt idx="197">
                  <c:v>1016925.3</c:v>
                </c:pt>
                <c:pt idx="198">
                  <c:v>1008177.5</c:v>
                </c:pt>
                <c:pt idx="199">
                  <c:v>1040906</c:v>
                </c:pt>
                <c:pt idx="200">
                  <c:v>1034862.4</c:v>
                </c:pt>
                <c:pt idx="201">
                  <c:v>1028879.7</c:v>
                </c:pt>
                <c:pt idx="202">
                  <c:v>1029500.3</c:v>
                </c:pt>
                <c:pt idx="203">
                  <c:v>1035038.4</c:v>
                </c:pt>
                <c:pt idx="204">
                  <c:v>1040011.1</c:v>
                </c:pt>
                <c:pt idx="205">
                  <c:v>1015374.9</c:v>
                </c:pt>
                <c:pt idx="206">
                  <c:v>1004769</c:v>
                </c:pt>
                <c:pt idx="207">
                  <c:v>1007208.2</c:v>
                </c:pt>
                <c:pt idx="208">
                  <c:v>1021182.9</c:v>
                </c:pt>
                <c:pt idx="209">
                  <c:v>1011695.4</c:v>
                </c:pt>
                <c:pt idx="210">
                  <c:v>1007919.3</c:v>
                </c:pt>
                <c:pt idx="211">
                  <c:v>1007722.6</c:v>
                </c:pt>
                <c:pt idx="212">
                  <c:v>986007</c:v>
                </c:pt>
                <c:pt idx="213">
                  <c:v>970255.6</c:v>
                </c:pt>
                <c:pt idx="214">
                  <c:v>975361.7</c:v>
                </c:pt>
                <c:pt idx="215">
                  <c:v>995217.3</c:v>
                </c:pt>
                <c:pt idx="216">
                  <c:v>992843.4</c:v>
                </c:pt>
                <c:pt idx="217">
                  <c:v>982457.4</c:v>
                </c:pt>
                <c:pt idx="218">
                  <c:v>1013113.9</c:v>
                </c:pt>
                <c:pt idx="219">
                  <c:v>1005136.4</c:v>
                </c:pt>
                <c:pt idx="220">
                  <c:v>1015460.3</c:v>
                </c:pt>
                <c:pt idx="221">
                  <c:v>1033665.1</c:v>
                </c:pt>
                <c:pt idx="222">
                  <c:v>1054707.3</c:v>
                </c:pt>
                <c:pt idx="223">
                  <c:v>1055025.1000000001</c:v>
                </c:pt>
                <c:pt idx="224">
                  <c:v>1032412.5</c:v>
                </c:pt>
                <c:pt idx="225">
                  <c:v>1027168.9</c:v>
                </c:pt>
                <c:pt idx="226">
                  <c:v>1020200.9</c:v>
                </c:pt>
                <c:pt idx="227">
                  <c:v>1013535.8</c:v>
                </c:pt>
                <c:pt idx="228">
                  <c:v>1041618</c:v>
                </c:pt>
                <c:pt idx="229">
                  <c:v>1045470.5</c:v>
                </c:pt>
                <c:pt idx="230">
                  <c:v>1057470.6000000001</c:v>
                </c:pt>
                <c:pt idx="231">
                  <c:v>1045542.7</c:v>
                </c:pt>
                <c:pt idx="232">
                  <c:v>1056276.1000000001</c:v>
                </c:pt>
                <c:pt idx="233">
                  <c:v>1065517.1000000001</c:v>
                </c:pt>
                <c:pt idx="234">
                  <c:v>1075184.3999999999</c:v>
                </c:pt>
                <c:pt idx="235">
                  <c:v>1090679.1000000001</c:v>
                </c:pt>
                <c:pt idx="236">
                  <c:v>1106654.1000000001</c:v>
                </c:pt>
                <c:pt idx="237">
                  <c:v>1103045.2</c:v>
                </c:pt>
                <c:pt idx="238">
                  <c:v>1110460.8</c:v>
                </c:pt>
                <c:pt idx="239">
                  <c:v>1097291.3999999999</c:v>
                </c:pt>
                <c:pt idx="240">
                  <c:v>1080677.5</c:v>
                </c:pt>
                <c:pt idx="241">
                  <c:v>1056073.3</c:v>
                </c:pt>
                <c:pt idx="242">
                  <c:v>1055847.7</c:v>
                </c:pt>
                <c:pt idx="243">
                  <c:v>1042572.5</c:v>
                </c:pt>
                <c:pt idx="244">
                  <c:v>1043983.9</c:v>
                </c:pt>
                <c:pt idx="245">
                  <c:v>1055269.1000000001</c:v>
                </c:pt>
                <c:pt idx="246">
                  <c:v>1049247.3999999999</c:v>
                </c:pt>
                <c:pt idx="247">
                  <c:v>1029497.4</c:v>
                </c:pt>
                <c:pt idx="248">
                  <c:v>1041635.7</c:v>
                </c:pt>
                <c:pt idx="249">
                  <c:v>1033632.1</c:v>
                </c:pt>
                <c:pt idx="250">
                  <c:v>1048096.9</c:v>
                </c:pt>
                <c:pt idx="251">
                  <c:v>1053214.8999999999</c:v>
                </c:pt>
                <c:pt idx="252">
                  <c:v>1040239.9</c:v>
                </c:pt>
                <c:pt idx="253">
                  <c:v>1043915.7</c:v>
                </c:pt>
                <c:pt idx="254">
                  <c:v>1020703.9</c:v>
                </c:pt>
                <c:pt idx="255">
                  <c:v>994496.2</c:v>
                </c:pt>
                <c:pt idx="256">
                  <c:v>986784.9</c:v>
                </c:pt>
                <c:pt idx="257">
                  <c:v>995457.4</c:v>
                </c:pt>
                <c:pt idx="258">
                  <c:v>994429.5</c:v>
                </c:pt>
                <c:pt idx="259">
                  <c:v>1044701.1</c:v>
                </c:pt>
                <c:pt idx="260">
                  <c:v>1072661.8</c:v>
                </c:pt>
                <c:pt idx="261">
                  <c:v>1070034.3999999999</c:v>
                </c:pt>
                <c:pt idx="262">
                  <c:v>1083534.8</c:v>
                </c:pt>
                <c:pt idx="263">
                  <c:v>1076160.3</c:v>
                </c:pt>
                <c:pt idx="264">
                  <c:v>1077745</c:v>
                </c:pt>
                <c:pt idx="265">
                  <c:v>1065088.3999999999</c:v>
                </c:pt>
                <c:pt idx="266">
                  <c:v>1058161.5</c:v>
                </c:pt>
                <c:pt idx="267">
                  <c:v>1053694.1000000001</c:v>
                </c:pt>
                <c:pt idx="268">
                  <c:v>1069856.3</c:v>
                </c:pt>
                <c:pt idx="269">
                  <c:v>1061567.2</c:v>
                </c:pt>
                <c:pt idx="270">
                  <c:v>1054018.5</c:v>
                </c:pt>
                <c:pt idx="271">
                  <c:v>1049900.7</c:v>
                </c:pt>
                <c:pt idx="272">
                  <c:v>1052575.5</c:v>
                </c:pt>
                <c:pt idx="273">
                  <c:v>1063526.8999999999</c:v>
                </c:pt>
                <c:pt idx="274">
                  <c:v>1062191</c:v>
                </c:pt>
                <c:pt idx="275">
                  <c:v>1074122.7</c:v>
                </c:pt>
                <c:pt idx="276">
                  <c:v>1068571.3</c:v>
                </c:pt>
                <c:pt idx="277">
                  <c:v>1055065.1000000001</c:v>
                </c:pt>
                <c:pt idx="278">
                  <c:v>1032150.5</c:v>
                </c:pt>
                <c:pt idx="279">
                  <c:v>1027052.6</c:v>
                </c:pt>
                <c:pt idx="280">
                  <c:v>1049250.7</c:v>
                </c:pt>
                <c:pt idx="281">
                  <c:v>1057215.8999999999</c:v>
                </c:pt>
                <c:pt idx="282">
                  <c:v>1057529.6000000001</c:v>
                </c:pt>
                <c:pt idx="283">
                  <c:v>1046553.3</c:v>
                </c:pt>
                <c:pt idx="284">
                  <c:v>1049639.2</c:v>
                </c:pt>
                <c:pt idx="285">
                  <c:v>1062244.7</c:v>
                </c:pt>
                <c:pt idx="286">
                  <c:v>1066504.8</c:v>
                </c:pt>
                <c:pt idx="287">
                  <c:v>1058428.6000000001</c:v>
                </c:pt>
                <c:pt idx="288">
                  <c:v>1050172.3</c:v>
                </c:pt>
                <c:pt idx="289">
                  <c:v>1062537</c:v>
                </c:pt>
                <c:pt idx="290">
                  <c:v>1056302.7</c:v>
                </c:pt>
                <c:pt idx="291">
                  <c:v>1082935.8</c:v>
                </c:pt>
                <c:pt idx="292">
                  <c:v>1084150.3999999999</c:v>
                </c:pt>
                <c:pt idx="293">
                  <c:v>1092717.1000000001</c:v>
                </c:pt>
                <c:pt idx="294">
                  <c:v>1078087.2</c:v>
                </c:pt>
                <c:pt idx="295">
                  <c:v>1064785.5</c:v>
                </c:pt>
                <c:pt idx="296">
                  <c:v>1069671.8</c:v>
                </c:pt>
                <c:pt idx="297">
                  <c:v>1063406</c:v>
                </c:pt>
                <c:pt idx="298">
                  <c:v>1067499.2</c:v>
                </c:pt>
                <c:pt idx="299">
                  <c:v>1046970.8</c:v>
                </c:pt>
                <c:pt idx="300">
                  <c:v>1047926.1</c:v>
                </c:pt>
                <c:pt idx="301">
                  <c:v>1035824.6</c:v>
                </c:pt>
                <c:pt idx="302">
                  <c:v>1029266.5</c:v>
                </c:pt>
                <c:pt idx="303">
                  <c:v>1043994.3</c:v>
                </c:pt>
                <c:pt idx="304">
                  <c:v>1034827.9</c:v>
                </c:pt>
                <c:pt idx="305">
                  <c:v>1056902.7</c:v>
                </c:pt>
                <c:pt idx="306">
                  <c:v>1046361.6</c:v>
                </c:pt>
                <c:pt idx="307">
                  <c:v>1041882.2</c:v>
                </c:pt>
                <c:pt idx="308">
                  <c:v>1033337.6</c:v>
                </c:pt>
                <c:pt idx="309">
                  <c:v>1038661.8</c:v>
                </c:pt>
                <c:pt idx="310">
                  <c:v>1068060.3</c:v>
                </c:pt>
                <c:pt idx="311">
                  <c:v>1077418.3999999999</c:v>
                </c:pt>
                <c:pt idx="312">
                  <c:v>1069610.6000000001</c:v>
                </c:pt>
                <c:pt idx="313">
                  <c:v>1083077.6000000001</c:v>
                </c:pt>
                <c:pt idx="314">
                  <c:v>1075420.3999999999</c:v>
                </c:pt>
                <c:pt idx="315">
                  <c:v>1064806.3999999999</c:v>
                </c:pt>
                <c:pt idx="316">
                  <c:v>1072304</c:v>
                </c:pt>
                <c:pt idx="317">
                  <c:v>1086638.6000000001</c:v>
                </c:pt>
                <c:pt idx="318">
                  <c:v>1090600.8999999999</c:v>
                </c:pt>
                <c:pt idx="319">
                  <c:v>1115857.6000000001</c:v>
                </c:pt>
                <c:pt idx="320">
                  <c:v>1119541.3999999999</c:v>
                </c:pt>
                <c:pt idx="321">
                  <c:v>1106091.3999999999</c:v>
                </c:pt>
                <c:pt idx="322">
                  <c:v>1111430.3</c:v>
                </c:pt>
                <c:pt idx="323">
                  <c:v>1123927.5</c:v>
                </c:pt>
                <c:pt idx="324">
                  <c:v>1142178.5</c:v>
                </c:pt>
                <c:pt idx="325">
                  <c:v>1147596.8</c:v>
                </c:pt>
                <c:pt idx="326">
                  <c:v>1142868.2</c:v>
                </c:pt>
                <c:pt idx="327">
                  <c:v>1135207.3999999999</c:v>
                </c:pt>
                <c:pt idx="328">
                  <c:v>1138865.3</c:v>
                </c:pt>
                <c:pt idx="329">
                  <c:v>1189444.7</c:v>
                </c:pt>
                <c:pt idx="330">
                  <c:v>1176644.8</c:v>
                </c:pt>
                <c:pt idx="331">
                  <c:v>1171021.8</c:v>
                </c:pt>
                <c:pt idx="332">
                  <c:v>1188452.2</c:v>
                </c:pt>
                <c:pt idx="333">
                  <c:v>1182710.5</c:v>
                </c:pt>
                <c:pt idx="334">
                  <c:v>1215661.3</c:v>
                </c:pt>
                <c:pt idx="335">
                  <c:v>1215814.8</c:v>
                </c:pt>
                <c:pt idx="336">
                  <c:v>1206966.3</c:v>
                </c:pt>
                <c:pt idx="337">
                  <c:v>1193164.8999999999</c:v>
                </c:pt>
                <c:pt idx="338">
                  <c:v>1221331.3</c:v>
                </c:pt>
                <c:pt idx="339">
                  <c:v>1217521.1000000001</c:v>
                </c:pt>
                <c:pt idx="340">
                  <c:v>1218843.6000000001</c:v>
                </c:pt>
                <c:pt idx="341">
                  <c:v>1223680.3</c:v>
                </c:pt>
                <c:pt idx="342">
                  <c:v>1212807.8999999999</c:v>
                </c:pt>
                <c:pt idx="343">
                  <c:v>1219454.8999999999</c:v>
                </c:pt>
                <c:pt idx="344">
                  <c:v>1236814.8</c:v>
                </c:pt>
                <c:pt idx="345">
                  <c:v>1231633.8999999999</c:v>
                </c:pt>
                <c:pt idx="346">
                  <c:v>1228818</c:v>
                </c:pt>
                <c:pt idx="347">
                  <c:v>1233597.3</c:v>
                </c:pt>
                <c:pt idx="348">
                  <c:v>1240391.2</c:v>
                </c:pt>
                <c:pt idx="349">
                  <c:v>1236085.1000000001</c:v>
                </c:pt>
                <c:pt idx="350">
                  <c:v>1235136.6000000001</c:v>
                </c:pt>
                <c:pt idx="351">
                  <c:v>1242556.6000000001</c:v>
                </c:pt>
                <c:pt idx="352">
                  <c:v>1250171.5</c:v>
                </c:pt>
                <c:pt idx="353">
                  <c:v>1272552.2</c:v>
                </c:pt>
                <c:pt idx="354">
                  <c:v>1281012.8</c:v>
                </c:pt>
                <c:pt idx="355">
                  <c:v>1286377.3999999999</c:v>
                </c:pt>
                <c:pt idx="356">
                  <c:v>1278991.7</c:v>
                </c:pt>
                <c:pt idx="357">
                  <c:v>1266748.3999999999</c:v>
                </c:pt>
                <c:pt idx="358">
                  <c:v>1265568.2</c:v>
                </c:pt>
                <c:pt idx="359">
                  <c:v>1272956.2</c:v>
                </c:pt>
                <c:pt idx="360">
                  <c:v>1278017.3</c:v>
                </c:pt>
                <c:pt idx="361">
                  <c:v>1270232.1000000001</c:v>
                </c:pt>
                <c:pt idx="362">
                  <c:v>1295009</c:v>
                </c:pt>
                <c:pt idx="363">
                  <c:v>1296736</c:v>
                </c:pt>
                <c:pt idx="364">
                  <c:v>1264392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 Denatured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ETHANOL'!$X$4:$X$368</c:f>
              <c:numCache>
                <c:formatCode>General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265537</c:v>
                </c:pt>
                <c:pt idx="4">
                  <c:v>272452</c:v>
                </c:pt>
                <c:pt idx="5">
                  <c:v>278241</c:v>
                </c:pt>
                <c:pt idx="6">
                  <c:v>290137</c:v>
                </c:pt>
                <c:pt idx="7">
                  <c:v>296178</c:v>
                </c:pt>
                <c:pt idx="8">
                  <c:v>302891</c:v>
                </c:pt>
                <c:pt idx="9">
                  <c:v>302891</c:v>
                </c:pt>
                <c:pt idx="10">
                  <c:v>281393</c:v>
                </c:pt>
                <c:pt idx="11">
                  <c:v>295603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309316</c:v>
                </c:pt>
                <c:pt idx="18">
                  <c:v>320400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317701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310142</c:v>
                </c:pt>
                <c:pt idx="32">
                  <c:v>312138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334073</c:v>
                </c:pt>
                <c:pt idx="38">
                  <c:v>308054</c:v>
                </c:pt>
                <c:pt idx="39">
                  <c:v>317524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333402</c:v>
                </c:pt>
                <c:pt idx="45">
                  <c:v>296809</c:v>
                </c:pt>
                <c:pt idx="46">
                  <c:v>311104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327398</c:v>
                </c:pt>
                <c:pt idx="51">
                  <c:v>327398</c:v>
                </c:pt>
                <c:pt idx="52">
                  <c:v>299770</c:v>
                </c:pt>
                <c:pt idx="53">
                  <c:v>310916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334786</c:v>
                </c:pt>
                <c:pt idx="58">
                  <c:v>332131</c:v>
                </c:pt>
                <c:pt idx="59">
                  <c:v>292284</c:v>
                </c:pt>
                <c:pt idx="60">
                  <c:v>298598</c:v>
                </c:pt>
                <c:pt idx="61">
                  <c:v>310876</c:v>
                </c:pt>
                <c:pt idx="62">
                  <c:v>325167</c:v>
                </c:pt>
                <c:pt idx="63">
                  <c:v>336629</c:v>
                </c:pt>
                <c:pt idx="64">
                  <c:v>330995</c:v>
                </c:pt>
                <c:pt idx="65">
                  <c:v>325799</c:v>
                </c:pt>
                <c:pt idx="66">
                  <c:v>303928</c:v>
                </c:pt>
                <c:pt idx="67">
                  <c:v>317673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343845</c:v>
                </c:pt>
                <c:pt idx="72">
                  <c:v>339028</c:v>
                </c:pt>
                <c:pt idx="73">
                  <c:v>307297</c:v>
                </c:pt>
                <c:pt idx="74">
                  <c:v>313339</c:v>
                </c:pt>
                <c:pt idx="75">
                  <c:v>316337</c:v>
                </c:pt>
                <c:pt idx="76">
                  <c:v>317604</c:v>
                </c:pt>
                <c:pt idx="77">
                  <c:v>329432</c:v>
                </c:pt>
                <c:pt idx="78">
                  <c:v>329432</c:v>
                </c:pt>
                <c:pt idx="79">
                  <c:v>326222</c:v>
                </c:pt>
                <c:pt idx="80">
                  <c:v>299490</c:v>
                </c:pt>
                <c:pt idx="81">
                  <c:v>306724</c:v>
                </c:pt>
                <c:pt idx="82">
                  <c:v>317592</c:v>
                </c:pt>
                <c:pt idx="83">
                  <c:v>325376</c:v>
                </c:pt>
                <c:pt idx="84">
                  <c:v>329400</c:v>
                </c:pt>
                <c:pt idx="85">
                  <c:v>325332</c:v>
                </c:pt>
                <c:pt idx="86">
                  <c:v>317923</c:v>
                </c:pt>
                <c:pt idx="87">
                  <c:v>297979</c:v>
                </c:pt>
                <c:pt idx="88">
                  <c:v>304907</c:v>
                </c:pt>
                <c:pt idx="89">
                  <c:v>305813</c:v>
                </c:pt>
                <c:pt idx="90">
                  <c:v>311492</c:v>
                </c:pt>
                <c:pt idx="91">
                  <c:v>324026</c:v>
                </c:pt>
                <c:pt idx="92">
                  <c:v>299328</c:v>
                </c:pt>
                <c:pt idx="93">
                  <c:v>290531</c:v>
                </c:pt>
                <c:pt idx="94">
                  <c:v>290064</c:v>
                </c:pt>
                <c:pt idx="95">
                  <c:v>289188</c:v>
                </c:pt>
                <c:pt idx="96">
                  <c:v>306372</c:v>
                </c:pt>
                <c:pt idx="97">
                  <c:v>314971</c:v>
                </c:pt>
                <c:pt idx="98">
                  <c:v>314971</c:v>
                </c:pt>
                <c:pt idx="99">
                  <c:v>279698</c:v>
                </c:pt>
                <c:pt idx="100">
                  <c:v>285988</c:v>
                </c:pt>
                <c:pt idx="101">
                  <c:v>296237</c:v>
                </c:pt>
                <c:pt idx="102">
                  <c:v>301783</c:v>
                </c:pt>
                <c:pt idx="103">
                  <c:v>305300</c:v>
                </c:pt>
                <c:pt idx="104">
                  <c:v>313464</c:v>
                </c:pt>
                <c:pt idx="105">
                  <c:v>320418</c:v>
                </c:pt>
                <c:pt idx="106">
                  <c:v>286407</c:v>
                </c:pt>
                <c:pt idx="107">
                  <c:v>291276</c:v>
                </c:pt>
                <c:pt idx="108">
                  <c:v>298570</c:v>
                </c:pt>
                <c:pt idx="109">
                  <c:v>306975</c:v>
                </c:pt>
                <c:pt idx="110">
                  <c:v>314357</c:v>
                </c:pt>
                <c:pt idx="111">
                  <c:v>314139</c:v>
                </c:pt>
                <c:pt idx="112">
                  <c:v>315015</c:v>
                </c:pt>
                <c:pt idx="113">
                  <c:v>277687</c:v>
                </c:pt>
                <c:pt idx="114">
                  <c:v>281946</c:v>
                </c:pt>
                <c:pt idx="115">
                  <c:v>283214</c:v>
                </c:pt>
                <c:pt idx="116">
                  <c:v>289300</c:v>
                </c:pt>
                <c:pt idx="117">
                  <c:v>300949</c:v>
                </c:pt>
                <c:pt idx="118">
                  <c:v>300949</c:v>
                </c:pt>
                <c:pt idx="119">
                  <c:v>300949</c:v>
                </c:pt>
                <c:pt idx="120">
                  <c:v>268769</c:v>
                </c:pt>
                <c:pt idx="121">
                  <c:v>277976</c:v>
                </c:pt>
                <c:pt idx="122">
                  <c:v>280574</c:v>
                </c:pt>
                <c:pt idx="123">
                  <c:v>285601</c:v>
                </c:pt>
                <c:pt idx="124">
                  <c:v>287983</c:v>
                </c:pt>
                <c:pt idx="125">
                  <c:v>292604</c:v>
                </c:pt>
                <c:pt idx="126">
                  <c:v>292604</c:v>
                </c:pt>
                <c:pt idx="127">
                  <c:v>257520</c:v>
                </c:pt>
                <c:pt idx="128">
                  <c:v>266485</c:v>
                </c:pt>
                <c:pt idx="129">
                  <c:v>271282</c:v>
                </c:pt>
                <c:pt idx="130">
                  <c:v>280908</c:v>
                </c:pt>
                <c:pt idx="131">
                  <c:v>286016</c:v>
                </c:pt>
                <c:pt idx="132">
                  <c:v>290765</c:v>
                </c:pt>
                <c:pt idx="133">
                  <c:v>290765</c:v>
                </c:pt>
                <c:pt idx="134">
                  <c:v>257857</c:v>
                </c:pt>
                <c:pt idx="135">
                  <c:v>266116</c:v>
                </c:pt>
                <c:pt idx="136">
                  <c:v>258853</c:v>
                </c:pt>
                <c:pt idx="137">
                  <c:v>269153</c:v>
                </c:pt>
                <c:pt idx="138">
                  <c:v>279957</c:v>
                </c:pt>
                <c:pt idx="139">
                  <c:v>285353</c:v>
                </c:pt>
                <c:pt idx="140">
                  <c:v>289045</c:v>
                </c:pt>
                <c:pt idx="141">
                  <c:v>274363</c:v>
                </c:pt>
                <c:pt idx="142">
                  <c:v>284795</c:v>
                </c:pt>
                <c:pt idx="143">
                  <c:v>254055</c:v>
                </c:pt>
                <c:pt idx="144">
                  <c:v>249042</c:v>
                </c:pt>
                <c:pt idx="145">
                  <c:v>267033</c:v>
                </c:pt>
                <c:pt idx="146">
                  <c:v>278249</c:v>
                </c:pt>
                <c:pt idx="147">
                  <c:v>271345</c:v>
                </c:pt>
                <c:pt idx="148">
                  <c:v>280086</c:v>
                </c:pt>
                <c:pt idx="149">
                  <c:v>268685</c:v>
                </c:pt>
                <c:pt idx="150">
                  <c:v>255512</c:v>
                </c:pt>
                <c:pt idx="151">
                  <c:v>267072</c:v>
                </c:pt>
                <c:pt idx="152">
                  <c:v>273596</c:v>
                </c:pt>
                <c:pt idx="153">
                  <c:v>278297</c:v>
                </c:pt>
                <c:pt idx="154">
                  <c:v>286969</c:v>
                </c:pt>
                <c:pt idx="155">
                  <c:v>273050</c:v>
                </c:pt>
                <c:pt idx="156">
                  <c:v>284929</c:v>
                </c:pt>
                <c:pt idx="157">
                  <c:v>270016</c:v>
                </c:pt>
                <c:pt idx="158">
                  <c:v>281901</c:v>
                </c:pt>
                <c:pt idx="159">
                  <c:v>283945</c:v>
                </c:pt>
                <c:pt idx="160">
                  <c:v>289059</c:v>
                </c:pt>
                <c:pt idx="161">
                  <c:v>284291</c:v>
                </c:pt>
                <c:pt idx="162">
                  <c:v>271346</c:v>
                </c:pt>
                <c:pt idx="163">
                  <c:v>279347</c:v>
                </c:pt>
                <c:pt idx="164">
                  <c:v>276076</c:v>
                </c:pt>
                <c:pt idx="165">
                  <c:v>286569</c:v>
                </c:pt>
                <c:pt idx="166">
                  <c:v>293335</c:v>
                </c:pt>
                <c:pt idx="167">
                  <c:v>295770</c:v>
                </c:pt>
                <c:pt idx="168">
                  <c:v>284324</c:v>
                </c:pt>
                <c:pt idx="169">
                  <c:v>254748</c:v>
                </c:pt>
                <c:pt idx="170">
                  <c:v>250593</c:v>
                </c:pt>
                <c:pt idx="171">
                  <c:v>265983</c:v>
                </c:pt>
                <c:pt idx="172">
                  <c:v>282054</c:v>
                </c:pt>
                <c:pt idx="173">
                  <c:v>285490</c:v>
                </c:pt>
                <c:pt idx="174">
                  <c:v>292888</c:v>
                </c:pt>
                <c:pt idx="175">
                  <c:v>277759</c:v>
                </c:pt>
                <c:pt idx="176">
                  <c:v>266903</c:v>
                </c:pt>
                <c:pt idx="177">
                  <c:v>277846</c:v>
                </c:pt>
                <c:pt idx="178">
                  <c:v>262891</c:v>
                </c:pt>
                <c:pt idx="179">
                  <c:v>271087</c:v>
                </c:pt>
                <c:pt idx="180">
                  <c:v>276104</c:v>
                </c:pt>
                <c:pt idx="181">
                  <c:v>295033</c:v>
                </c:pt>
                <c:pt idx="182">
                  <c:v>271317</c:v>
                </c:pt>
                <c:pt idx="183">
                  <c:v>270724</c:v>
                </c:pt>
                <c:pt idx="184">
                  <c:v>261806</c:v>
                </c:pt>
                <c:pt idx="185">
                  <c:v>254637</c:v>
                </c:pt>
                <c:pt idx="186">
                  <c:v>269435</c:v>
                </c:pt>
                <c:pt idx="187">
                  <c:v>272836</c:v>
                </c:pt>
                <c:pt idx="188">
                  <c:v>285642</c:v>
                </c:pt>
                <c:pt idx="189">
                  <c:v>271099</c:v>
                </c:pt>
                <c:pt idx="190">
                  <c:v>280175</c:v>
                </c:pt>
                <c:pt idx="191">
                  <c:v>287182</c:v>
                </c:pt>
                <c:pt idx="192">
                  <c:v>264323</c:v>
                </c:pt>
                <c:pt idx="193">
                  <c:v>274230</c:v>
                </c:pt>
                <c:pt idx="194">
                  <c:v>285649</c:v>
                </c:pt>
                <c:pt idx="195">
                  <c:v>294709</c:v>
                </c:pt>
                <c:pt idx="196">
                  <c:v>292419</c:v>
                </c:pt>
                <c:pt idx="197">
                  <c:v>292419</c:v>
                </c:pt>
                <c:pt idx="198">
                  <c:v>292419</c:v>
                </c:pt>
                <c:pt idx="199">
                  <c:v>250131</c:v>
                </c:pt>
                <c:pt idx="200">
                  <c:v>266327</c:v>
                </c:pt>
                <c:pt idx="201">
                  <c:v>278214</c:v>
                </c:pt>
                <c:pt idx="202">
                  <c:v>288204</c:v>
                </c:pt>
                <c:pt idx="203">
                  <c:v>291339</c:v>
                </c:pt>
                <c:pt idx="204">
                  <c:v>291339</c:v>
                </c:pt>
                <c:pt idx="205">
                  <c:v>291339</c:v>
                </c:pt>
                <c:pt idx="206">
                  <c:v>247620</c:v>
                </c:pt>
                <c:pt idx="207">
                  <c:v>254668</c:v>
                </c:pt>
                <c:pt idx="208">
                  <c:v>265938</c:v>
                </c:pt>
                <c:pt idx="209">
                  <c:v>274075</c:v>
                </c:pt>
                <c:pt idx="210">
                  <c:v>282249</c:v>
                </c:pt>
                <c:pt idx="211">
                  <c:v>282249</c:v>
                </c:pt>
                <c:pt idx="212">
                  <c:v>282249</c:v>
                </c:pt>
                <c:pt idx="213">
                  <c:v>236135</c:v>
                </c:pt>
                <c:pt idx="214">
                  <c:v>248813</c:v>
                </c:pt>
                <c:pt idx="215">
                  <c:v>257510</c:v>
                </c:pt>
                <c:pt idx="216">
                  <c:v>268308</c:v>
                </c:pt>
                <c:pt idx="217">
                  <c:v>286105</c:v>
                </c:pt>
                <c:pt idx="218">
                  <c:v>286105</c:v>
                </c:pt>
                <c:pt idx="219">
                  <c:v>286105</c:v>
                </c:pt>
                <c:pt idx="220">
                  <c:v>250745</c:v>
                </c:pt>
                <c:pt idx="221">
                  <c:v>257928</c:v>
                </c:pt>
                <c:pt idx="222">
                  <c:v>271433</c:v>
                </c:pt>
                <c:pt idx="223">
                  <c:v>280663</c:v>
                </c:pt>
                <c:pt idx="224">
                  <c:v>302171</c:v>
                </c:pt>
                <c:pt idx="225">
                  <c:v>294029</c:v>
                </c:pt>
                <c:pt idx="226">
                  <c:v>297966</c:v>
                </c:pt>
                <c:pt idx="227">
                  <c:v>264080</c:v>
                </c:pt>
                <c:pt idx="228">
                  <c:v>278122</c:v>
                </c:pt>
                <c:pt idx="229">
                  <c:v>290816</c:v>
                </c:pt>
                <c:pt idx="230">
                  <c:v>308041</c:v>
                </c:pt>
                <c:pt idx="231">
                  <c:v>317406</c:v>
                </c:pt>
                <c:pt idx="232">
                  <c:v>297749</c:v>
                </c:pt>
                <c:pt idx="233">
                  <c:v>298170</c:v>
                </c:pt>
                <c:pt idx="234">
                  <c:v>274653</c:v>
                </c:pt>
                <c:pt idx="235">
                  <c:v>286454</c:v>
                </c:pt>
                <c:pt idx="236">
                  <c:v>295077</c:v>
                </c:pt>
                <c:pt idx="237">
                  <c:v>306344</c:v>
                </c:pt>
                <c:pt idx="238">
                  <c:v>310153</c:v>
                </c:pt>
                <c:pt idx="239">
                  <c:v>300578</c:v>
                </c:pt>
                <c:pt idx="240">
                  <c:v>302165</c:v>
                </c:pt>
                <c:pt idx="241">
                  <c:v>275409</c:v>
                </c:pt>
                <c:pt idx="242">
                  <c:v>282554</c:v>
                </c:pt>
                <c:pt idx="243">
                  <c:v>303151</c:v>
                </c:pt>
                <c:pt idx="244">
                  <c:v>296617</c:v>
                </c:pt>
                <c:pt idx="245">
                  <c:v>291257</c:v>
                </c:pt>
                <c:pt idx="246">
                  <c:v>282703</c:v>
                </c:pt>
                <c:pt idx="247">
                  <c:v>280617</c:v>
                </c:pt>
                <c:pt idx="248">
                  <c:v>291927</c:v>
                </c:pt>
                <c:pt idx="249">
                  <c:v>279293</c:v>
                </c:pt>
                <c:pt idx="250">
                  <c:v>298434</c:v>
                </c:pt>
                <c:pt idx="251">
                  <c:v>312683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298899</c:v>
                </c:pt>
                <c:pt idx="256">
                  <c:v>309273</c:v>
                </c:pt>
                <c:pt idx="257">
                  <c:v>324871</c:v>
                </c:pt>
                <c:pt idx="258">
                  <c:v>325302</c:v>
                </c:pt>
                <c:pt idx="259">
                  <c:v>330899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295594</c:v>
                </c:pt>
                <c:pt idx="300">
                  <c:v>298021</c:v>
                </c:pt>
                <c:pt idx="301">
                  <c:v>303466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284573</c:v>
                </c:pt>
                <c:pt idx="307">
                  <c:v>298565</c:v>
                </c:pt>
                <c:pt idx="308">
                  <c:v>293758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305798</c:v>
                </c:pt>
                <c:pt idx="314">
                  <c:v>306823</c:v>
                </c:pt>
                <c:pt idx="315">
                  <c:v>303306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304595</c:v>
                </c:pt>
                <c:pt idx="321">
                  <c:v>292863</c:v>
                </c:pt>
                <c:pt idx="322">
                  <c:v>300661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301748</c:v>
                </c:pt>
                <c:pt idx="327">
                  <c:v>293677</c:v>
                </c:pt>
                <c:pt idx="328">
                  <c:v>264110</c:v>
                </c:pt>
                <c:pt idx="329">
                  <c:v>265396</c:v>
                </c:pt>
                <c:pt idx="330">
                  <c:v>253461</c:v>
                </c:pt>
                <c:pt idx="331">
                  <c:v>260534</c:v>
                </c:pt>
                <c:pt idx="332">
                  <c:v>284982</c:v>
                </c:pt>
                <c:pt idx="333">
                  <c:v>295993</c:v>
                </c:pt>
                <c:pt idx="334">
                  <c:v>289326</c:v>
                </c:pt>
                <c:pt idx="335">
                  <c:v>279131</c:v>
                </c:pt>
                <c:pt idx="336">
                  <c:v>282010</c:v>
                </c:pt>
                <c:pt idx="337">
                  <c:v>292907</c:v>
                </c:pt>
                <c:pt idx="338">
                  <c:v>304021</c:v>
                </c:pt>
                <c:pt idx="339">
                  <c:v>315333</c:v>
                </c:pt>
                <c:pt idx="340">
                  <c:v>328802</c:v>
                </c:pt>
                <c:pt idx="341">
                  <c:v>302605</c:v>
                </c:pt>
                <c:pt idx="342">
                  <c:v>297110</c:v>
                </c:pt>
                <c:pt idx="343">
                  <c:v>307004</c:v>
                </c:pt>
                <c:pt idx="344">
                  <c:v>313313</c:v>
                </c:pt>
                <c:pt idx="345">
                  <c:v>312660</c:v>
                </c:pt>
                <c:pt idx="346">
                  <c:v>322074</c:v>
                </c:pt>
                <c:pt idx="347">
                  <c:v>334260</c:v>
                </c:pt>
                <c:pt idx="348">
                  <c:v>306466</c:v>
                </c:pt>
                <c:pt idx="349">
                  <c:v>301233</c:v>
                </c:pt>
                <c:pt idx="350">
                  <c:v>314862</c:v>
                </c:pt>
                <c:pt idx="351">
                  <c:v>305862</c:v>
                </c:pt>
                <c:pt idx="352">
                  <c:v>306555</c:v>
                </c:pt>
                <c:pt idx="353">
                  <c:v>315541</c:v>
                </c:pt>
                <c:pt idx="354">
                  <c:v>328070</c:v>
                </c:pt>
                <c:pt idx="355">
                  <c:v>304627</c:v>
                </c:pt>
                <c:pt idx="356">
                  <c:v>299204</c:v>
                </c:pt>
                <c:pt idx="357">
                  <c:v>282849</c:v>
                </c:pt>
                <c:pt idx="358">
                  <c:v>272840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304395</c:v>
                </c:pt>
                <c:pt idx="363">
                  <c:v>287434</c:v>
                </c:pt>
                <c:pt idx="364">
                  <c:v>289822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71E-B0FA-08F164FAF206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ETHANOL'!$Y$4:$Y$368</c:f>
              <c:numCache>
                <c:formatCode>General</c:formatCode>
                <c:ptCount val="365"/>
                <c:pt idx="0">
                  <c:v>75250</c:v>
                </c:pt>
                <c:pt idx="1">
                  <c:v>92450</c:v>
                </c:pt>
                <c:pt idx="2">
                  <c:v>94293</c:v>
                </c:pt>
                <c:pt idx="3">
                  <c:v>122679</c:v>
                </c:pt>
                <c:pt idx="4">
                  <c:v>115764</c:v>
                </c:pt>
                <c:pt idx="5">
                  <c:v>109975</c:v>
                </c:pt>
                <c:pt idx="6">
                  <c:v>83552</c:v>
                </c:pt>
                <c:pt idx="7">
                  <c:v>89469</c:v>
                </c:pt>
                <c:pt idx="8">
                  <c:v>84892</c:v>
                </c:pt>
                <c:pt idx="9">
                  <c:v>84892</c:v>
                </c:pt>
                <c:pt idx="10">
                  <c:v>106390</c:v>
                </c:pt>
                <c:pt idx="11">
                  <c:v>82905</c:v>
                </c:pt>
                <c:pt idx="12">
                  <c:v>85431</c:v>
                </c:pt>
                <c:pt idx="13">
                  <c:v>73040</c:v>
                </c:pt>
                <c:pt idx="14">
                  <c:v>69039</c:v>
                </c:pt>
                <c:pt idx="15">
                  <c:v>59139</c:v>
                </c:pt>
                <c:pt idx="16">
                  <c:v>56362</c:v>
                </c:pt>
                <c:pt idx="17">
                  <c:v>87926</c:v>
                </c:pt>
                <c:pt idx="18">
                  <c:v>76842</c:v>
                </c:pt>
                <c:pt idx="19">
                  <c:v>98464</c:v>
                </c:pt>
                <c:pt idx="20">
                  <c:v>99550</c:v>
                </c:pt>
                <c:pt idx="21">
                  <c:v>85009</c:v>
                </c:pt>
                <c:pt idx="22">
                  <c:v>70821</c:v>
                </c:pt>
                <c:pt idx="23">
                  <c:v>73395</c:v>
                </c:pt>
                <c:pt idx="24">
                  <c:v>88024</c:v>
                </c:pt>
                <c:pt idx="25">
                  <c:v>85120</c:v>
                </c:pt>
                <c:pt idx="26">
                  <c:v>109110</c:v>
                </c:pt>
                <c:pt idx="27">
                  <c:v>92543</c:v>
                </c:pt>
                <c:pt idx="28">
                  <c:v>83004</c:v>
                </c:pt>
                <c:pt idx="29">
                  <c:v>78732</c:v>
                </c:pt>
                <c:pt idx="30">
                  <c:v>69754</c:v>
                </c:pt>
                <c:pt idx="31">
                  <c:v>97274</c:v>
                </c:pt>
                <c:pt idx="32">
                  <c:v>95278</c:v>
                </c:pt>
                <c:pt idx="33">
                  <c:v>108108</c:v>
                </c:pt>
                <c:pt idx="34">
                  <c:v>100246</c:v>
                </c:pt>
                <c:pt idx="35">
                  <c:v>64281</c:v>
                </c:pt>
                <c:pt idx="36">
                  <c:v>61436</c:v>
                </c:pt>
                <c:pt idx="37">
                  <c:v>55655</c:v>
                </c:pt>
                <c:pt idx="38">
                  <c:v>85010</c:v>
                </c:pt>
                <c:pt idx="39">
                  <c:v>79624</c:v>
                </c:pt>
                <c:pt idx="40">
                  <c:v>82764</c:v>
                </c:pt>
                <c:pt idx="41">
                  <c:v>76740</c:v>
                </c:pt>
                <c:pt idx="42">
                  <c:v>64981</c:v>
                </c:pt>
                <c:pt idx="43">
                  <c:v>63854</c:v>
                </c:pt>
                <c:pt idx="44">
                  <c:v>62357</c:v>
                </c:pt>
                <c:pt idx="45">
                  <c:v>111751</c:v>
                </c:pt>
                <c:pt idx="46">
                  <c:v>97456</c:v>
                </c:pt>
                <c:pt idx="47">
                  <c:v>98241</c:v>
                </c:pt>
                <c:pt idx="48">
                  <c:v>96059</c:v>
                </c:pt>
                <c:pt idx="49">
                  <c:v>93589</c:v>
                </c:pt>
                <c:pt idx="50">
                  <c:v>80971</c:v>
                </c:pt>
                <c:pt idx="51">
                  <c:v>80971</c:v>
                </c:pt>
                <c:pt idx="52">
                  <c:v>114453</c:v>
                </c:pt>
                <c:pt idx="53">
                  <c:v>103307</c:v>
                </c:pt>
                <c:pt idx="54">
                  <c:v>96161</c:v>
                </c:pt>
                <c:pt idx="55">
                  <c:v>79167</c:v>
                </c:pt>
                <c:pt idx="56">
                  <c:v>78121</c:v>
                </c:pt>
                <c:pt idx="57">
                  <c:v>82527</c:v>
                </c:pt>
                <c:pt idx="58">
                  <c:v>85182</c:v>
                </c:pt>
                <c:pt idx="59">
                  <c:v>122342</c:v>
                </c:pt>
                <c:pt idx="60">
                  <c:v>116028</c:v>
                </c:pt>
                <c:pt idx="61">
                  <c:v>103750</c:v>
                </c:pt>
                <c:pt idx="62">
                  <c:v>74738</c:v>
                </c:pt>
                <c:pt idx="63">
                  <c:v>64490</c:v>
                </c:pt>
                <c:pt idx="64">
                  <c:v>70124</c:v>
                </c:pt>
                <c:pt idx="65">
                  <c:v>77524</c:v>
                </c:pt>
                <c:pt idx="66">
                  <c:v>110253</c:v>
                </c:pt>
                <c:pt idx="67">
                  <c:v>96508</c:v>
                </c:pt>
                <c:pt idx="68">
                  <c:v>89801</c:v>
                </c:pt>
                <c:pt idx="69">
                  <c:v>66181</c:v>
                </c:pt>
                <c:pt idx="70">
                  <c:v>49964</c:v>
                </c:pt>
                <c:pt idx="71">
                  <c:v>60403</c:v>
                </c:pt>
                <c:pt idx="72">
                  <c:v>71219</c:v>
                </c:pt>
                <c:pt idx="73">
                  <c:v>102957</c:v>
                </c:pt>
                <c:pt idx="74">
                  <c:v>96915</c:v>
                </c:pt>
                <c:pt idx="75">
                  <c:v>93917</c:v>
                </c:pt>
                <c:pt idx="76">
                  <c:v>76664</c:v>
                </c:pt>
                <c:pt idx="77">
                  <c:v>67633</c:v>
                </c:pt>
                <c:pt idx="78">
                  <c:v>77650</c:v>
                </c:pt>
                <c:pt idx="79">
                  <c:v>84509</c:v>
                </c:pt>
                <c:pt idx="80">
                  <c:v>111241</c:v>
                </c:pt>
                <c:pt idx="81">
                  <c:v>104007</c:v>
                </c:pt>
                <c:pt idx="82">
                  <c:v>87452</c:v>
                </c:pt>
                <c:pt idx="83">
                  <c:v>72480</c:v>
                </c:pt>
                <c:pt idx="84">
                  <c:v>70531</c:v>
                </c:pt>
                <c:pt idx="85">
                  <c:v>81631</c:v>
                </c:pt>
                <c:pt idx="86">
                  <c:v>90537</c:v>
                </c:pt>
                <c:pt idx="87">
                  <c:v>120503</c:v>
                </c:pt>
                <c:pt idx="88">
                  <c:v>113575</c:v>
                </c:pt>
                <c:pt idx="89">
                  <c:v>112669</c:v>
                </c:pt>
                <c:pt idx="90">
                  <c:v>76689</c:v>
                </c:pt>
                <c:pt idx="91">
                  <c:v>66023</c:v>
                </c:pt>
                <c:pt idx="92">
                  <c:v>90721</c:v>
                </c:pt>
                <c:pt idx="93">
                  <c:v>101429</c:v>
                </c:pt>
                <c:pt idx="94">
                  <c:v>108621</c:v>
                </c:pt>
                <c:pt idx="95">
                  <c:v>109497</c:v>
                </c:pt>
                <c:pt idx="96">
                  <c:v>92313</c:v>
                </c:pt>
                <c:pt idx="97">
                  <c:v>61154</c:v>
                </c:pt>
                <c:pt idx="98">
                  <c:v>63728</c:v>
                </c:pt>
                <c:pt idx="99">
                  <c:v>103395</c:v>
                </c:pt>
                <c:pt idx="100">
                  <c:v>99430</c:v>
                </c:pt>
                <c:pt idx="101">
                  <c:v>92571</c:v>
                </c:pt>
                <c:pt idx="102">
                  <c:v>87025</c:v>
                </c:pt>
                <c:pt idx="103">
                  <c:v>83508</c:v>
                </c:pt>
                <c:pt idx="104">
                  <c:v>62752</c:v>
                </c:pt>
                <c:pt idx="105">
                  <c:v>57390</c:v>
                </c:pt>
                <c:pt idx="106">
                  <c:v>91401</c:v>
                </c:pt>
                <c:pt idx="107">
                  <c:v>86532</c:v>
                </c:pt>
                <c:pt idx="108">
                  <c:v>79966</c:v>
                </c:pt>
                <c:pt idx="109">
                  <c:v>71561</c:v>
                </c:pt>
                <c:pt idx="110">
                  <c:v>64179</c:v>
                </c:pt>
                <c:pt idx="111">
                  <c:v>56451</c:v>
                </c:pt>
                <c:pt idx="112">
                  <c:v>55575</c:v>
                </c:pt>
                <c:pt idx="113">
                  <c:v>83799</c:v>
                </c:pt>
                <c:pt idx="114">
                  <c:v>85603</c:v>
                </c:pt>
                <c:pt idx="115">
                  <c:v>86646</c:v>
                </c:pt>
                <c:pt idx="116">
                  <c:v>80560</c:v>
                </c:pt>
                <c:pt idx="117">
                  <c:v>68911</c:v>
                </c:pt>
                <c:pt idx="118">
                  <c:v>61900</c:v>
                </c:pt>
                <c:pt idx="119">
                  <c:v>66954</c:v>
                </c:pt>
                <c:pt idx="120">
                  <c:v>99134</c:v>
                </c:pt>
                <c:pt idx="121">
                  <c:v>96071</c:v>
                </c:pt>
                <c:pt idx="122">
                  <c:v>93473</c:v>
                </c:pt>
                <c:pt idx="123">
                  <c:v>88446</c:v>
                </c:pt>
                <c:pt idx="124">
                  <c:v>73814</c:v>
                </c:pt>
                <c:pt idx="125">
                  <c:v>69193</c:v>
                </c:pt>
                <c:pt idx="126">
                  <c:v>59543</c:v>
                </c:pt>
                <c:pt idx="127">
                  <c:v>94627</c:v>
                </c:pt>
                <c:pt idx="128">
                  <c:v>94483</c:v>
                </c:pt>
                <c:pt idx="129">
                  <c:v>89686</c:v>
                </c:pt>
                <c:pt idx="130">
                  <c:v>80060</c:v>
                </c:pt>
                <c:pt idx="131">
                  <c:v>66928</c:v>
                </c:pt>
                <c:pt idx="132">
                  <c:v>68572</c:v>
                </c:pt>
                <c:pt idx="133">
                  <c:v>71079</c:v>
                </c:pt>
                <c:pt idx="134">
                  <c:v>103987</c:v>
                </c:pt>
                <c:pt idx="135">
                  <c:v>95728</c:v>
                </c:pt>
                <c:pt idx="136">
                  <c:v>97354</c:v>
                </c:pt>
                <c:pt idx="137">
                  <c:v>87054</c:v>
                </c:pt>
                <c:pt idx="138">
                  <c:v>74573</c:v>
                </c:pt>
                <c:pt idx="139">
                  <c:v>78706</c:v>
                </c:pt>
                <c:pt idx="140">
                  <c:v>75320</c:v>
                </c:pt>
                <c:pt idx="141">
                  <c:v>90002</c:v>
                </c:pt>
                <c:pt idx="142">
                  <c:v>79570</c:v>
                </c:pt>
                <c:pt idx="143">
                  <c:v>105108</c:v>
                </c:pt>
                <c:pt idx="144">
                  <c:v>110121</c:v>
                </c:pt>
                <c:pt idx="145">
                  <c:v>91373</c:v>
                </c:pt>
                <c:pt idx="146">
                  <c:v>94994</c:v>
                </c:pt>
                <c:pt idx="147">
                  <c:v>101898</c:v>
                </c:pt>
                <c:pt idx="148">
                  <c:v>93157</c:v>
                </c:pt>
                <c:pt idx="149">
                  <c:v>87915</c:v>
                </c:pt>
                <c:pt idx="150">
                  <c:v>101088</c:v>
                </c:pt>
                <c:pt idx="151">
                  <c:v>89528</c:v>
                </c:pt>
                <c:pt idx="152">
                  <c:v>76426</c:v>
                </c:pt>
                <c:pt idx="153">
                  <c:v>84044</c:v>
                </c:pt>
                <c:pt idx="154">
                  <c:v>75372</c:v>
                </c:pt>
                <c:pt idx="155">
                  <c:v>89291</c:v>
                </c:pt>
                <c:pt idx="156">
                  <c:v>77567</c:v>
                </c:pt>
                <c:pt idx="157">
                  <c:v>92480</c:v>
                </c:pt>
                <c:pt idx="158">
                  <c:v>80595</c:v>
                </c:pt>
                <c:pt idx="159">
                  <c:v>82712</c:v>
                </c:pt>
                <c:pt idx="160">
                  <c:v>85932</c:v>
                </c:pt>
                <c:pt idx="161">
                  <c:v>90700</c:v>
                </c:pt>
                <c:pt idx="162">
                  <c:v>103645</c:v>
                </c:pt>
                <c:pt idx="163">
                  <c:v>62797</c:v>
                </c:pt>
                <c:pt idx="164">
                  <c:v>71510</c:v>
                </c:pt>
                <c:pt idx="165">
                  <c:v>68658</c:v>
                </c:pt>
                <c:pt idx="166">
                  <c:v>71321</c:v>
                </c:pt>
                <c:pt idx="167">
                  <c:v>70847</c:v>
                </c:pt>
                <c:pt idx="168">
                  <c:v>82293</c:v>
                </c:pt>
                <c:pt idx="169">
                  <c:v>111869</c:v>
                </c:pt>
                <c:pt idx="170">
                  <c:v>85881</c:v>
                </c:pt>
                <c:pt idx="171">
                  <c:v>74893</c:v>
                </c:pt>
                <c:pt idx="172">
                  <c:v>61055</c:v>
                </c:pt>
                <c:pt idx="173">
                  <c:v>57619</c:v>
                </c:pt>
                <c:pt idx="174">
                  <c:v>50221</c:v>
                </c:pt>
                <c:pt idx="175">
                  <c:v>60769</c:v>
                </c:pt>
                <c:pt idx="176">
                  <c:v>73203</c:v>
                </c:pt>
                <c:pt idx="177">
                  <c:v>77118</c:v>
                </c:pt>
                <c:pt idx="178">
                  <c:v>92073</c:v>
                </c:pt>
                <c:pt idx="179">
                  <c:v>83877</c:v>
                </c:pt>
                <c:pt idx="180">
                  <c:v>69273</c:v>
                </c:pt>
                <c:pt idx="181">
                  <c:v>42540</c:v>
                </c:pt>
                <c:pt idx="182">
                  <c:v>64490</c:v>
                </c:pt>
                <c:pt idx="183">
                  <c:v>73498</c:v>
                </c:pt>
                <c:pt idx="184">
                  <c:v>70766</c:v>
                </c:pt>
                <c:pt idx="185">
                  <c:v>77935</c:v>
                </c:pt>
                <c:pt idx="186">
                  <c:v>63137</c:v>
                </c:pt>
                <c:pt idx="187">
                  <c:v>186083</c:v>
                </c:pt>
                <c:pt idx="188">
                  <c:v>173277</c:v>
                </c:pt>
                <c:pt idx="189">
                  <c:v>187820</c:v>
                </c:pt>
                <c:pt idx="190">
                  <c:v>47468</c:v>
                </c:pt>
                <c:pt idx="191">
                  <c:v>56967</c:v>
                </c:pt>
                <c:pt idx="192">
                  <c:v>83700</c:v>
                </c:pt>
                <c:pt idx="193">
                  <c:v>92261</c:v>
                </c:pt>
                <c:pt idx="194">
                  <c:v>80842</c:v>
                </c:pt>
                <c:pt idx="195">
                  <c:v>71782</c:v>
                </c:pt>
                <c:pt idx="196">
                  <c:v>58882</c:v>
                </c:pt>
                <c:pt idx="197">
                  <c:v>61869</c:v>
                </c:pt>
                <c:pt idx="198">
                  <c:v>69004</c:v>
                </c:pt>
                <c:pt idx="199">
                  <c:v>118956</c:v>
                </c:pt>
                <c:pt idx="200">
                  <c:v>114218</c:v>
                </c:pt>
                <c:pt idx="201">
                  <c:v>102331</c:v>
                </c:pt>
                <c:pt idx="202">
                  <c:v>92341</c:v>
                </c:pt>
                <c:pt idx="203">
                  <c:v>59189</c:v>
                </c:pt>
                <c:pt idx="204">
                  <c:v>60419</c:v>
                </c:pt>
                <c:pt idx="205">
                  <c:v>67373</c:v>
                </c:pt>
                <c:pt idx="206">
                  <c:v>122417</c:v>
                </c:pt>
                <c:pt idx="207">
                  <c:v>122508</c:v>
                </c:pt>
                <c:pt idx="208">
                  <c:v>111238</c:v>
                </c:pt>
                <c:pt idx="209">
                  <c:v>103101</c:v>
                </c:pt>
                <c:pt idx="210">
                  <c:v>70064</c:v>
                </c:pt>
                <c:pt idx="211">
                  <c:v>79227</c:v>
                </c:pt>
                <c:pt idx="212">
                  <c:v>91507</c:v>
                </c:pt>
                <c:pt idx="213">
                  <c:v>143601</c:v>
                </c:pt>
                <c:pt idx="214">
                  <c:v>130923</c:v>
                </c:pt>
                <c:pt idx="215">
                  <c:v>122226</c:v>
                </c:pt>
                <c:pt idx="216">
                  <c:v>96764</c:v>
                </c:pt>
                <c:pt idx="217">
                  <c:v>67023</c:v>
                </c:pt>
                <c:pt idx="218">
                  <c:v>59686</c:v>
                </c:pt>
                <c:pt idx="219">
                  <c:v>73586</c:v>
                </c:pt>
                <c:pt idx="220">
                  <c:v>115498</c:v>
                </c:pt>
                <c:pt idx="221">
                  <c:v>108315</c:v>
                </c:pt>
                <c:pt idx="222">
                  <c:v>94810</c:v>
                </c:pt>
                <c:pt idx="223">
                  <c:v>84559</c:v>
                </c:pt>
                <c:pt idx="224">
                  <c:v>46668</c:v>
                </c:pt>
                <c:pt idx="225">
                  <c:v>56410</c:v>
                </c:pt>
                <c:pt idx="226">
                  <c:v>101036</c:v>
                </c:pt>
                <c:pt idx="227">
                  <c:v>109116</c:v>
                </c:pt>
                <c:pt idx="228">
                  <c:v>95074</c:v>
                </c:pt>
                <c:pt idx="229">
                  <c:v>82380</c:v>
                </c:pt>
                <c:pt idx="230">
                  <c:v>56590</c:v>
                </c:pt>
                <c:pt idx="231">
                  <c:v>27951</c:v>
                </c:pt>
                <c:pt idx="232">
                  <c:v>57865</c:v>
                </c:pt>
                <c:pt idx="233">
                  <c:v>68125</c:v>
                </c:pt>
                <c:pt idx="234">
                  <c:v>105766</c:v>
                </c:pt>
                <c:pt idx="235">
                  <c:v>93965</c:v>
                </c:pt>
                <c:pt idx="236">
                  <c:v>85342</c:v>
                </c:pt>
                <c:pt idx="237">
                  <c:v>52644</c:v>
                </c:pt>
                <c:pt idx="238">
                  <c:v>48835</c:v>
                </c:pt>
                <c:pt idx="239">
                  <c:v>71845</c:v>
                </c:pt>
                <c:pt idx="240">
                  <c:v>81534</c:v>
                </c:pt>
                <c:pt idx="241">
                  <c:v>117775</c:v>
                </c:pt>
                <c:pt idx="242">
                  <c:v>110630</c:v>
                </c:pt>
                <c:pt idx="243">
                  <c:v>90033</c:v>
                </c:pt>
                <c:pt idx="244">
                  <c:v>64247</c:v>
                </c:pt>
                <c:pt idx="245">
                  <c:v>69607</c:v>
                </c:pt>
                <c:pt idx="246">
                  <c:v>75873</c:v>
                </c:pt>
                <c:pt idx="247">
                  <c:v>94615</c:v>
                </c:pt>
                <c:pt idx="248">
                  <c:v>96685</c:v>
                </c:pt>
                <c:pt idx="249">
                  <c:v>109319</c:v>
                </c:pt>
                <c:pt idx="250">
                  <c:v>90178</c:v>
                </c:pt>
                <c:pt idx="251">
                  <c:v>57196</c:v>
                </c:pt>
                <c:pt idx="252">
                  <c:v>50070</c:v>
                </c:pt>
                <c:pt idx="253">
                  <c:v>79293</c:v>
                </c:pt>
                <c:pt idx="254">
                  <c:v>76740</c:v>
                </c:pt>
                <c:pt idx="255">
                  <c:v>89632</c:v>
                </c:pt>
                <c:pt idx="256">
                  <c:v>79258</c:v>
                </c:pt>
                <c:pt idx="257">
                  <c:v>63660</c:v>
                </c:pt>
                <c:pt idx="258">
                  <c:v>46519</c:v>
                </c:pt>
                <c:pt idx="259">
                  <c:v>40922</c:v>
                </c:pt>
                <c:pt idx="260">
                  <c:v>63475</c:v>
                </c:pt>
                <c:pt idx="261">
                  <c:v>76862</c:v>
                </c:pt>
                <c:pt idx="262">
                  <c:v>78472</c:v>
                </c:pt>
                <c:pt idx="263">
                  <c:v>70300</c:v>
                </c:pt>
                <c:pt idx="264">
                  <c:v>66131</c:v>
                </c:pt>
                <c:pt idx="265">
                  <c:v>54124</c:v>
                </c:pt>
                <c:pt idx="266">
                  <c:v>48752</c:v>
                </c:pt>
                <c:pt idx="267">
                  <c:v>83845</c:v>
                </c:pt>
                <c:pt idx="268">
                  <c:v>86221</c:v>
                </c:pt>
                <c:pt idx="269">
                  <c:v>89015</c:v>
                </c:pt>
                <c:pt idx="270">
                  <c:v>80404</c:v>
                </c:pt>
                <c:pt idx="271">
                  <c:v>78703</c:v>
                </c:pt>
                <c:pt idx="272">
                  <c:v>69587</c:v>
                </c:pt>
                <c:pt idx="273">
                  <c:v>56052</c:v>
                </c:pt>
                <c:pt idx="274">
                  <c:v>103603</c:v>
                </c:pt>
                <c:pt idx="275">
                  <c:v>116177</c:v>
                </c:pt>
                <c:pt idx="276">
                  <c:v>116031</c:v>
                </c:pt>
                <c:pt idx="277">
                  <c:v>99663</c:v>
                </c:pt>
                <c:pt idx="278">
                  <c:v>100239</c:v>
                </c:pt>
                <c:pt idx="279">
                  <c:v>74861</c:v>
                </c:pt>
                <c:pt idx="280">
                  <c:v>61351</c:v>
                </c:pt>
                <c:pt idx="281">
                  <c:v>97743</c:v>
                </c:pt>
                <c:pt idx="282">
                  <c:v>104523</c:v>
                </c:pt>
                <c:pt idx="283">
                  <c:v>104739</c:v>
                </c:pt>
                <c:pt idx="284">
                  <c:v>91173</c:v>
                </c:pt>
                <c:pt idx="285">
                  <c:v>101618</c:v>
                </c:pt>
                <c:pt idx="286">
                  <c:v>89042</c:v>
                </c:pt>
                <c:pt idx="287">
                  <c:v>69205</c:v>
                </c:pt>
                <c:pt idx="288">
                  <c:v>89254</c:v>
                </c:pt>
                <c:pt idx="289">
                  <c:v>88940</c:v>
                </c:pt>
                <c:pt idx="290">
                  <c:v>85251</c:v>
                </c:pt>
                <c:pt idx="291">
                  <c:v>72112</c:v>
                </c:pt>
                <c:pt idx="292">
                  <c:v>84201</c:v>
                </c:pt>
                <c:pt idx="293">
                  <c:v>82887</c:v>
                </c:pt>
                <c:pt idx="294">
                  <c:v>65922</c:v>
                </c:pt>
                <c:pt idx="295">
                  <c:v>90838</c:v>
                </c:pt>
                <c:pt idx="296">
                  <c:v>89407</c:v>
                </c:pt>
                <c:pt idx="297">
                  <c:v>77855</c:v>
                </c:pt>
                <c:pt idx="298">
                  <c:v>60937</c:v>
                </c:pt>
                <c:pt idx="299">
                  <c:v>57837</c:v>
                </c:pt>
                <c:pt idx="300">
                  <c:v>66976</c:v>
                </c:pt>
                <c:pt idx="301">
                  <c:v>63918</c:v>
                </c:pt>
                <c:pt idx="302">
                  <c:v>88234</c:v>
                </c:pt>
                <c:pt idx="303">
                  <c:v>90216</c:v>
                </c:pt>
                <c:pt idx="304">
                  <c:v>64775</c:v>
                </c:pt>
                <c:pt idx="305">
                  <c:v>50389</c:v>
                </c:pt>
                <c:pt idx="306">
                  <c:v>63875</c:v>
                </c:pt>
                <c:pt idx="307">
                  <c:v>58510</c:v>
                </c:pt>
                <c:pt idx="308">
                  <c:v>74537</c:v>
                </c:pt>
                <c:pt idx="309">
                  <c:v>80033</c:v>
                </c:pt>
                <c:pt idx="310">
                  <c:v>71446</c:v>
                </c:pt>
                <c:pt idx="311">
                  <c:v>36999</c:v>
                </c:pt>
                <c:pt idx="312">
                  <c:v>33463</c:v>
                </c:pt>
                <c:pt idx="313">
                  <c:v>54529</c:v>
                </c:pt>
                <c:pt idx="314">
                  <c:v>63141</c:v>
                </c:pt>
                <c:pt idx="315">
                  <c:v>82211</c:v>
                </c:pt>
                <c:pt idx="316">
                  <c:v>91443</c:v>
                </c:pt>
                <c:pt idx="317">
                  <c:v>88992</c:v>
                </c:pt>
                <c:pt idx="318">
                  <c:v>54205</c:v>
                </c:pt>
                <c:pt idx="319">
                  <c:v>44079</c:v>
                </c:pt>
                <c:pt idx="320">
                  <c:v>58864</c:v>
                </c:pt>
                <c:pt idx="321">
                  <c:v>79248</c:v>
                </c:pt>
                <c:pt idx="322">
                  <c:v>76231</c:v>
                </c:pt>
                <c:pt idx="323">
                  <c:v>87197</c:v>
                </c:pt>
                <c:pt idx="324">
                  <c:v>80569</c:v>
                </c:pt>
                <c:pt idx="325">
                  <c:v>73936</c:v>
                </c:pt>
                <c:pt idx="326">
                  <c:v>67080</c:v>
                </c:pt>
                <c:pt idx="327">
                  <c:v>83351</c:v>
                </c:pt>
                <c:pt idx="328">
                  <c:v>122197</c:v>
                </c:pt>
                <c:pt idx="329">
                  <c:v>114379</c:v>
                </c:pt>
                <c:pt idx="330">
                  <c:v>126314</c:v>
                </c:pt>
                <c:pt idx="331">
                  <c:v>119241</c:v>
                </c:pt>
                <c:pt idx="332">
                  <c:v>76447</c:v>
                </c:pt>
                <c:pt idx="333">
                  <c:v>74457</c:v>
                </c:pt>
                <c:pt idx="334">
                  <c:v>81124</c:v>
                </c:pt>
                <c:pt idx="335">
                  <c:v>93870</c:v>
                </c:pt>
                <c:pt idx="336">
                  <c:v>99840</c:v>
                </c:pt>
                <c:pt idx="337">
                  <c:v>88943</c:v>
                </c:pt>
                <c:pt idx="338">
                  <c:v>77829</c:v>
                </c:pt>
                <c:pt idx="339">
                  <c:v>54345</c:v>
                </c:pt>
                <c:pt idx="340">
                  <c:v>44783</c:v>
                </c:pt>
                <c:pt idx="341">
                  <c:v>70980</c:v>
                </c:pt>
                <c:pt idx="342">
                  <c:v>79621</c:v>
                </c:pt>
                <c:pt idx="343">
                  <c:v>73808</c:v>
                </c:pt>
                <c:pt idx="344">
                  <c:v>67499</c:v>
                </c:pt>
                <c:pt idx="345">
                  <c:v>68152</c:v>
                </c:pt>
                <c:pt idx="346">
                  <c:v>62941</c:v>
                </c:pt>
                <c:pt idx="347">
                  <c:v>55765</c:v>
                </c:pt>
                <c:pt idx="348">
                  <c:v>83559</c:v>
                </c:pt>
                <c:pt idx="349">
                  <c:v>88792</c:v>
                </c:pt>
                <c:pt idx="350">
                  <c:v>59750</c:v>
                </c:pt>
                <c:pt idx="351">
                  <c:v>68750</c:v>
                </c:pt>
                <c:pt idx="352">
                  <c:v>71349</c:v>
                </c:pt>
                <c:pt idx="353">
                  <c:v>73092</c:v>
                </c:pt>
                <c:pt idx="354">
                  <c:v>72860</c:v>
                </c:pt>
                <c:pt idx="355">
                  <c:v>96303</c:v>
                </c:pt>
                <c:pt idx="356">
                  <c:v>101726</c:v>
                </c:pt>
                <c:pt idx="357">
                  <c:v>75030</c:v>
                </c:pt>
                <c:pt idx="358">
                  <c:v>79773</c:v>
                </c:pt>
                <c:pt idx="359">
                  <c:v>87996</c:v>
                </c:pt>
                <c:pt idx="360">
                  <c:v>87344</c:v>
                </c:pt>
                <c:pt idx="361">
                  <c:v>91094</c:v>
                </c:pt>
                <c:pt idx="362">
                  <c:v>77576</c:v>
                </c:pt>
                <c:pt idx="363">
                  <c:v>94537</c:v>
                </c:pt>
                <c:pt idx="364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 DENATURED FUEL ETHANOL'!$W$4:$W$368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356529</c:v>
                      </c:pt>
                      <c:pt idx="1">
                        <c:v>366063</c:v>
                      </c:pt>
                      <c:pt idx="2">
                        <c:v>378190</c:v>
                      </c:pt>
                      <c:pt idx="3">
                        <c:v>388216</c:v>
                      </c:pt>
                      <c:pt idx="4">
                        <c:v>388216</c:v>
                      </c:pt>
                      <c:pt idx="5">
                        <c:v>388216</c:v>
                      </c:pt>
                      <c:pt idx="6">
                        <c:v>373689</c:v>
                      </c:pt>
                      <c:pt idx="7">
                        <c:v>385647</c:v>
                      </c:pt>
                      <c:pt idx="8">
                        <c:v>387783</c:v>
                      </c:pt>
                      <c:pt idx="9">
                        <c:v>387783</c:v>
                      </c:pt>
                      <c:pt idx="10">
                        <c:v>387783</c:v>
                      </c:pt>
                      <c:pt idx="11">
                        <c:v>378508</c:v>
                      </c:pt>
                      <c:pt idx="12">
                        <c:v>378508</c:v>
                      </c:pt>
                      <c:pt idx="13">
                        <c:v>372485</c:v>
                      </c:pt>
                      <c:pt idx="14">
                        <c:v>378970</c:v>
                      </c:pt>
                      <c:pt idx="15">
                        <c:v>382330</c:v>
                      </c:pt>
                      <c:pt idx="16">
                        <c:v>387532</c:v>
                      </c:pt>
                      <c:pt idx="17">
                        <c:v>397242</c:v>
                      </c:pt>
                      <c:pt idx="18">
                        <c:v>397242</c:v>
                      </c:pt>
                      <c:pt idx="19">
                        <c:v>397242</c:v>
                      </c:pt>
                      <c:pt idx="20">
                        <c:v>393699</c:v>
                      </c:pt>
                      <c:pt idx="21">
                        <c:v>387527</c:v>
                      </c:pt>
                      <c:pt idx="22">
                        <c:v>382880</c:v>
                      </c:pt>
                      <c:pt idx="23">
                        <c:v>394000</c:v>
                      </c:pt>
                      <c:pt idx="24">
                        <c:v>405725</c:v>
                      </c:pt>
                      <c:pt idx="25">
                        <c:v>405725</c:v>
                      </c:pt>
                      <c:pt idx="26">
                        <c:v>405725</c:v>
                      </c:pt>
                      <c:pt idx="27">
                        <c:v>394513</c:v>
                      </c:pt>
                      <c:pt idx="28">
                        <c:v>393565</c:v>
                      </c:pt>
                      <c:pt idx="29">
                        <c:v>401383</c:v>
                      </c:pt>
                      <c:pt idx="30">
                        <c:v>400787</c:v>
                      </c:pt>
                      <c:pt idx="31">
                        <c:v>407416</c:v>
                      </c:pt>
                      <c:pt idx="32">
                        <c:v>407416</c:v>
                      </c:pt>
                      <c:pt idx="33">
                        <c:v>407416</c:v>
                      </c:pt>
                      <c:pt idx="34">
                        <c:v>399758</c:v>
                      </c:pt>
                      <c:pt idx="35">
                        <c:v>379499</c:v>
                      </c:pt>
                      <c:pt idx="36">
                        <c:v>389728</c:v>
                      </c:pt>
                      <c:pt idx="37">
                        <c:v>389728</c:v>
                      </c:pt>
                      <c:pt idx="38">
                        <c:v>393064</c:v>
                      </c:pt>
                      <c:pt idx="39">
                        <c:v>397148</c:v>
                      </c:pt>
                      <c:pt idx="40">
                        <c:v>397148</c:v>
                      </c:pt>
                      <c:pt idx="41">
                        <c:v>397148</c:v>
                      </c:pt>
                      <c:pt idx="42">
                        <c:v>391019</c:v>
                      </c:pt>
                      <c:pt idx="43">
                        <c:v>394571</c:v>
                      </c:pt>
                      <c:pt idx="44">
                        <c:v>395759</c:v>
                      </c:pt>
                      <c:pt idx="45">
                        <c:v>408560</c:v>
                      </c:pt>
                      <c:pt idx="46">
                        <c:v>408560</c:v>
                      </c:pt>
                      <c:pt idx="47">
                        <c:v>408560</c:v>
                      </c:pt>
                      <c:pt idx="48">
                        <c:v>405384</c:v>
                      </c:pt>
                      <c:pt idx="49">
                        <c:v>405384</c:v>
                      </c:pt>
                      <c:pt idx="50">
                        <c:v>408369</c:v>
                      </c:pt>
                      <c:pt idx="51">
                        <c:v>408369</c:v>
                      </c:pt>
                      <c:pt idx="52">
                        <c:v>414223</c:v>
                      </c:pt>
                      <c:pt idx="53">
                        <c:v>414223</c:v>
                      </c:pt>
                      <c:pt idx="54">
                        <c:v>414223</c:v>
                      </c:pt>
                      <c:pt idx="55">
                        <c:v>403817</c:v>
                      </c:pt>
                      <c:pt idx="56">
                        <c:v>412810</c:v>
                      </c:pt>
                      <c:pt idx="57">
                        <c:v>417313</c:v>
                      </c:pt>
                      <c:pt idx="58">
                        <c:v>417313</c:v>
                      </c:pt>
                      <c:pt idx="59">
                        <c:v>414626</c:v>
                      </c:pt>
                      <c:pt idx="60">
                        <c:v>414626</c:v>
                      </c:pt>
                      <c:pt idx="61">
                        <c:v>414626</c:v>
                      </c:pt>
                      <c:pt idx="62">
                        <c:v>399905</c:v>
                      </c:pt>
                      <c:pt idx="63">
                        <c:v>401119</c:v>
                      </c:pt>
                      <c:pt idx="64">
                        <c:v>401119</c:v>
                      </c:pt>
                      <c:pt idx="65">
                        <c:v>403323</c:v>
                      </c:pt>
                      <c:pt idx="66">
                        <c:v>414181</c:v>
                      </c:pt>
                      <c:pt idx="67">
                        <c:v>414181</c:v>
                      </c:pt>
                      <c:pt idx="68">
                        <c:v>414181</c:v>
                      </c:pt>
                      <c:pt idx="69">
                        <c:v>397242</c:v>
                      </c:pt>
                      <c:pt idx="70">
                        <c:v>393748</c:v>
                      </c:pt>
                      <c:pt idx="71">
                        <c:v>404248</c:v>
                      </c:pt>
                      <c:pt idx="72">
                        <c:v>410247</c:v>
                      </c:pt>
                      <c:pt idx="73">
                        <c:v>410254</c:v>
                      </c:pt>
                      <c:pt idx="74">
                        <c:v>410254</c:v>
                      </c:pt>
                      <c:pt idx="75">
                        <c:v>410254</c:v>
                      </c:pt>
                      <c:pt idx="76">
                        <c:v>394268</c:v>
                      </c:pt>
                      <c:pt idx="77">
                        <c:v>397065</c:v>
                      </c:pt>
                      <c:pt idx="78">
                        <c:v>407082</c:v>
                      </c:pt>
                      <c:pt idx="79">
                        <c:v>410731</c:v>
                      </c:pt>
                      <c:pt idx="80">
                        <c:v>410731</c:v>
                      </c:pt>
                      <c:pt idx="81">
                        <c:v>410731</c:v>
                      </c:pt>
                      <c:pt idx="82">
                        <c:v>405044</c:v>
                      </c:pt>
                      <c:pt idx="83">
                        <c:v>397856</c:v>
                      </c:pt>
                      <c:pt idx="84">
                        <c:v>399931</c:v>
                      </c:pt>
                      <c:pt idx="85">
                        <c:v>406963</c:v>
                      </c:pt>
                      <c:pt idx="86">
                        <c:v>408460</c:v>
                      </c:pt>
                      <c:pt idx="87">
                        <c:v>418482</c:v>
                      </c:pt>
                      <c:pt idx="88">
                        <c:v>418482</c:v>
                      </c:pt>
                      <c:pt idx="89">
                        <c:v>418482</c:v>
                      </c:pt>
                      <c:pt idx="90">
                        <c:v>388181</c:v>
                      </c:pt>
                      <c:pt idx="91">
                        <c:v>390049</c:v>
                      </c:pt>
                      <c:pt idx="92">
                        <c:v>390049</c:v>
                      </c:pt>
                      <c:pt idx="93">
                        <c:v>391960</c:v>
                      </c:pt>
                      <c:pt idx="94">
                        <c:v>398685</c:v>
                      </c:pt>
                      <c:pt idx="95">
                        <c:v>398685</c:v>
                      </c:pt>
                      <c:pt idx="96">
                        <c:v>398685</c:v>
                      </c:pt>
                      <c:pt idx="97">
                        <c:v>376125</c:v>
                      </c:pt>
                      <c:pt idx="98">
                        <c:v>378699</c:v>
                      </c:pt>
                      <c:pt idx="99">
                        <c:v>383093</c:v>
                      </c:pt>
                      <c:pt idx="100">
                        <c:v>385418</c:v>
                      </c:pt>
                      <c:pt idx="101">
                        <c:v>388808</c:v>
                      </c:pt>
                      <c:pt idx="102">
                        <c:v>388808</c:v>
                      </c:pt>
                      <c:pt idx="103">
                        <c:v>388808</c:v>
                      </c:pt>
                      <c:pt idx="104">
                        <c:v>376216</c:v>
                      </c:pt>
                      <c:pt idx="105">
                        <c:v>377808</c:v>
                      </c:pt>
                      <c:pt idx="106">
                        <c:v>377808</c:v>
                      </c:pt>
                      <c:pt idx="107">
                        <c:v>377808</c:v>
                      </c:pt>
                      <c:pt idx="108">
                        <c:v>378536</c:v>
                      </c:pt>
                      <c:pt idx="109">
                        <c:v>378536</c:v>
                      </c:pt>
                      <c:pt idx="110">
                        <c:v>378536</c:v>
                      </c:pt>
                      <c:pt idx="111">
                        <c:v>370590</c:v>
                      </c:pt>
                      <c:pt idx="112">
                        <c:v>370590</c:v>
                      </c:pt>
                      <c:pt idx="113">
                        <c:v>361486</c:v>
                      </c:pt>
                      <c:pt idx="114">
                        <c:v>367549</c:v>
                      </c:pt>
                      <c:pt idx="115">
                        <c:v>369860</c:v>
                      </c:pt>
                      <c:pt idx="116">
                        <c:v>369860</c:v>
                      </c:pt>
                      <c:pt idx="117">
                        <c:v>369860</c:v>
                      </c:pt>
                      <c:pt idx="118">
                        <c:v>362849</c:v>
                      </c:pt>
                      <c:pt idx="119">
                        <c:v>367903</c:v>
                      </c:pt>
                      <c:pt idx="120">
                        <c:v>367903</c:v>
                      </c:pt>
                      <c:pt idx="121">
                        <c:v>374047</c:v>
                      </c:pt>
                      <c:pt idx="122">
                        <c:v>374047</c:v>
                      </c:pt>
                      <c:pt idx="123">
                        <c:v>374047</c:v>
                      </c:pt>
                      <c:pt idx="124">
                        <c:v>361797</c:v>
                      </c:pt>
                      <c:pt idx="125">
                        <c:v>361797</c:v>
                      </c:pt>
                      <c:pt idx="126">
                        <c:v>352147</c:v>
                      </c:pt>
                      <c:pt idx="127">
                        <c:v>352147</c:v>
                      </c:pt>
                      <c:pt idx="128">
                        <c:v>360968</c:v>
                      </c:pt>
                      <c:pt idx="129">
                        <c:v>360968</c:v>
                      </c:pt>
                      <c:pt idx="130">
                        <c:v>360968</c:v>
                      </c:pt>
                      <c:pt idx="131">
                        <c:v>352944</c:v>
                      </c:pt>
                      <c:pt idx="132">
                        <c:v>359337</c:v>
                      </c:pt>
                      <c:pt idx="133">
                        <c:v>361844</c:v>
                      </c:pt>
                      <c:pt idx="134">
                        <c:v>361844</c:v>
                      </c:pt>
                      <c:pt idx="135">
                        <c:v>361844</c:v>
                      </c:pt>
                      <c:pt idx="136">
                        <c:v>356207</c:v>
                      </c:pt>
                      <c:pt idx="137">
                        <c:v>356207</c:v>
                      </c:pt>
                      <c:pt idx="138">
                        <c:v>354530</c:v>
                      </c:pt>
                      <c:pt idx="139">
                        <c:v>364059</c:v>
                      </c:pt>
                      <c:pt idx="140">
                        <c:v>364365</c:v>
                      </c:pt>
                      <c:pt idx="141">
                        <c:v>364365</c:v>
                      </c:pt>
                      <c:pt idx="142">
                        <c:v>364365</c:v>
                      </c:pt>
                      <c:pt idx="143">
                        <c:v>359163</c:v>
                      </c:pt>
                      <c:pt idx="144">
                        <c:v>359163</c:v>
                      </c:pt>
                      <c:pt idx="145">
                        <c:v>358406</c:v>
                      </c:pt>
                      <c:pt idx="146">
                        <c:v>373243</c:v>
                      </c:pt>
                      <c:pt idx="147">
                        <c:v>373243</c:v>
                      </c:pt>
                      <c:pt idx="148">
                        <c:v>373243</c:v>
                      </c:pt>
                      <c:pt idx="149">
                        <c:v>356600</c:v>
                      </c:pt>
                      <c:pt idx="150">
                        <c:v>356600</c:v>
                      </c:pt>
                      <c:pt idx="151">
                        <c:v>356600</c:v>
                      </c:pt>
                      <c:pt idx="152">
                        <c:v>350022</c:v>
                      </c:pt>
                      <c:pt idx="153">
                        <c:v>362341</c:v>
                      </c:pt>
                      <c:pt idx="154">
                        <c:v>362341</c:v>
                      </c:pt>
                      <c:pt idx="155">
                        <c:v>362341</c:v>
                      </c:pt>
                      <c:pt idx="156">
                        <c:v>362496</c:v>
                      </c:pt>
                      <c:pt idx="157">
                        <c:v>362496</c:v>
                      </c:pt>
                      <c:pt idx="158">
                        <c:v>362496</c:v>
                      </c:pt>
                      <c:pt idx="159">
                        <c:v>366657</c:v>
                      </c:pt>
                      <c:pt idx="160">
                        <c:v>374991</c:v>
                      </c:pt>
                      <c:pt idx="161">
                        <c:v>374991</c:v>
                      </c:pt>
                      <c:pt idx="162">
                        <c:v>374991</c:v>
                      </c:pt>
                      <c:pt idx="163">
                        <c:v>342144</c:v>
                      </c:pt>
                      <c:pt idx="164">
                        <c:v>347586</c:v>
                      </c:pt>
                      <c:pt idx="165">
                        <c:v>355227</c:v>
                      </c:pt>
                      <c:pt idx="166">
                        <c:v>364656</c:v>
                      </c:pt>
                      <c:pt idx="167">
                        <c:v>366617</c:v>
                      </c:pt>
                      <c:pt idx="168">
                        <c:v>366617</c:v>
                      </c:pt>
                      <c:pt idx="169">
                        <c:v>366617</c:v>
                      </c:pt>
                      <c:pt idx="170">
                        <c:v>336474</c:v>
                      </c:pt>
                      <c:pt idx="171">
                        <c:v>340876</c:v>
                      </c:pt>
                      <c:pt idx="172">
                        <c:v>343109</c:v>
                      </c:pt>
                      <c:pt idx="173">
                        <c:v>343109</c:v>
                      </c:pt>
                      <c:pt idx="174">
                        <c:v>343109</c:v>
                      </c:pt>
                      <c:pt idx="175">
                        <c:v>338528</c:v>
                      </c:pt>
                      <c:pt idx="176">
                        <c:v>340106</c:v>
                      </c:pt>
                      <c:pt idx="177">
                        <c:v>354964</c:v>
                      </c:pt>
                      <c:pt idx="178">
                        <c:v>354964</c:v>
                      </c:pt>
                      <c:pt idx="179">
                        <c:v>354964</c:v>
                      </c:pt>
                      <c:pt idx="180">
                        <c:v>345377</c:v>
                      </c:pt>
                      <c:pt idx="181">
                        <c:v>337573</c:v>
                      </c:pt>
                      <c:pt idx="182">
                        <c:v>335807</c:v>
                      </c:pt>
                      <c:pt idx="183">
                        <c:v>344222</c:v>
                      </c:pt>
                      <c:pt idx="184">
                        <c:v>332572</c:v>
                      </c:pt>
                      <c:pt idx="185">
                        <c:v>332572</c:v>
                      </c:pt>
                      <c:pt idx="186">
                        <c:v>332572</c:v>
                      </c:pt>
                      <c:pt idx="187">
                        <c:v>458919</c:v>
                      </c:pt>
                      <c:pt idx="188">
                        <c:v>458919</c:v>
                      </c:pt>
                      <c:pt idx="189">
                        <c:v>458919</c:v>
                      </c:pt>
                      <c:pt idx="190">
                        <c:v>327643</c:v>
                      </c:pt>
                      <c:pt idx="191">
                        <c:v>344149</c:v>
                      </c:pt>
                      <c:pt idx="192">
                        <c:v>348023</c:v>
                      </c:pt>
                      <c:pt idx="193">
                        <c:v>366491</c:v>
                      </c:pt>
                      <c:pt idx="194">
                        <c:v>366491</c:v>
                      </c:pt>
                      <c:pt idx="195">
                        <c:v>366491</c:v>
                      </c:pt>
                      <c:pt idx="196">
                        <c:v>351301</c:v>
                      </c:pt>
                      <c:pt idx="197">
                        <c:v>354288</c:v>
                      </c:pt>
                      <c:pt idx="198">
                        <c:v>361423</c:v>
                      </c:pt>
                      <c:pt idx="199">
                        <c:v>369087</c:v>
                      </c:pt>
                      <c:pt idx="200">
                        <c:v>380545</c:v>
                      </c:pt>
                      <c:pt idx="201">
                        <c:v>380545</c:v>
                      </c:pt>
                      <c:pt idx="202">
                        <c:v>380545</c:v>
                      </c:pt>
                      <c:pt idx="203">
                        <c:v>350528</c:v>
                      </c:pt>
                      <c:pt idx="204">
                        <c:v>351758</c:v>
                      </c:pt>
                      <c:pt idx="205">
                        <c:v>358712</c:v>
                      </c:pt>
                      <c:pt idx="206">
                        <c:v>370037</c:v>
                      </c:pt>
                      <c:pt idx="207">
                        <c:v>377176</c:v>
                      </c:pt>
                      <c:pt idx="208">
                        <c:v>377176</c:v>
                      </c:pt>
                      <c:pt idx="209">
                        <c:v>377176</c:v>
                      </c:pt>
                      <c:pt idx="210">
                        <c:v>352313</c:v>
                      </c:pt>
                      <c:pt idx="211">
                        <c:v>361476</c:v>
                      </c:pt>
                      <c:pt idx="212">
                        <c:v>373756</c:v>
                      </c:pt>
                      <c:pt idx="213">
                        <c:v>379736</c:v>
                      </c:pt>
                      <c:pt idx="214">
                        <c:v>379736</c:v>
                      </c:pt>
                      <c:pt idx="215">
                        <c:v>379736</c:v>
                      </c:pt>
                      <c:pt idx="216">
                        <c:v>365072</c:v>
                      </c:pt>
                      <c:pt idx="217">
                        <c:v>353128</c:v>
                      </c:pt>
                      <c:pt idx="218">
                        <c:v>345791</c:v>
                      </c:pt>
                      <c:pt idx="219">
                        <c:v>359691</c:v>
                      </c:pt>
                      <c:pt idx="220">
                        <c:v>366243</c:v>
                      </c:pt>
                      <c:pt idx="221">
                        <c:v>366243</c:v>
                      </c:pt>
                      <c:pt idx="222">
                        <c:v>366243</c:v>
                      </c:pt>
                      <c:pt idx="223">
                        <c:v>365222</c:v>
                      </c:pt>
                      <c:pt idx="224">
                        <c:v>348839</c:v>
                      </c:pt>
                      <c:pt idx="225">
                        <c:v>350439</c:v>
                      </c:pt>
                      <c:pt idx="226">
                        <c:v>399002</c:v>
                      </c:pt>
                      <c:pt idx="227">
                        <c:v>373196</c:v>
                      </c:pt>
                      <c:pt idx="228">
                        <c:v>373196</c:v>
                      </c:pt>
                      <c:pt idx="229">
                        <c:v>373196</c:v>
                      </c:pt>
                      <c:pt idx="230">
                        <c:v>364631</c:v>
                      </c:pt>
                      <c:pt idx="231">
                        <c:v>345357</c:v>
                      </c:pt>
                      <c:pt idx="232">
                        <c:v>355614</c:v>
                      </c:pt>
                      <c:pt idx="233">
                        <c:v>366295</c:v>
                      </c:pt>
                      <c:pt idx="234">
                        <c:v>380419</c:v>
                      </c:pt>
                      <c:pt idx="235">
                        <c:v>380419</c:v>
                      </c:pt>
                      <c:pt idx="236">
                        <c:v>380419</c:v>
                      </c:pt>
                      <c:pt idx="237">
                        <c:v>358988</c:v>
                      </c:pt>
                      <c:pt idx="238">
                        <c:v>358988</c:v>
                      </c:pt>
                      <c:pt idx="239">
                        <c:v>372423</c:v>
                      </c:pt>
                      <c:pt idx="240">
                        <c:v>383699</c:v>
                      </c:pt>
                      <c:pt idx="241">
                        <c:v>393184</c:v>
                      </c:pt>
                      <c:pt idx="242">
                        <c:v>393184</c:v>
                      </c:pt>
                      <c:pt idx="243">
                        <c:v>393184</c:v>
                      </c:pt>
                      <c:pt idx="244">
                        <c:v>360864</c:v>
                      </c:pt>
                      <c:pt idx="245">
                        <c:v>360864</c:v>
                      </c:pt>
                      <c:pt idx="246">
                        <c:v>358576</c:v>
                      </c:pt>
                      <c:pt idx="247">
                        <c:v>375232</c:v>
                      </c:pt>
                      <c:pt idx="248">
                        <c:v>388612</c:v>
                      </c:pt>
                      <c:pt idx="249">
                        <c:v>388612</c:v>
                      </c:pt>
                      <c:pt idx="250">
                        <c:v>388612</c:v>
                      </c:pt>
                      <c:pt idx="251">
                        <c:v>369879</c:v>
                      </c:pt>
                      <c:pt idx="252">
                        <c:v>363542</c:v>
                      </c:pt>
                      <c:pt idx="253">
                        <c:v>370333</c:v>
                      </c:pt>
                      <c:pt idx="254">
                        <c:v>377670</c:v>
                      </c:pt>
                      <c:pt idx="255">
                        <c:v>388531</c:v>
                      </c:pt>
                      <c:pt idx="256">
                        <c:v>388531</c:v>
                      </c:pt>
                      <c:pt idx="257">
                        <c:v>388531</c:v>
                      </c:pt>
                      <c:pt idx="258">
                        <c:v>371821</c:v>
                      </c:pt>
                      <c:pt idx="259">
                        <c:v>371821</c:v>
                      </c:pt>
                      <c:pt idx="260">
                        <c:v>359000</c:v>
                      </c:pt>
                      <c:pt idx="261">
                        <c:v>374344</c:v>
                      </c:pt>
                      <c:pt idx="262">
                        <c:v>386513</c:v>
                      </c:pt>
                      <c:pt idx="263">
                        <c:v>386513</c:v>
                      </c:pt>
                      <c:pt idx="264">
                        <c:v>386513</c:v>
                      </c:pt>
                      <c:pt idx="265">
                        <c:v>374506</c:v>
                      </c:pt>
                      <c:pt idx="266">
                        <c:v>369134</c:v>
                      </c:pt>
                      <c:pt idx="267">
                        <c:v>374180</c:v>
                      </c:pt>
                      <c:pt idx="268">
                        <c:v>382232</c:v>
                      </c:pt>
                      <c:pt idx="269">
                        <c:v>387588</c:v>
                      </c:pt>
                      <c:pt idx="270">
                        <c:v>387588</c:v>
                      </c:pt>
                      <c:pt idx="271">
                        <c:v>387588</c:v>
                      </c:pt>
                      <c:pt idx="272">
                        <c:v>378472</c:v>
                      </c:pt>
                      <c:pt idx="273">
                        <c:v>364937</c:v>
                      </c:pt>
                      <c:pt idx="274">
                        <c:v>374343</c:v>
                      </c:pt>
                      <c:pt idx="275">
                        <c:v>385886</c:v>
                      </c:pt>
                      <c:pt idx="276">
                        <c:v>395212</c:v>
                      </c:pt>
                      <c:pt idx="277">
                        <c:v>395212</c:v>
                      </c:pt>
                      <c:pt idx="278">
                        <c:v>395212</c:v>
                      </c:pt>
                      <c:pt idx="279">
                        <c:v>366820</c:v>
                      </c:pt>
                      <c:pt idx="280">
                        <c:v>360530</c:v>
                      </c:pt>
                      <c:pt idx="281">
                        <c:v>360896</c:v>
                      </c:pt>
                      <c:pt idx="282">
                        <c:v>374070</c:v>
                      </c:pt>
                      <c:pt idx="283">
                        <c:v>382046</c:v>
                      </c:pt>
                      <c:pt idx="284">
                        <c:v>382046</c:v>
                      </c:pt>
                      <c:pt idx="285">
                        <c:v>382046</c:v>
                      </c:pt>
                      <c:pt idx="286">
                        <c:v>370537</c:v>
                      </c:pt>
                      <c:pt idx="287">
                        <c:v>361588</c:v>
                      </c:pt>
                      <c:pt idx="288">
                        <c:v>361588</c:v>
                      </c:pt>
                      <c:pt idx="289">
                        <c:v>363661</c:v>
                      </c:pt>
                      <c:pt idx="290">
                        <c:v>365295</c:v>
                      </c:pt>
                      <c:pt idx="291">
                        <c:v>365295</c:v>
                      </c:pt>
                      <c:pt idx="292">
                        <c:v>365295</c:v>
                      </c:pt>
                      <c:pt idx="293">
                        <c:v>362768</c:v>
                      </c:pt>
                      <c:pt idx="294">
                        <c:v>359312</c:v>
                      </c:pt>
                      <c:pt idx="295">
                        <c:v>359312</c:v>
                      </c:pt>
                      <c:pt idx="296">
                        <c:v>359312</c:v>
                      </c:pt>
                      <c:pt idx="297">
                        <c:v>358619</c:v>
                      </c:pt>
                      <c:pt idx="298">
                        <c:v>358619</c:v>
                      </c:pt>
                      <c:pt idx="299">
                        <c:v>353431</c:v>
                      </c:pt>
                      <c:pt idx="300">
                        <c:v>364997</c:v>
                      </c:pt>
                      <c:pt idx="301">
                        <c:v>367384</c:v>
                      </c:pt>
                      <c:pt idx="302">
                        <c:v>367384</c:v>
                      </c:pt>
                      <c:pt idx="303">
                        <c:v>367384</c:v>
                      </c:pt>
                      <c:pt idx="304">
                        <c:v>346606</c:v>
                      </c:pt>
                      <c:pt idx="305">
                        <c:v>346606</c:v>
                      </c:pt>
                      <c:pt idx="306">
                        <c:v>348448</c:v>
                      </c:pt>
                      <c:pt idx="307">
                        <c:v>357075</c:v>
                      </c:pt>
                      <c:pt idx="308">
                        <c:v>368295</c:v>
                      </c:pt>
                      <c:pt idx="309">
                        <c:v>368295</c:v>
                      </c:pt>
                      <c:pt idx="310">
                        <c:v>368295</c:v>
                      </c:pt>
                      <c:pt idx="311">
                        <c:v>340844</c:v>
                      </c:pt>
                      <c:pt idx="312">
                        <c:v>347778</c:v>
                      </c:pt>
                      <c:pt idx="313">
                        <c:v>360327</c:v>
                      </c:pt>
                      <c:pt idx="314">
                        <c:v>369964</c:v>
                      </c:pt>
                      <c:pt idx="315">
                        <c:v>385517</c:v>
                      </c:pt>
                      <c:pt idx="316">
                        <c:v>385517</c:v>
                      </c:pt>
                      <c:pt idx="317">
                        <c:v>385517</c:v>
                      </c:pt>
                      <c:pt idx="318">
                        <c:v>354588</c:v>
                      </c:pt>
                      <c:pt idx="319">
                        <c:v>355166</c:v>
                      </c:pt>
                      <c:pt idx="320">
                        <c:v>363459</c:v>
                      </c:pt>
                      <c:pt idx="321">
                        <c:v>372111</c:v>
                      </c:pt>
                      <c:pt idx="322">
                        <c:v>376892</c:v>
                      </c:pt>
                      <c:pt idx="323">
                        <c:v>376892</c:v>
                      </c:pt>
                      <c:pt idx="324">
                        <c:v>376892</c:v>
                      </c:pt>
                      <c:pt idx="325">
                        <c:v>373858</c:v>
                      </c:pt>
                      <c:pt idx="326">
                        <c:v>368828</c:v>
                      </c:pt>
                      <c:pt idx="327">
                        <c:v>377028</c:v>
                      </c:pt>
                      <c:pt idx="328">
                        <c:v>386307</c:v>
                      </c:pt>
                      <c:pt idx="329">
                        <c:v>379775</c:v>
                      </c:pt>
                      <c:pt idx="330">
                        <c:v>379775</c:v>
                      </c:pt>
                      <c:pt idx="331">
                        <c:v>379775</c:v>
                      </c:pt>
                      <c:pt idx="332">
                        <c:v>361429</c:v>
                      </c:pt>
                      <c:pt idx="333">
                        <c:v>370450</c:v>
                      </c:pt>
                      <c:pt idx="334">
                        <c:v>370450</c:v>
                      </c:pt>
                      <c:pt idx="335">
                        <c:v>373001</c:v>
                      </c:pt>
                      <c:pt idx="336">
                        <c:v>381850</c:v>
                      </c:pt>
                      <c:pt idx="337">
                        <c:v>381850</c:v>
                      </c:pt>
                      <c:pt idx="338">
                        <c:v>381850</c:v>
                      </c:pt>
                      <c:pt idx="339">
                        <c:v>369678</c:v>
                      </c:pt>
                      <c:pt idx="340">
                        <c:v>373585</c:v>
                      </c:pt>
                      <c:pt idx="341">
                        <c:v>373585</c:v>
                      </c:pt>
                      <c:pt idx="342">
                        <c:v>376731</c:v>
                      </c:pt>
                      <c:pt idx="343">
                        <c:v>380812</c:v>
                      </c:pt>
                      <c:pt idx="344">
                        <c:v>380812</c:v>
                      </c:pt>
                      <c:pt idx="345">
                        <c:v>380812</c:v>
                      </c:pt>
                      <c:pt idx="346">
                        <c:v>385015</c:v>
                      </c:pt>
                      <c:pt idx="347">
                        <c:v>390025</c:v>
                      </c:pt>
                      <c:pt idx="348">
                        <c:v>390025</c:v>
                      </c:pt>
                      <c:pt idx="349">
                        <c:v>390025</c:v>
                      </c:pt>
                      <c:pt idx="350">
                        <c:v>374612</c:v>
                      </c:pt>
                      <c:pt idx="351">
                        <c:v>374612</c:v>
                      </c:pt>
                      <c:pt idx="352">
                        <c:v>377904</c:v>
                      </c:pt>
                      <c:pt idx="353">
                        <c:v>388633</c:v>
                      </c:pt>
                      <c:pt idx="354">
                        <c:v>400930</c:v>
                      </c:pt>
                      <c:pt idx="355">
                        <c:v>400930</c:v>
                      </c:pt>
                      <c:pt idx="356">
                        <c:v>400930</c:v>
                      </c:pt>
                      <c:pt idx="357">
                        <c:v>357879</c:v>
                      </c:pt>
                      <c:pt idx="358">
                        <c:v>352613</c:v>
                      </c:pt>
                      <c:pt idx="359">
                        <c:v>357171</c:v>
                      </c:pt>
                      <c:pt idx="360">
                        <c:v>366198</c:v>
                      </c:pt>
                      <c:pt idx="361">
                        <c:v>381971</c:v>
                      </c:pt>
                      <c:pt idx="362">
                        <c:v>381971</c:v>
                      </c:pt>
                      <c:pt idx="363">
                        <c:v>381971</c:v>
                      </c:pt>
                      <c:pt idx="364">
                        <c:v>361032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E28-471E-B0FA-08F164FAF206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ETHANOL'!$O$4:$O$368</c:f>
              <c:numCache>
                <c:formatCode>0</c:formatCode>
                <c:ptCount val="365"/>
                <c:pt idx="0">
                  <c:v>353212</c:v>
                </c:pt>
                <c:pt idx="1">
                  <c:v>366063</c:v>
                </c:pt>
                <c:pt idx="2">
                  <c:v>366063</c:v>
                </c:pt>
                <c:pt idx="3">
                  <c:v>366063</c:v>
                </c:pt>
                <c:pt idx="4">
                  <c:v>350069</c:v>
                </c:pt>
                <c:pt idx="5">
                  <c:v>358744</c:v>
                </c:pt>
                <c:pt idx="6">
                  <c:v>373689</c:v>
                </c:pt>
                <c:pt idx="7">
                  <c:v>385647</c:v>
                </c:pt>
                <c:pt idx="8">
                  <c:v>387783</c:v>
                </c:pt>
                <c:pt idx="9">
                  <c:v>387783</c:v>
                </c:pt>
                <c:pt idx="10">
                  <c:v>387783</c:v>
                </c:pt>
                <c:pt idx="11">
                  <c:v>359897</c:v>
                </c:pt>
                <c:pt idx="12">
                  <c:v>364940</c:v>
                </c:pt>
                <c:pt idx="13">
                  <c:v>372485</c:v>
                </c:pt>
                <c:pt idx="14">
                  <c:v>378970</c:v>
                </c:pt>
                <c:pt idx="15">
                  <c:v>382330</c:v>
                </c:pt>
                <c:pt idx="16">
                  <c:v>382330</c:v>
                </c:pt>
                <c:pt idx="17">
                  <c:v>382330</c:v>
                </c:pt>
                <c:pt idx="18">
                  <c:v>355941</c:v>
                </c:pt>
                <c:pt idx="19">
                  <c:v>357025</c:v>
                </c:pt>
                <c:pt idx="20">
                  <c:v>365559</c:v>
                </c:pt>
                <c:pt idx="21">
                  <c:v>374099</c:v>
                </c:pt>
                <c:pt idx="22">
                  <c:v>381952</c:v>
                </c:pt>
                <c:pt idx="23">
                  <c:v>381952</c:v>
                </c:pt>
                <c:pt idx="24">
                  <c:v>381952</c:v>
                </c:pt>
                <c:pt idx="25">
                  <c:v>366504</c:v>
                </c:pt>
                <c:pt idx="26">
                  <c:v>374038</c:v>
                </c:pt>
                <c:pt idx="27">
                  <c:v>377216</c:v>
                </c:pt>
                <c:pt idx="28">
                  <c:v>386672</c:v>
                </c:pt>
                <c:pt idx="29">
                  <c:v>394839</c:v>
                </c:pt>
                <c:pt idx="30">
                  <c:v>394839</c:v>
                </c:pt>
                <c:pt idx="31">
                  <c:v>394839</c:v>
                </c:pt>
                <c:pt idx="32">
                  <c:v>359741</c:v>
                </c:pt>
                <c:pt idx="33">
                  <c:v>367554</c:v>
                </c:pt>
                <c:pt idx="34">
                  <c:v>371803</c:v>
                </c:pt>
                <c:pt idx="35">
                  <c:v>379499</c:v>
                </c:pt>
                <c:pt idx="36">
                  <c:v>389728</c:v>
                </c:pt>
                <c:pt idx="37">
                  <c:v>389728</c:v>
                </c:pt>
                <c:pt idx="38">
                  <c:v>389728</c:v>
                </c:pt>
                <c:pt idx="39">
                  <c:v>371931</c:v>
                </c:pt>
                <c:pt idx="40">
                  <c:v>374639</c:v>
                </c:pt>
                <c:pt idx="41">
                  <c:v>381404</c:v>
                </c:pt>
                <c:pt idx="42">
                  <c:v>391019</c:v>
                </c:pt>
                <c:pt idx="43">
                  <c:v>394571</c:v>
                </c:pt>
                <c:pt idx="44">
                  <c:v>394571</c:v>
                </c:pt>
                <c:pt idx="45">
                  <c:v>394571</c:v>
                </c:pt>
                <c:pt idx="46">
                  <c:v>368001</c:v>
                </c:pt>
                <c:pt idx="47">
                  <c:v>378369</c:v>
                </c:pt>
                <c:pt idx="48">
                  <c:v>387569</c:v>
                </c:pt>
                <c:pt idx="49">
                  <c:v>400147</c:v>
                </c:pt>
                <c:pt idx="50">
                  <c:v>408369</c:v>
                </c:pt>
                <c:pt idx="51">
                  <c:v>408369</c:v>
                </c:pt>
                <c:pt idx="52">
                  <c:v>408369</c:v>
                </c:pt>
                <c:pt idx="53">
                  <c:v>381460</c:v>
                </c:pt>
                <c:pt idx="54">
                  <c:v>391472</c:v>
                </c:pt>
                <c:pt idx="55">
                  <c:v>400468</c:v>
                </c:pt>
                <c:pt idx="56">
                  <c:v>412810</c:v>
                </c:pt>
                <c:pt idx="57">
                  <c:v>417313</c:v>
                </c:pt>
                <c:pt idx="58">
                  <c:v>417313</c:v>
                </c:pt>
                <c:pt idx="59">
                  <c:v>371274</c:v>
                </c:pt>
                <c:pt idx="60">
                  <c:v>370654</c:v>
                </c:pt>
                <c:pt idx="61">
                  <c:v>379673</c:v>
                </c:pt>
                <c:pt idx="62">
                  <c:v>390719</c:v>
                </c:pt>
                <c:pt idx="63">
                  <c:v>401119</c:v>
                </c:pt>
                <c:pt idx="64">
                  <c:v>401119</c:v>
                </c:pt>
                <c:pt idx="65">
                  <c:v>401119</c:v>
                </c:pt>
                <c:pt idx="66">
                  <c:v>371187</c:v>
                </c:pt>
                <c:pt idx="67">
                  <c:v>375689</c:v>
                </c:pt>
                <c:pt idx="68">
                  <c:v>371254</c:v>
                </c:pt>
                <c:pt idx="69">
                  <c:v>380694</c:v>
                </c:pt>
                <c:pt idx="70">
                  <c:v>388066</c:v>
                </c:pt>
                <c:pt idx="71">
                  <c:v>388066</c:v>
                </c:pt>
                <c:pt idx="72">
                  <c:v>388066</c:v>
                </c:pt>
                <c:pt idx="73">
                  <c:v>354372</c:v>
                </c:pt>
                <c:pt idx="74">
                  <c:v>363540</c:v>
                </c:pt>
                <c:pt idx="75">
                  <c:v>362753</c:v>
                </c:pt>
                <c:pt idx="76">
                  <c:v>365541</c:v>
                </c:pt>
                <c:pt idx="77">
                  <c:v>369116</c:v>
                </c:pt>
                <c:pt idx="78">
                  <c:v>369116</c:v>
                </c:pt>
                <c:pt idx="79">
                  <c:v>369116</c:v>
                </c:pt>
                <c:pt idx="80">
                  <c:v>351761</c:v>
                </c:pt>
                <c:pt idx="81">
                  <c:v>365711</c:v>
                </c:pt>
                <c:pt idx="82">
                  <c:v>365337</c:v>
                </c:pt>
                <c:pt idx="83">
                  <c:v>372639</c:v>
                </c:pt>
                <c:pt idx="84">
                  <c:v>384569</c:v>
                </c:pt>
                <c:pt idx="85">
                  <c:v>384569</c:v>
                </c:pt>
                <c:pt idx="86">
                  <c:v>384569</c:v>
                </c:pt>
                <c:pt idx="87">
                  <c:v>369467</c:v>
                </c:pt>
                <c:pt idx="88">
                  <c:v>375139</c:v>
                </c:pt>
                <c:pt idx="89">
                  <c:v>378099</c:v>
                </c:pt>
                <c:pt idx="90">
                  <c:v>388181</c:v>
                </c:pt>
                <c:pt idx="91">
                  <c:v>390049</c:v>
                </c:pt>
                <c:pt idx="92">
                  <c:v>390049</c:v>
                </c:pt>
                <c:pt idx="93">
                  <c:v>390049</c:v>
                </c:pt>
                <c:pt idx="94">
                  <c:v>366259</c:v>
                </c:pt>
                <c:pt idx="95">
                  <c:v>370467</c:v>
                </c:pt>
                <c:pt idx="96">
                  <c:v>373909</c:v>
                </c:pt>
                <c:pt idx="97">
                  <c:v>375355</c:v>
                </c:pt>
                <c:pt idx="98">
                  <c:v>375798</c:v>
                </c:pt>
                <c:pt idx="99">
                  <c:v>375798</c:v>
                </c:pt>
                <c:pt idx="100">
                  <c:v>375798</c:v>
                </c:pt>
                <c:pt idx="101">
                  <c:v>359339</c:v>
                </c:pt>
                <c:pt idx="102">
                  <c:v>363362</c:v>
                </c:pt>
                <c:pt idx="103">
                  <c:v>371843</c:v>
                </c:pt>
                <c:pt idx="104">
                  <c:v>374311</c:v>
                </c:pt>
                <c:pt idx="105">
                  <c:v>377808</c:v>
                </c:pt>
                <c:pt idx="106">
                  <c:v>377808</c:v>
                </c:pt>
                <c:pt idx="107">
                  <c:v>377808</c:v>
                </c:pt>
                <c:pt idx="108">
                  <c:v>354113</c:v>
                </c:pt>
                <c:pt idx="109">
                  <c:v>361219</c:v>
                </c:pt>
                <c:pt idx="110">
                  <c:v>366240</c:v>
                </c:pt>
                <c:pt idx="111">
                  <c:v>360049</c:v>
                </c:pt>
                <c:pt idx="112">
                  <c:v>361486</c:v>
                </c:pt>
                <c:pt idx="113">
                  <c:v>361486</c:v>
                </c:pt>
                <c:pt idx="114">
                  <c:v>361486</c:v>
                </c:pt>
                <c:pt idx="115">
                  <c:v>352397</c:v>
                </c:pt>
                <c:pt idx="116">
                  <c:v>355289</c:v>
                </c:pt>
                <c:pt idx="117">
                  <c:v>357793</c:v>
                </c:pt>
                <c:pt idx="118">
                  <c:v>362849</c:v>
                </c:pt>
                <c:pt idx="119">
                  <c:v>367903</c:v>
                </c:pt>
                <c:pt idx="120">
                  <c:v>367903</c:v>
                </c:pt>
                <c:pt idx="121">
                  <c:v>367903</c:v>
                </c:pt>
                <c:pt idx="122">
                  <c:v>333077</c:v>
                </c:pt>
                <c:pt idx="123">
                  <c:v>335093</c:v>
                </c:pt>
                <c:pt idx="124">
                  <c:v>339260</c:v>
                </c:pt>
                <c:pt idx="125">
                  <c:v>346878</c:v>
                </c:pt>
                <c:pt idx="126">
                  <c:v>352147</c:v>
                </c:pt>
                <c:pt idx="127">
                  <c:v>352147</c:v>
                </c:pt>
                <c:pt idx="128">
                  <c:v>352147</c:v>
                </c:pt>
                <c:pt idx="129">
                  <c:v>335831</c:v>
                </c:pt>
                <c:pt idx="130">
                  <c:v>336311</c:v>
                </c:pt>
                <c:pt idx="131">
                  <c:v>345461</c:v>
                </c:pt>
                <c:pt idx="132">
                  <c:v>359337</c:v>
                </c:pt>
                <c:pt idx="133">
                  <c:v>361844</c:v>
                </c:pt>
                <c:pt idx="134">
                  <c:v>361844</c:v>
                </c:pt>
                <c:pt idx="135">
                  <c:v>361844</c:v>
                </c:pt>
                <c:pt idx="136">
                  <c:v>343501</c:v>
                </c:pt>
                <c:pt idx="137">
                  <c:v>345426</c:v>
                </c:pt>
                <c:pt idx="138">
                  <c:v>354530</c:v>
                </c:pt>
                <c:pt idx="139">
                  <c:v>364059</c:v>
                </c:pt>
                <c:pt idx="140">
                  <c:v>364365</c:v>
                </c:pt>
                <c:pt idx="141">
                  <c:v>364365</c:v>
                </c:pt>
                <c:pt idx="142">
                  <c:v>364365</c:v>
                </c:pt>
                <c:pt idx="143">
                  <c:v>338348</c:v>
                </c:pt>
                <c:pt idx="144">
                  <c:v>323632</c:v>
                </c:pt>
                <c:pt idx="145">
                  <c:v>341755</c:v>
                </c:pt>
                <c:pt idx="146">
                  <c:v>345237</c:v>
                </c:pt>
                <c:pt idx="147">
                  <c:v>351719</c:v>
                </c:pt>
                <c:pt idx="148">
                  <c:v>351719</c:v>
                </c:pt>
                <c:pt idx="149">
                  <c:v>351719</c:v>
                </c:pt>
                <c:pt idx="150">
                  <c:v>323212</c:v>
                </c:pt>
                <c:pt idx="151">
                  <c:v>324156</c:v>
                </c:pt>
                <c:pt idx="152">
                  <c:v>328885</c:v>
                </c:pt>
                <c:pt idx="153">
                  <c:v>335839</c:v>
                </c:pt>
                <c:pt idx="154">
                  <c:v>340445</c:v>
                </c:pt>
                <c:pt idx="155">
                  <c:v>340445</c:v>
                </c:pt>
                <c:pt idx="156">
                  <c:v>340445</c:v>
                </c:pt>
                <c:pt idx="157">
                  <c:v>309263</c:v>
                </c:pt>
                <c:pt idx="158">
                  <c:v>314617</c:v>
                </c:pt>
                <c:pt idx="159">
                  <c:v>322937</c:v>
                </c:pt>
                <c:pt idx="160">
                  <c:v>331271</c:v>
                </c:pt>
                <c:pt idx="161">
                  <c:v>340791</c:v>
                </c:pt>
                <c:pt idx="162">
                  <c:v>340791</c:v>
                </c:pt>
                <c:pt idx="163">
                  <c:v>340791</c:v>
                </c:pt>
                <c:pt idx="164">
                  <c:v>307140</c:v>
                </c:pt>
                <c:pt idx="165">
                  <c:v>304766</c:v>
                </c:pt>
                <c:pt idx="166">
                  <c:v>311489</c:v>
                </c:pt>
                <c:pt idx="167">
                  <c:v>320306</c:v>
                </c:pt>
                <c:pt idx="168">
                  <c:v>330373</c:v>
                </c:pt>
                <c:pt idx="169">
                  <c:v>330373</c:v>
                </c:pt>
                <c:pt idx="170">
                  <c:v>330373</c:v>
                </c:pt>
                <c:pt idx="171">
                  <c:v>304189</c:v>
                </c:pt>
                <c:pt idx="172">
                  <c:v>306861</c:v>
                </c:pt>
                <c:pt idx="173">
                  <c:v>315655</c:v>
                </c:pt>
                <c:pt idx="174">
                  <c:v>328213</c:v>
                </c:pt>
                <c:pt idx="175">
                  <c:v>335164</c:v>
                </c:pt>
                <c:pt idx="176">
                  <c:v>335164</c:v>
                </c:pt>
                <c:pt idx="177">
                  <c:v>335164</c:v>
                </c:pt>
                <c:pt idx="178">
                  <c:v>307473</c:v>
                </c:pt>
                <c:pt idx="179">
                  <c:v>310781</c:v>
                </c:pt>
                <c:pt idx="180">
                  <c:v>314143</c:v>
                </c:pt>
                <c:pt idx="181">
                  <c:v>321816</c:v>
                </c:pt>
                <c:pt idx="182">
                  <c:v>327197</c:v>
                </c:pt>
                <c:pt idx="183">
                  <c:v>327197</c:v>
                </c:pt>
                <c:pt idx="184">
                  <c:v>327197</c:v>
                </c:pt>
                <c:pt idx="185">
                  <c:v>285860</c:v>
                </c:pt>
                <c:pt idx="186">
                  <c:v>298357</c:v>
                </c:pt>
                <c:pt idx="187">
                  <c:v>309691</c:v>
                </c:pt>
                <c:pt idx="188">
                  <c:v>316953</c:v>
                </c:pt>
                <c:pt idx="189">
                  <c:v>323633</c:v>
                </c:pt>
                <c:pt idx="190">
                  <c:v>323633</c:v>
                </c:pt>
                <c:pt idx="191">
                  <c:v>323633</c:v>
                </c:pt>
                <c:pt idx="192">
                  <c:v>292582</c:v>
                </c:pt>
                <c:pt idx="193">
                  <c:v>298371</c:v>
                </c:pt>
                <c:pt idx="194">
                  <c:v>307284</c:v>
                </c:pt>
                <c:pt idx="195">
                  <c:v>311004</c:v>
                </c:pt>
                <c:pt idx="196">
                  <c:v>319063</c:v>
                </c:pt>
                <c:pt idx="197">
                  <c:v>319063</c:v>
                </c:pt>
                <c:pt idx="198">
                  <c:v>319063</c:v>
                </c:pt>
                <c:pt idx="199">
                  <c:v>294751</c:v>
                </c:pt>
                <c:pt idx="200">
                  <c:v>294712</c:v>
                </c:pt>
                <c:pt idx="201">
                  <c:v>306344</c:v>
                </c:pt>
                <c:pt idx="202">
                  <c:v>319020</c:v>
                </c:pt>
                <c:pt idx="203">
                  <c:v>326589</c:v>
                </c:pt>
                <c:pt idx="204">
                  <c:v>326589</c:v>
                </c:pt>
                <c:pt idx="205">
                  <c:v>326589</c:v>
                </c:pt>
                <c:pt idx="206">
                  <c:v>298116</c:v>
                </c:pt>
                <c:pt idx="207">
                  <c:v>303208</c:v>
                </c:pt>
                <c:pt idx="208">
                  <c:v>312311</c:v>
                </c:pt>
                <c:pt idx="209">
                  <c:v>321280</c:v>
                </c:pt>
                <c:pt idx="210">
                  <c:v>332307</c:v>
                </c:pt>
                <c:pt idx="211">
                  <c:v>332307</c:v>
                </c:pt>
                <c:pt idx="212">
                  <c:v>332307</c:v>
                </c:pt>
                <c:pt idx="213">
                  <c:v>305327</c:v>
                </c:pt>
                <c:pt idx="214">
                  <c:v>302808</c:v>
                </c:pt>
                <c:pt idx="215">
                  <c:v>314141</c:v>
                </c:pt>
                <c:pt idx="216">
                  <c:v>321152</c:v>
                </c:pt>
                <c:pt idx="217">
                  <c:v>332206</c:v>
                </c:pt>
                <c:pt idx="218">
                  <c:v>332206</c:v>
                </c:pt>
                <c:pt idx="219">
                  <c:v>332206</c:v>
                </c:pt>
                <c:pt idx="220">
                  <c:v>307526</c:v>
                </c:pt>
                <c:pt idx="221">
                  <c:v>313061</c:v>
                </c:pt>
                <c:pt idx="222">
                  <c:v>321355</c:v>
                </c:pt>
                <c:pt idx="223">
                  <c:v>333471</c:v>
                </c:pt>
                <c:pt idx="224">
                  <c:v>341316</c:v>
                </c:pt>
                <c:pt idx="225">
                  <c:v>341316</c:v>
                </c:pt>
                <c:pt idx="226">
                  <c:v>341316</c:v>
                </c:pt>
                <c:pt idx="227">
                  <c:v>320485</c:v>
                </c:pt>
                <c:pt idx="228">
                  <c:v>321951</c:v>
                </c:pt>
                <c:pt idx="229">
                  <c:v>328942</c:v>
                </c:pt>
                <c:pt idx="230">
                  <c:v>335248</c:v>
                </c:pt>
                <c:pt idx="231">
                  <c:v>345357</c:v>
                </c:pt>
                <c:pt idx="232">
                  <c:v>345357</c:v>
                </c:pt>
                <c:pt idx="233">
                  <c:v>345357</c:v>
                </c:pt>
                <c:pt idx="234">
                  <c:v>315441</c:v>
                </c:pt>
                <c:pt idx="235">
                  <c:v>315907</c:v>
                </c:pt>
                <c:pt idx="236">
                  <c:v>323132</c:v>
                </c:pt>
                <c:pt idx="237">
                  <c:v>338068</c:v>
                </c:pt>
                <c:pt idx="238">
                  <c:v>349215</c:v>
                </c:pt>
                <c:pt idx="239">
                  <c:v>349215</c:v>
                </c:pt>
                <c:pt idx="240">
                  <c:v>349215</c:v>
                </c:pt>
                <c:pt idx="241">
                  <c:v>319686</c:v>
                </c:pt>
                <c:pt idx="242">
                  <c:v>320271</c:v>
                </c:pt>
                <c:pt idx="243">
                  <c:v>325916</c:v>
                </c:pt>
                <c:pt idx="244">
                  <c:v>333883</c:v>
                </c:pt>
                <c:pt idx="245">
                  <c:v>340255</c:v>
                </c:pt>
                <c:pt idx="246">
                  <c:v>340255</c:v>
                </c:pt>
                <c:pt idx="247">
                  <c:v>340255</c:v>
                </c:pt>
                <c:pt idx="248">
                  <c:v>309337</c:v>
                </c:pt>
                <c:pt idx="249">
                  <c:v>298654</c:v>
                </c:pt>
                <c:pt idx="250">
                  <c:v>312578</c:v>
                </c:pt>
                <c:pt idx="251">
                  <c:v>321410</c:v>
                </c:pt>
                <c:pt idx="252">
                  <c:v>330754</c:v>
                </c:pt>
                <c:pt idx="253">
                  <c:v>330754</c:v>
                </c:pt>
                <c:pt idx="254">
                  <c:v>330754</c:v>
                </c:pt>
                <c:pt idx="255">
                  <c:v>313317</c:v>
                </c:pt>
                <c:pt idx="256">
                  <c:v>316336</c:v>
                </c:pt>
                <c:pt idx="257">
                  <c:v>327223</c:v>
                </c:pt>
                <c:pt idx="258">
                  <c:v>334722</c:v>
                </c:pt>
                <c:pt idx="259">
                  <c:v>343586</c:v>
                </c:pt>
                <c:pt idx="260">
                  <c:v>343586</c:v>
                </c:pt>
                <c:pt idx="261">
                  <c:v>343586</c:v>
                </c:pt>
                <c:pt idx="262">
                  <c:v>319646</c:v>
                </c:pt>
                <c:pt idx="263">
                  <c:v>326334</c:v>
                </c:pt>
                <c:pt idx="264">
                  <c:v>328997</c:v>
                </c:pt>
                <c:pt idx="265">
                  <c:v>333493</c:v>
                </c:pt>
                <c:pt idx="266">
                  <c:v>342731</c:v>
                </c:pt>
                <c:pt idx="267">
                  <c:v>342731</c:v>
                </c:pt>
                <c:pt idx="268">
                  <c:v>342731</c:v>
                </c:pt>
                <c:pt idx="269">
                  <c:v>316827</c:v>
                </c:pt>
                <c:pt idx="270">
                  <c:v>324730</c:v>
                </c:pt>
                <c:pt idx="271">
                  <c:v>338524</c:v>
                </c:pt>
                <c:pt idx="272">
                  <c:v>351177</c:v>
                </c:pt>
                <c:pt idx="273">
                  <c:v>353898</c:v>
                </c:pt>
                <c:pt idx="274">
                  <c:v>353898</c:v>
                </c:pt>
                <c:pt idx="275">
                  <c:v>353898</c:v>
                </c:pt>
                <c:pt idx="276">
                  <c:v>324511</c:v>
                </c:pt>
                <c:pt idx="277">
                  <c:v>327744</c:v>
                </c:pt>
                <c:pt idx="278">
                  <c:v>331869</c:v>
                </c:pt>
                <c:pt idx="279">
                  <c:v>335483</c:v>
                </c:pt>
                <c:pt idx="280">
                  <c:v>343268</c:v>
                </c:pt>
                <c:pt idx="281">
                  <c:v>343268</c:v>
                </c:pt>
                <c:pt idx="282">
                  <c:v>343268</c:v>
                </c:pt>
                <c:pt idx="283">
                  <c:v>319933</c:v>
                </c:pt>
                <c:pt idx="284">
                  <c:v>327133</c:v>
                </c:pt>
                <c:pt idx="285">
                  <c:v>334625</c:v>
                </c:pt>
                <c:pt idx="286">
                  <c:v>341473</c:v>
                </c:pt>
                <c:pt idx="287">
                  <c:v>351603</c:v>
                </c:pt>
                <c:pt idx="288">
                  <c:v>351603</c:v>
                </c:pt>
                <c:pt idx="289">
                  <c:v>351603</c:v>
                </c:pt>
                <c:pt idx="290">
                  <c:v>323005</c:v>
                </c:pt>
                <c:pt idx="291">
                  <c:v>323634</c:v>
                </c:pt>
                <c:pt idx="292">
                  <c:v>329853</c:v>
                </c:pt>
                <c:pt idx="293">
                  <c:v>338112</c:v>
                </c:pt>
                <c:pt idx="294">
                  <c:v>344479</c:v>
                </c:pt>
                <c:pt idx="295">
                  <c:v>344479</c:v>
                </c:pt>
                <c:pt idx="296">
                  <c:v>344479</c:v>
                </c:pt>
                <c:pt idx="297">
                  <c:v>329774</c:v>
                </c:pt>
                <c:pt idx="298">
                  <c:v>337206</c:v>
                </c:pt>
                <c:pt idx="299">
                  <c:v>346152</c:v>
                </c:pt>
                <c:pt idx="300">
                  <c:v>358342</c:v>
                </c:pt>
                <c:pt idx="301">
                  <c:v>367384</c:v>
                </c:pt>
                <c:pt idx="302">
                  <c:v>367384</c:v>
                </c:pt>
                <c:pt idx="303">
                  <c:v>367384</c:v>
                </c:pt>
                <c:pt idx="304">
                  <c:v>330986</c:v>
                </c:pt>
                <c:pt idx="305">
                  <c:v>333800</c:v>
                </c:pt>
                <c:pt idx="306">
                  <c:v>338077</c:v>
                </c:pt>
                <c:pt idx="307">
                  <c:v>347117</c:v>
                </c:pt>
                <c:pt idx="308">
                  <c:v>359096</c:v>
                </c:pt>
                <c:pt idx="309">
                  <c:v>359096</c:v>
                </c:pt>
                <c:pt idx="310">
                  <c:v>359096</c:v>
                </c:pt>
                <c:pt idx="311">
                  <c:v>340123</c:v>
                </c:pt>
                <c:pt idx="312">
                  <c:v>339799</c:v>
                </c:pt>
                <c:pt idx="313">
                  <c:v>351327</c:v>
                </c:pt>
                <c:pt idx="314">
                  <c:v>369964</c:v>
                </c:pt>
                <c:pt idx="315">
                  <c:v>385517</c:v>
                </c:pt>
                <c:pt idx="316">
                  <c:v>385517</c:v>
                </c:pt>
                <c:pt idx="317">
                  <c:v>385517</c:v>
                </c:pt>
                <c:pt idx="318">
                  <c:v>354588</c:v>
                </c:pt>
                <c:pt idx="319">
                  <c:v>355166</c:v>
                </c:pt>
                <c:pt idx="320">
                  <c:v>363459</c:v>
                </c:pt>
                <c:pt idx="321">
                  <c:v>372111</c:v>
                </c:pt>
                <c:pt idx="322">
                  <c:v>376892</c:v>
                </c:pt>
                <c:pt idx="323">
                  <c:v>376892</c:v>
                </c:pt>
                <c:pt idx="324">
                  <c:v>376892</c:v>
                </c:pt>
                <c:pt idx="325">
                  <c:v>359006</c:v>
                </c:pt>
                <c:pt idx="326">
                  <c:v>368828</c:v>
                </c:pt>
                <c:pt idx="327">
                  <c:v>377028</c:v>
                </c:pt>
                <c:pt idx="328">
                  <c:v>386307</c:v>
                </c:pt>
                <c:pt idx="329">
                  <c:v>379775</c:v>
                </c:pt>
                <c:pt idx="330">
                  <c:v>379775</c:v>
                </c:pt>
                <c:pt idx="331">
                  <c:v>379775</c:v>
                </c:pt>
                <c:pt idx="332">
                  <c:v>357680</c:v>
                </c:pt>
                <c:pt idx="333">
                  <c:v>364670</c:v>
                </c:pt>
                <c:pt idx="334">
                  <c:v>369441</c:v>
                </c:pt>
                <c:pt idx="335">
                  <c:v>373001</c:v>
                </c:pt>
                <c:pt idx="336">
                  <c:v>381850</c:v>
                </c:pt>
                <c:pt idx="337">
                  <c:v>381850</c:v>
                </c:pt>
                <c:pt idx="338">
                  <c:v>381850</c:v>
                </c:pt>
                <c:pt idx="339">
                  <c:v>356310</c:v>
                </c:pt>
                <c:pt idx="340">
                  <c:v>359305</c:v>
                </c:pt>
                <c:pt idx="341">
                  <c:v>365670</c:v>
                </c:pt>
                <c:pt idx="342">
                  <c:v>371693</c:v>
                </c:pt>
                <c:pt idx="343">
                  <c:v>373525</c:v>
                </c:pt>
                <c:pt idx="344">
                  <c:v>373525</c:v>
                </c:pt>
                <c:pt idx="345">
                  <c:v>373525</c:v>
                </c:pt>
                <c:pt idx="346">
                  <c:v>356228</c:v>
                </c:pt>
                <c:pt idx="347">
                  <c:v>358512</c:v>
                </c:pt>
                <c:pt idx="348">
                  <c:v>366675</c:v>
                </c:pt>
                <c:pt idx="349">
                  <c:v>371163</c:v>
                </c:pt>
                <c:pt idx="350">
                  <c:v>374612</c:v>
                </c:pt>
                <c:pt idx="351">
                  <c:v>374612</c:v>
                </c:pt>
                <c:pt idx="352">
                  <c:v>374612</c:v>
                </c:pt>
                <c:pt idx="353">
                  <c:v>348069</c:v>
                </c:pt>
                <c:pt idx="354">
                  <c:v>357421</c:v>
                </c:pt>
                <c:pt idx="355">
                  <c:v>361654</c:v>
                </c:pt>
                <c:pt idx="356">
                  <c:v>361574</c:v>
                </c:pt>
                <c:pt idx="357">
                  <c:v>352613</c:v>
                </c:pt>
                <c:pt idx="358">
                  <c:v>352613</c:v>
                </c:pt>
                <c:pt idx="359">
                  <c:v>352613</c:v>
                </c:pt>
                <c:pt idx="360">
                  <c:v>331096</c:v>
                </c:pt>
                <c:pt idx="361">
                  <c:v>336285</c:v>
                </c:pt>
                <c:pt idx="362">
                  <c:v>344002</c:v>
                </c:pt>
                <c:pt idx="363">
                  <c:v>354146</c:v>
                </c:pt>
                <c:pt idx="364">
                  <c:v>356529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8-471E-B0FA-08F164FAF206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ETHANOL'!$P$4:$P$368</c:f>
              <c:numCache>
                <c:formatCode>0</c:formatCode>
                <c:ptCount val="365"/>
                <c:pt idx="0">
                  <c:v>356529</c:v>
                </c:pt>
                <c:pt idx="1">
                  <c:v>356529</c:v>
                </c:pt>
                <c:pt idx="2">
                  <c:v>327197</c:v>
                </c:pt>
                <c:pt idx="3">
                  <c:v>334112</c:v>
                </c:pt>
                <c:pt idx="4">
                  <c:v>334953</c:v>
                </c:pt>
                <c:pt idx="5">
                  <c:v>346854</c:v>
                </c:pt>
                <c:pt idx="6">
                  <c:v>358945</c:v>
                </c:pt>
                <c:pt idx="7">
                  <c:v>358945</c:v>
                </c:pt>
                <c:pt idx="8">
                  <c:v>358945</c:v>
                </c:pt>
                <c:pt idx="9">
                  <c:v>342403</c:v>
                </c:pt>
                <c:pt idx="10">
                  <c:v>347032</c:v>
                </c:pt>
                <c:pt idx="11">
                  <c:v>347380</c:v>
                </c:pt>
                <c:pt idx="12">
                  <c:v>354850</c:v>
                </c:pt>
                <c:pt idx="13">
                  <c:v>362354</c:v>
                </c:pt>
                <c:pt idx="14">
                  <c:v>362354</c:v>
                </c:pt>
                <c:pt idx="15">
                  <c:v>362354</c:v>
                </c:pt>
                <c:pt idx="16">
                  <c:v>339581</c:v>
                </c:pt>
                <c:pt idx="17">
                  <c:v>348054</c:v>
                </c:pt>
                <c:pt idx="18">
                  <c:v>350961</c:v>
                </c:pt>
                <c:pt idx="19">
                  <c:v>362901</c:v>
                </c:pt>
                <c:pt idx="20">
                  <c:v>370801</c:v>
                </c:pt>
                <c:pt idx="21">
                  <c:v>370801</c:v>
                </c:pt>
                <c:pt idx="22">
                  <c:v>370801</c:v>
                </c:pt>
                <c:pt idx="23">
                  <c:v>349248</c:v>
                </c:pt>
                <c:pt idx="24">
                  <c:v>349146</c:v>
                </c:pt>
                <c:pt idx="25">
                  <c:v>351095</c:v>
                </c:pt>
                <c:pt idx="26">
                  <c:v>359623</c:v>
                </c:pt>
                <c:pt idx="27">
                  <c:v>372444</c:v>
                </c:pt>
                <c:pt idx="28">
                  <c:v>372444</c:v>
                </c:pt>
                <c:pt idx="29">
                  <c:v>372444</c:v>
                </c:pt>
                <c:pt idx="30">
                  <c:v>356416</c:v>
                </c:pt>
                <c:pt idx="31">
                  <c:v>360111</c:v>
                </c:pt>
                <c:pt idx="32">
                  <c:v>362247</c:v>
                </c:pt>
                <c:pt idx="33">
                  <c:v>371918</c:v>
                </c:pt>
                <c:pt idx="34">
                  <c:v>374937</c:v>
                </c:pt>
                <c:pt idx="35">
                  <c:v>374937</c:v>
                </c:pt>
                <c:pt idx="36">
                  <c:v>374937</c:v>
                </c:pt>
                <c:pt idx="37">
                  <c:v>352543</c:v>
                </c:pt>
                <c:pt idx="38">
                  <c:v>351313</c:v>
                </c:pt>
                <c:pt idx="39">
                  <c:v>354962</c:v>
                </c:pt>
                <c:pt idx="40">
                  <c:v>363948</c:v>
                </c:pt>
                <c:pt idx="41">
                  <c:v>367110</c:v>
                </c:pt>
                <c:pt idx="42">
                  <c:v>367110</c:v>
                </c:pt>
                <c:pt idx="43">
                  <c:v>367110</c:v>
                </c:pt>
                <c:pt idx="44">
                  <c:v>338927</c:v>
                </c:pt>
                <c:pt idx="45">
                  <c:v>335406</c:v>
                </c:pt>
                <c:pt idx="46">
                  <c:v>334647</c:v>
                </c:pt>
                <c:pt idx="47">
                  <c:v>341929</c:v>
                </c:pt>
                <c:pt idx="48">
                  <c:v>353491</c:v>
                </c:pt>
                <c:pt idx="49">
                  <c:v>353491</c:v>
                </c:pt>
                <c:pt idx="50">
                  <c:v>353491</c:v>
                </c:pt>
                <c:pt idx="51">
                  <c:v>338165</c:v>
                </c:pt>
                <c:pt idx="52">
                  <c:v>339687</c:v>
                </c:pt>
                <c:pt idx="53">
                  <c:v>342822</c:v>
                </c:pt>
                <c:pt idx="54">
                  <c:v>349969</c:v>
                </c:pt>
                <c:pt idx="55">
                  <c:v>358882</c:v>
                </c:pt>
                <c:pt idx="56">
                  <c:v>358882</c:v>
                </c:pt>
                <c:pt idx="57">
                  <c:v>358882</c:v>
                </c:pt>
                <c:pt idx="58">
                  <c:v>333060</c:v>
                </c:pt>
                <c:pt idx="59">
                  <c:v>336313</c:v>
                </c:pt>
                <c:pt idx="60">
                  <c:v>342857</c:v>
                </c:pt>
                <c:pt idx="61">
                  <c:v>345393</c:v>
                </c:pt>
                <c:pt idx="62">
                  <c:v>352276</c:v>
                </c:pt>
                <c:pt idx="63">
                  <c:v>352276</c:v>
                </c:pt>
                <c:pt idx="64">
                  <c:v>352276</c:v>
                </c:pt>
                <c:pt idx="65">
                  <c:v>325799</c:v>
                </c:pt>
                <c:pt idx="66">
                  <c:v>332276</c:v>
                </c:pt>
                <c:pt idx="67">
                  <c:v>341215</c:v>
                </c:pt>
                <c:pt idx="68">
                  <c:v>351639</c:v>
                </c:pt>
                <c:pt idx="69">
                  <c:v>356643</c:v>
                </c:pt>
                <c:pt idx="70">
                  <c:v>356643</c:v>
                </c:pt>
                <c:pt idx="71">
                  <c:v>356643</c:v>
                </c:pt>
                <c:pt idx="72">
                  <c:v>339028</c:v>
                </c:pt>
                <c:pt idx="73">
                  <c:v>340911</c:v>
                </c:pt>
                <c:pt idx="74">
                  <c:v>347110</c:v>
                </c:pt>
                <c:pt idx="75">
                  <c:v>355291</c:v>
                </c:pt>
                <c:pt idx="76">
                  <c:v>365093</c:v>
                </c:pt>
                <c:pt idx="77">
                  <c:v>365093</c:v>
                </c:pt>
                <c:pt idx="78">
                  <c:v>365093</c:v>
                </c:pt>
                <c:pt idx="79">
                  <c:v>326222</c:v>
                </c:pt>
                <c:pt idx="80">
                  <c:v>320838</c:v>
                </c:pt>
                <c:pt idx="81">
                  <c:v>328921</c:v>
                </c:pt>
                <c:pt idx="82">
                  <c:v>332607</c:v>
                </c:pt>
                <c:pt idx="83">
                  <c:v>346343</c:v>
                </c:pt>
                <c:pt idx="84">
                  <c:v>346343</c:v>
                </c:pt>
                <c:pt idx="85">
                  <c:v>346343</c:v>
                </c:pt>
                <c:pt idx="86">
                  <c:v>317923</c:v>
                </c:pt>
                <c:pt idx="87">
                  <c:v>325444</c:v>
                </c:pt>
                <c:pt idx="88">
                  <c:v>329158</c:v>
                </c:pt>
                <c:pt idx="89">
                  <c:v>325627</c:v>
                </c:pt>
                <c:pt idx="90">
                  <c:v>326200</c:v>
                </c:pt>
                <c:pt idx="91">
                  <c:v>326200</c:v>
                </c:pt>
                <c:pt idx="92">
                  <c:v>326200</c:v>
                </c:pt>
                <c:pt idx="93">
                  <c:v>290531</c:v>
                </c:pt>
                <c:pt idx="94">
                  <c:v>294875</c:v>
                </c:pt>
                <c:pt idx="95">
                  <c:v>295641</c:v>
                </c:pt>
                <c:pt idx="96">
                  <c:v>306372</c:v>
                </c:pt>
                <c:pt idx="97">
                  <c:v>320306</c:v>
                </c:pt>
                <c:pt idx="98">
                  <c:v>320306</c:v>
                </c:pt>
                <c:pt idx="99">
                  <c:v>320306</c:v>
                </c:pt>
                <c:pt idx="100">
                  <c:v>305156</c:v>
                </c:pt>
                <c:pt idx="101">
                  <c:v>311612</c:v>
                </c:pt>
                <c:pt idx="102">
                  <c:v>318740</c:v>
                </c:pt>
                <c:pt idx="103">
                  <c:v>327782</c:v>
                </c:pt>
                <c:pt idx="104">
                  <c:v>343908</c:v>
                </c:pt>
                <c:pt idx="105">
                  <c:v>343908</c:v>
                </c:pt>
                <c:pt idx="106">
                  <c:v>343908</c:v>
                </c:pt>
                <c:pt idx="107">
                  <c:v>323492</c:v>
                </c:pt>
                <c:pt idx="108">
                  <c:v>328792</c:v>
                </c:pt>
                <c:pt idx="109">
                  <c:v>332221</c:v>
                </c:pt>
                <c:pt idx="110">
                  <c:v>340655</c:v>
                </c:pt>
                <c:pt idx="111">
                  <c:v>351995</c:v>
                </c:pt>
                <c:pt idx="112">
                  <c:v>351995</c:v>
                </c:pt>
                <c:pt idx="113">
                  <c:v>351995</c:v>
                </c:pt>
                <c:pt idx="114">
                  <c:v>325153</c:v>
                </c:pt>
                <c:pt idx="115">
                  <c:v>331518</c:v>
                </c:pt>
                <c:pt idx="116">
                  <c:v>336180</c:v>
                </c:pt>
                <c:pt idx="117">
                  <c:v>343580</c:v>
                </c:pt>
                <c:pt idx="118">
                  <c:v>354901</c:v>
                </c:pt>
                <c:pt idx="119">
                  <c:v>354901</c:v>
                </c:pt>
                <c:pt idx="120">
                  <c:v>354901</c:v>
                </c:pt>
                <c:pt idx="121">
                  <c:v>321819</c:v>
                </c:pt>
                <c:pt idx="122">
                  <c:v>320675</c:v>
                </c:pt>
                <c:pt idx="123">
                  <c:v>329572</c:v>
                </c:pt>
                <c:pt idx="124">
                  <c:v>340248</c:v>
                </c:pt>
                <c:pt idx="125">
                  <c:v>352110</c:v>
                </c:pt>
                <c:pt idx="126">
                  <c:v>352110</c:v>
                </c:pt>
                <c:pt idx="127">
                  <c:v>352110</c:v>
                </c:pt>
                <c:pt idx="128">
                  <c:v>311663</c:v>
                </c:pt>
                <c:pt idx="129">
                  <c:v>309580</c:v>
                </c:pt>
                <c:pt idx="130">
                  <c:v>320048</c:v>
                </c:pt>
                <c:pt idx="131">
                  <c:v>326116</c:v>
                </c:pt>
                <c:pt idx="132">
                  <c:v>335542</c:v>
                </c:pt>
                <c:pt idx="133">
                  <c:v>335542</c:v>
                </c:pt>
                <c:pt idx="134">
                  <c:v>335542</c:v>
                </c:pt>
                <c:pt idx="135">
                  <c:v>304904</c:v>
                </c:pt>
                <c:pt idx="136">
                  <c:v>312593</c:v>
                </c:pt>
                <c:pt idx="137">
                  <c:v>324200</c:v>
                </c:pt>
                <c:pt idx="138">
                  <c:v>342709</c:v>
                </c:pt>
                <c:pt idx="139">
                  <c:v>355203</c:v>
                </c:pt>
                <c:pt idx="140">
                  <c:v>355203</c:v>
                </c:pt>
                <c:pt idx="141">
                  <c:v>355203</c:v>
                </c:pt>
                <c:pt idx="142">
                  <c:v>330827</c:v>
                </c:pt>
                <c:pt idx="143">
                  <c:v>332017</c:v>
                </c:pt>
                <c:pt idx="144">
                  <c:v>347525</c:v>
                </c:pt>
                <c:pt idx="145">
                  <c:v>358406</c:v>
                </c:pt>
                <c:pt idx="146">
                  <c:v>373243</c:v>
                </c:pt>
                <c:pt idx="147">
                  <c:v>373243</c:v>
                </c:pt>
                <c:pt idx="148">
                  <c:v>373243</c:v>
                </c:pt>
                <c:pt idx="149">
                  <c:v>339619</c:v>
                </c:pt>
                <c:pt idx="150">
                  <c:v>331205</c:v>
                </c:pt>
                <c:pt idx="151">
                  <c:v>338419</c:v>
                </c:pt>
                <c:pt idx="152">
                  <c:v>350022</c:v>
                </c:pt>
                <c:pt idx="153">
                  <c:v>362341</c:v>
                </c:pt>
                <c:pt idx="154">
                  <c:v>362341</c:v>
                </c:pt>
                <c:pt idx="155">
                  <c:v>362341</c:v>
                </c:pt>
                <c:pt idx="156">
                  <c:v>346960</c:v>
                </c:pt>
                <c:pt idx="157">
                  <c:v>352638</c:v>
                </c:pt>
                <c:pt idx="158">
                  <c:v>358132</c:v>
                </c:pt>
                <c:pt idx="159">
                  <c:v>366657</c:v>
                </c:pt>
                <c:pt idx="160">
                  <c:v>374991</c:v>
                </c:pt>
                <c:pt idx="161">
                  <c:v>374991</c:v>
                </c:pt>
                <c:pt idx="162">
                  <c:v>374991</c:v>
                </c:pt>
                <c:pt idx="163">
                  <c:v>342144</c:v>
                </c:pt>
                <c:pt idx="164">
                  <c:v>346753</c:v>
                </c:pt>
                <c:pt idx="165">
                  <c:v>355227</c:v>
                </c:pt>
                <c:pt idx="166">
                  <c:v>364656</c:v>
                </c:pt>
                <c:pt idx="167">
                  <c:v>366617</c:v>
                </c:pt>
                <c:pt idx="168">
                  <c:v>366617</c:v>
                </c:pt>
                <c:pt idx="169">
                  <c:v>366617</c:v>
                </c:pt>
                <c:pt idx="170">
                  <c:v>326095</c:v>
                </c:pt>
                <c:pt idx="171">
                  <c:v>322028</c:v>
                </c:pt>
                <c:pt idx="172">
                  <c:v>327584</c:v>
                </c:pt>
                <c:pt idx="173">
                  <c:v>334946</c:v>
                </c:pt>
                <c:pt idx="174">
                  <c:v>338528</c:v>
                </c:pt>
                <c:pt idx="175">
                  <c:v>338528</c:v>
                </c:pt>
                <c:pt idx="176">
                  <c:v>338528</c:v>
                </c:pt>
                <c:pt idx="177">
                  <c:v>306357</c:v>
                </c:pt>
                <c:pt idx="178">
                  <c:v>313839</c:v>
                </c:pt>
                <c:pt idx="179">
                  <c:v>320802</c:v>
                </c:pt>
                <c:pt idx="180">
                  <c:v>326356</c:v>
                </c:pt>
                <c:pt idx="181">
                  <c:v>335807</c:v>
                </c:pt>
                <c:pt idx="182">
                  <c:v>335807</c:v>
                </c:pt>
                <c:pt idx="183">
                  <c:v>335807</c:v>
                </c:pt>
                <c:pt idx="184">
                  <c:v>298758</c:v>
                </c:pt>
                <c:pt idx="185">
                  <c:v>293708</c:v>
                </c:pt>
                <c:pt idx="186">
                  <c:v>303060</c:v>
                </c:pt>
                <c:pt idx="187">
                  <c:v>313569</c:v>
                </c:pt>
                <c:pt idx="188">
                  <c:v>326658</c:v>
                </c:pt>
                <c:pt idx="189">
                  <c:v>326658</c:v>
                </c:pt>
                <c:pt idx="190">
                  <c:v>326658</c:v>
                </c:pt>
                <c:pt idx="191">
                  <c:v>306803</c:v>
                </c:pt>
                <c:pt idx="192">
                  <c:v>312955</c:v>
                </c:pt>
                <c:pt idx="193">
                  <c:v>325059</c:v>
                </c:pt>
                <c:pt idx="194">
                  <c:v>341015</c:v>
                </c:pt>
                <c:pt idx="195">
                  <c:v>351301</c:v>
                </c:pt>
                <c:pt idx="196">
                  <c:v>351301</c:v>
                </c:pt>
                <c:pt idx="197">
                  <c:v>351301</c:v>
                </c:pt>
                <c:pt idx="198">
                  <c:v>324920</c:v>
                </c:pt>
                <c:pt idx="199">
                  <c:v>331541</c:v>
                </c:pt>
                <c:pt idx="200">
                  <c:v>334183</c:v>
                </c:pt>
                <c:pt idx="201">
                  <c:v>341991</c:v>
                </c:pt>
                <c:pt idx="202">
                  <c:v>350528</c:v>
                </c:pt>
                <c:pt idx="203">
                  <c:v>350528</c:v>
                </c:pt>
                <c:pt idx="204">
                  <c:v>350528</c:v>
                </c:pt>
                <c:pt idx="205">
                  <c:v>323050</c:v>
                </c:pt>
                <c:pt idx="206">
                  <c:v>324433</c:v>
                </c:pt>
                <c:pt idx="207">
                  <c:v>336528</c:v>
                </c:pt>
                <c:pt idx="208">
                  <c:v>343543</c:v>
                </c:pt>
                <c:pt idx="209">
                  <c:v>344291</c:v>
                </c:pt>
                <c:pt idx="210">
                  <c:v>344291</c:v>
                </c:pt>
                <c:pt idx="211">
                  <c:v>344291</c:v>
                </c:pt>
                <c:pt idx="212">
                  <c:v>300112</c:v>
                </c:pt>
                <c:pt idx="213">
                  <c:v>302542</c:v>
                </c:pt>
                <c:pt idx="214">
                  <c:v>309582</c:v>
                </c:pt>
                <c:pt idx="215">
                  <c:v>312505</c:v>
                </c:pt>
                <c:pt idx="216">
                  <c:v>318802</c:v>
                </c:pt>
                <c:pt idx="217">
                  <c:v>318802</c:v>
                </c:pt>
                <c:pt idx="218">
                  <c:v>318802</c:v>
                </c:pt>
                <c:pt idx="219">
                  <c:v>291824</c:v>
                </c:pt>
                <c:pt idx="220">
                  <c:v>296550</c:v>
                </c:pt>
                <c:pt idx="221">
                  <c:v>305475</c:v>
                </c:pt>
                <c:pt idx="222">
                  <c:v>318659</c:v>
                </c:pt>
                <c:pt idx="223">
                  <c:v>328129</c:v>
                </c:pt>
                <c:pt idx="224">
                  <c:v>328129</c:v>
                </c:pt>
                <c:pt idx="225">
                  <c:v>328129</c:v>
                </c:pt>
                <c:pt idx="226">
                  <c:v>297966</c:v>
                </c:pt>
                <c:pt idx="227">
                  <c:v>301879</c:v>
                </c:pt>
                <c:pt idx="228">
                  <c:v>305603</c:v>
                </c:pt>
                <c:pt idx="229">
                  <c:v>314249</c:v>
                </c:pt>
                <c:pt idx="230">
                  <c:v>324002</c:v>
                </c:pt>
                <c:pt idx="231">
                  <c:v>324002</c:v>
                </c:pt>
                <c:pt idx="232">
                  <c:v>324002</c:v>
                </c:pt>
                <c:pt idx="233">
                  <c:v>298170</c:v>
                </c:pt>
                <c:pt idx="234">
                  <c:v>300202</c:v>
                </c:pt>
                <c:pt idx="235">
                  <c:v>305594</c:v>
                </c:pt>
                <c:pt idx="236">
                  <c:v>317738</c:v>
                </c:pt>
                <c:pt idx="237">
                  <c:v>332828</c:v>
                </c:pt>
                <c:pt idx="238">
                  <c:v>332828</c:v>
                </c:pt>
                <c:pt idx="239">
                  <c:v>332828</c:v>
                </c:pt>
                <c:pt idx="240">
                  <c:v>312442</c:v>
                </c:pt>
                <c:pt idx="241">
                  <c:v>316091</c:v>
                </c:pt>
                <c:pt idx="242">
                  <c:v>320832</c:v>
                </c:pt>
                <c:pt idx="243">
                  <c:v>326090</c:v>
                </c:pt>
                <c:pt idx="244">
                  <c:v>334268</c:v>
                </c:pt>
                <c:pt idx="245">
                  <c:v>334268</c:v>
                </c:pt>
                <c:pt idx="246">
                  <c:v>334268</c:v>
                </c:pt>
                <c:pt idx="247">
                  <c:v>312209</c:v>
                </c:pt>
                <c:pt idx="248">
                  <c:v>307377</c:v>
                </c:pt>
                <c:pt idx="249">
                  <c:v>320338</c:v>
                </c:pt>
                <c:pt idx="250">
                  <c:v>327405</c:v>
                </c:pt>
                <c:pt idx="251">
                  <c:v>332418</c:v>
                </c:pt>
                <c:pt idx="252">
                  <c:v>332418</c:v>
                </c:pt>
                <c:pt idx="253">
                  <c:v>332418</c:v>
                </c:pt>
                <c:pt idx="254">
                  <c:v>307514</c:v>
                </c:pt>
                <c:pt idx="255">
                  <c:v>316671</c:v>
                </c:pt>
                <c:pt idx="256">
                  <c:v>315013</c:v>
                </c:pt>
                <c:pt idx="257">
                  <c:v>325379</c:v>
                </c:pt>
                <c:pt idx="258">
                  <c:v>331050</c:v>
                </c:pt>
                <c:pt idx="259">
                  <c:v>331050</c:v>
                </c:pt>
                <c:pt idx="260">
                  <c:v>331050</c:v>
                </c:pt>
                <c:pt idx="261">
                  <c:v>308511</c:v>
                </c:pt>
                <c:pt idx="262">
                  <c:v>312704</c:v>
                </c:pt>
                <c:pt idx="263">
                  <c:v>321723</c:v>
                </c:pt>
                <c:pt idx="264">
                  <c:v>331156</c:v>
                </c:pt>
                <c:pt idx="265">
                  <c:v>341943</c:v>
                </c:pt>
                <c:pt idx="266">
                  <c:v>341943</c:v>
                </c:pt>
                <c:pt idx="267">
                  <c:v>341943</c:v>
                </c:pt>
                <c:pt idx="268">
                  <c:v>311335</c:v>
                </c:pt>
                <c:pt idx="269">
                  <c:v>315014</c:v>
                </c:pt>
                <c:pt idx="270">
                  <c:v>321738</c:v>
                </c:pt>
                <c:pt idx="271">
                  <c:v>332033</c:v>
                </c:pt>
                <c:pt idx="272">
                  <c:v>334381</c:v>
                </c:pt>
                <c:pt idx="273">
                  <c:v>334381</c:v>
                </c:pt>
                <c:pt idx="274">
                  <c:v>334381</c:v>
                </c:pt>
                <c:pt idx="275">
                  <c:v>302317</c:v>
                </c:pt>
                <c:pt idx="276">
                  <c:v>301582</c:v>
                </c:pt>
                <c:pt idx="277">
                  <c:v>310081</c:v>
                </c:pt>
                <c:pt idx="278">
                  <c:v>321756</c:v>
                </c:pt>
                <c:pt idx="279">
                  <c:v>334586</c:v>
                </c:pt>
                <c:pt idx="280">
                  <c:v>334586</c:v>
                </c:pt>
                <c:pt idx="281">
                  <c:v>334586</c:v>
                </c:pt>
                <c:pt idx="282">
                  <c:v>305762</c:v>
                </c:pt>
                <c:pt idx="283">
                  <c:v>313201</c:v>
                </c:pt>
                <c:pt idx="284">
                  <c:v>328242</c:v>
                </c:pt>
                <c:pt idx="285">
                  <c:v>336394</c:v>
                </c:pt>
                <c:pt idx="286">
                  <c:v>341514</c:v>
                </c:pt>
                <c:pt idx="287">
                  <c:v>341514</c:v>
                </c:pt>
                <c:pt idx="288">
                  <c:v>341514</c:v>
                </c:pt>
                <c:pt idx="289">
                  <c:v>317319</c:v>
                </c:pt>
                <c:pt idx="290">
                  <c:v>322622</c:v>
                </c:pt>
                <c:pt idx="291">
                  <c:v>329527</c:v>
                </c:pt>
                <c:pt idx="292">
                  <c:v>341031</c:v>
                </c:pt>
                <c:pt idx="293">
                  <c:v>349963</c:v>
                </c:pt>
                <c:pt idx="294">
                  <c:v>349963</c:v>
                </c:pt>
                <c:pt idx="295">
                  <c:v>349963</c:v>
                </c:pt>
                <c:pt idx="296">
                  <c:v>321674</c:v>
                </c:pt>
                <c:pt idx="297">
                  <c:v>326271</c:v>
                </c:pt>
                <c:pt idx="298">
                  <c:v>339979</c:v>
                </c:pt>
                <c:pt idx="299">
                  <c:v>353431</c:v>
                </c:pt>
                <c:pt idx="300">
                  <c:v>364997</c:v>
                </c:pt>
                <c:pt idx="301">
                  <c:v>364997</c:v>
                </c:pt>
                <c:pt idx="302">
                  <c:v>364997</c:v>
                </c:pt>
                <c:pt idx="303">
                  <c:v>332282</c:v>
                </c:pt>
                <c:pt idx="304">
                  <c:v>334662</c:v>
                </c:pt>
                <c:pt idx="305">
                  <c:v>338045</c:v>
                </c:pt>
                <c:pt idx="306">
                  <c:v>348448</c:v>
                </c:pt>
                <c:pt idx="307">
                  <c:v>350756</c:v>
                </c:pt>
                <c:pt idx="308">
                  <c:v>350756</c:v>
                </c:pt>
                <c:pt idx="309">
                  <c:v>350756</c:v>
                </c:pt>
                <c:pt idx="310">
                  <c:v>320327</c:v>
                </c:pt>
                <c:pt idx="311">
                  <c:v>320992</c:v>
                </c:pt>
                <c:pt idx="312">
                  <c:v>322798</c:v>
                </c:pt>
                <c:pt idx="313">
                  <c:v>328916</c:v>
                </c:pt>
                <c:pt idx="314">
                  <c:v>337318</c:v>
                </c:pt>
                <c:pt idx="315">
                  <c:v>337318</c:v>
                </c:pt>
                <c:pt idx="316">
                  <c:v>337318</c:v>
                </c:pt>
                <c:pt idx="317">
                  <c:v>312465</c:v>
                </c:pt>
                <c:pt idx="318">
                  <c:v>315928</c:v>
                </c:pt>
                <c:pt idx="319">
                  <c:v>322265</c:v>
                </c:pt>
                <c:pt idx="320">
                  <c:v>331773</c:v>
                </c:pt>
                <c:pt idx="321">
                  <c:v>335010</c:v>
                </c:pt>
                <c:pt idx="322">
                  <c:v>335010</c:v>
                </c:pt>
                <c:pt idx="323">
                  <c:v>335010</c:v>
                </c:pt>
                <c:pt idx="324">
                  <c:v>305076</c:v>
                </c:pt>
                <c:pt idx="325">
                  <c:v>308094</c:v>
                </c:pt>
                <c:pt idx="326">
                  <c:v>317535</c:v>
                </c:pt>
                <c:pt idx="327">
                  <c:v>323253</c:v>
                </c:pt>
                <c:pt idx="328">
                  <c:v>313771</c:v>
                </c:pt>
                <c:pt idx="329">
                  <c:v>313771</c:v>
                </c:pt>
                <c:pt idx="330">
                  <c:v>313771</c:v>
                </c:pt>
                <c:pt idx="331">
                  <c:v>276338</c:v>
                </c:pt>
                <c:pt idx="332">
                  <c:v>284982</c:v>
                </c:pt>
                <c:pt idx="333">
                  <c:v>295993</c:v>
                </c:pt>
                <c:pt idx="334">
                  <c:v>311268</c:v>
                </c:pt>
                <c:pt idx="335">
                  <c:v>325308</c:v>
                </c:pt>
                <c:pt idx="336">
                  <c:v>325308</c:v>
                </c:pt>
                <c:pt idx="337">
                  <c:v>325308</c:v>
                </c:pt>
                <c:pt idx="338">
                  <c:v>307013</c:v>
                </c:pt>
                <c:pt idx="339">
                  <c:v>315333</c:v>
                </c:pt>
                <c:pt idx="340">
                  <c:v>328802</c:v>
                </c:pt>
                <c:pt idx="341">
                  <c:v>339603</c:v>
                </c:pt>
                <c:pt idx="342">
                  <c:v>345738</c:v>
                </c:pt>
                <c:pt idx="343">
                  <c:v>345738</c:v>
                </c:pt>
                <c:pt idx="344">
                  <c:v>345738</c:v>
                </c:pt>
                <c:pt idx="345">
                  <c:v>318635</c:v>
                </c:pt>
                <c:pt idx="346">
                  <c:v>324358</c:v>
                </c:pt>
                <c:pt idx="347">
                  <c:v>335773</c:v>
                </c:pt>
                <c:pt idx="348">
                  <c:v>344490</c:v>
                </c:pt>
                <c:pt idx="349">
                  <c:v>348630</c:v>
                </c:pt>
                <c:pt idx="350">
                  <c:v>348630</c:v>
                </c:pt>
                <c:pt idx="351">
                  <c:v>348630</c:v>
                </c:pt>
                <c:pt idx="352">
                  <c:v>324646</c:v>
                </c:pt>
                <c:pt idx="353">
                  <c:v>325898</c:v>
                </c:pt>
                <c:pt idx="354">
                  <c:v>329516</c:v>
                </c:pt>
                <c:pt idx="355">
                  <c:v>339156</c:v>
                </c:pt>
                <c:pt idx="356">
                  <c:v>340299</c:v>
                </c:pt>
                <c:pt idx="357">
                  <c:v>340299</c:v>
                </c:pt>
                <c:pt idx="358">
                  <c:v>340299</c:v>
                </c:pt>
                <c:pt idx="359">
                  <c:v>310573</c:v>
                </c:pt>
                <c:pt idx="360">
                  <c:v>303010</c:v>
                </c:pt>
                <c:pt idx="361">
                  <c:v>315657</c:v>
                </c:pt>
                <c:pt idx="362">
                  <c:v>330434</c:v>
                </c:pt>
                <c:pt idx="363">
                  <c:v>338141</c:v>
                </c:pt>
                <c:pt idx="364">
                  <c:v>338141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8-471E-B0FA-08F164FAF206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ETHANOL'!$Q$4:$Q$368</c:f>
              <c:numCache>
                <c:formatCode>0</c:formatCode>
                <c:ptCount val="365"/>
                <c:pt idx="0">
                  <c:v>338141</c:v>
                </c:pt>
                <c:pt idx="1">
                  <c:v>301419</c:v>
                </c:pt>
                <c:pt idx="2">
                  <c:v>304307</c:v>
                </c:pt>
                <c:pt idx="3">
                  <c:v>313015</c:v>
                </c:pt>
                <c:pt idx="4">
                  <c:v>323758</c:v>
                </c:pt>
                <c:pt idx="5">
                  <c:v>336071</c:v>
                </c:pt>
                <c:pt idx="6">
                  <c:v>336071</c:v>
                </c:pt>
                <c:pt idx="7">
                  <c:v>336071</c:v>
                </c:pt>
                <c:pt idx="8">
                  <c:v>319374</c:v>
                </c:pt>
                <c:pt idx="9">
                  <c:v>323759</c:v>
                </c:pt>
                <c:pt idx="10">
                  <c:v>332351</c:v>
                </c:pt>
                <c:pt idx="11">
                  <c:v>349845</c:v>
                </c:pt>
                <c:pt idx="12">
                  <c:v>361544</c:v>
                </c:pt>
                <c:pt idx="13">
                  <c:v>361544</c:v>
                </c:pt>
                <c:pt idx="14">
                  <c:v>361544</c:v>
                </c:pt>
                <c:pt idx="15">
                  <c:v>342783</c:v>
                </c:pt>
                <c:pt idx="16">
                  <c:v>352787</c:v>
                </c:pt>
                <c:pt idx="17">
                  <c:v>364786</c:v>
                </c:pt>
                <c:pt idx="18">
                  <c:v>375627</c:v>
                </c:pt>
                <c:pt idx="19">
                  <c:v>387527</c:v>
                </c:pt>
                <c:pt idx="20">
                  <c:v>387527</c:v>
                </c:pt>
                <c:pt idx="21">
                  <c:v>387527</c:v>
                </c:pt>
                <c:pt idx="22">
                  <c:v>360820</c:v>
                </c:pt>
                <c:pt idx="23">
                  <c:v>363883</c:v>
                </c:pt>
                <c:pt idx="24">
                  <c:v>367785</c:v>
                </c:pt>
                <c:pt idx="25">
                  <c:v>371659</c:v>
                </c:pt>
                <c:pt idx="26">
                  <c:v>379775</c:v>
                </c:pt>
                <c:pt idx="27">
                  <c:v>379775</c:v>
                </c:pt>
                <c:pt idx="28">
                  <c:v>379775</c:v>
                </c:pt>
                <c:pt idx="29">
                  <c:v>349501</c:v>
                </c:pt>
                <c:pt idx="30">
                  <c:v>344996</c:v>
                </c:pt>
                <c:pt idx="31">
                  <c:v>348830</c:v>
                </c:pt>
                <c:pt idx="32">
                  <c:v>344585</c:v>
                </c:pt>
                <c:pt idx="33">
                  <c:v>364454</c:v>
                </c:pt>
                <c:pt idx="34">
                  <c:v>364454</c:v>
                </c:pt>
                <c:pt idx="35">
                  <c:v>364454</c:v>
                </c:pt>
                <c:pt idx="36">
                  <c:v>338948</c:v>
                </c:pt>
                <c:pt idx="37">
                  <c:v>347198</c:v>
                </c:pt>
                <c:pt idx="38">
                  <c:v>365058</c:v>
                </c:pt>
                <c:pt idx="39">
                  <c:v>370791</c:v>
                </c:pt>
                <c:pt idx="40">
                  <c:v>387170</c:v>
                </c:pt>
                <c:pt idx="41">
                  <c:v>387170</c:v>
                </c:pt>
                <c:pt idx="42">
                  <c:v>387170</c:v>
                </c:pt>
                <c:pt idx="43">
                  <c:v>372913</c:v>
                </c:pt>
                <c:pt idx="44">
                  <c:v>377308</c:v>
                </c:pt>
                <c:pt idx="45">
                  <c:v>387041</c:v>
                </c:pt>
                <c:pt idx="46">
                  <c:v>393411</c:v>
                </c:pt>
                <c:pt idx="47">
                  <c:v>405384</c:v>
                </c:pt>
                <c:pt idx="48">
                  <c:v>405384</c:v>
                </c:pt>
                <c:pt idx="49">
                  <c:v>405384</c:v>
                </c:pt>
                <c:pt idx="50">
                  <c:v>378965</c:v>
                </c:pt>
                <c:pt idx="51">
                  <c:v>381353</c:v>
                </c:pt>
                <c:pt idx="52">
                  <c:v>380319</c:v>
                </c:pt>
                <c:pt idx="53">
                  <c:v>391186</c:v>
                </c:pt>
                <c:pt idx="54">
                  <c:v>397033</c:v>
                </c:pt>
                <c:pt idx="55">
                  <c:v>397033</c:v>
                </c:pt>
                <c:pt idx="56">
                  <c:v>397033</c:v>
                </c:pt>
                <c:pt idx="57">
                  <c:v>376791</c:v>
                </c:pt>
                <c:pt idx="58">
                  <c:v>374262</c:v>
                </c:pt>
                <c:pt idx="59">
                  <c:v>380097</c:v>
                </c:pt>
                <c:pt idx="60">
                  <c:v>386499</c:v>
                </c:pt>
                <c:pt idx="61">
                  <c:v>395844</c:v>
                </c:pt>
                <c:pt idx="62">
                  <c:v>395844</c:v>
                </c:pt>
                <c:pt idx="63">
                  <c:v>395844</c:v>
                </c:pt>
                <c:pt idx="64">
                  <c:v>366776</c:v>
                </c:pt>
                <c:pt idx="65">
                  <c:v>367515</c:v>
                </c:pt>
                <c:pt idx="66">
                  <c:v>379807</c:v>
                </c:pt>
                <c:pt idx="67">
                  <c:v>390682</c:v>
                </c:pt>
                <c:pt idx="68">
                  <c:v>389821</c:v>
                </c:pt>
                <c:pt idx="69">
                  <c:v>389821</c:v>
                </c:pt>
                <c:pt idx="70">
                  <c:v>389821</c:v>
                </c:pt>
                <c:pt idx="71">
                  <c:v>362568</c:v>
                </c:pt>
                <c:pt idx="72">
                  <c:v>370718</c:v>
                </c:pt>
                <c:pt idx="73">
                  <c:v>383501</c:v>
                </c:pt>
                <c:pt idx="74">
                  <c:v>390262</c:v>
                </c:pt>
                <c:pt idx="75">
                  <c:v>392681</c:v>
                </c:pt>
                <c:pt idx="76">
                  <c:v>392681</c:v>
                </c:pt>
                <c:pt idx="77">
                  <c:v>392681</c:v>
                </c:pt>
                <c:pt idx="78">
                  <c:v>373126</c:v>
                </c:pt>
                <c:pt idx="79">
                  <c:v>373816</c:v>
                </c:pt>
                <c:pt idx="80">
                  <c:v>386472</c:v>
                </c:pt>
                <c:pt idx="81">
                  <c:v>390437</c:v>
                </c:pt>
                <c:pt idx="82">
                  <c:v>397856</c:v>
                </c:pt>
                <c:pt idx="83">
                  <c:v>397856</c:v>
                </c:pt>
                <c:pt idx="84">
                  <c:v>397856</c:v>
                </c:pt>
                <c:pt idx="85">
                  <c:v>367527</c:v>
                </c:pt>
                <c:pt idx="86">
                  <c:v>372229</c:v>
                </c:pt>
                <c:pt idx="87">
                  <c:v>379829</c:v>
                </c:pt>
                <c:pt idx="88">
                  <c:v>381583</c:v>
                </c:pt>
                <c:pt idx="89">
                  <c:v>381459</c:v>
                </c:pt>
                <c:pt idx="90">
                  <c:v>381459</c:v>
                </c:pt>
                <c:pt idx="91">
                  <c:v>381459</c:v>
                </c:pt>
                <c:pt idx="92">
                  <c:v>356928</c:v>
                </c:pt>
                <c:pt idx="93">
                  <c:v>346818</c:v>
                </c:pt>
                <c:pt idx="94">
                  <c:v>358312</c:v>
                </c:pt>
                <c:pt idx="95">
                  <c:v>370570</c:v>
                </c:pt>
                <c:pt idx="96">
                  <c:v>376125</c:v>
                </c:pt>
                <c:pt idx="97">
                  <c:v>376125</c:v>
                </c:pt>
                <c:pt idx="98">
                  <c:v>376125</c:v>
                </c:pt>
                <c:pt idx="99">
                  <c:v>347468</c:v>
                </c:pt>
                <c:pt idx="100">
                  <c:v>353358</c:v>
                </c:pt>
                <c:pt idx="101">
                  <c:v>355511</c:v>
                </c:pt>
                <c:pt idx="102">
                  <c:v>365330</c:v>
                </c:pt>
                <c:pt idx="103">
                  <c:v>376216</c:v>
                </c:pt>
                <c:pt idx="104">
                  <c:v>376216</c:v>
                </c:pt>
                <c:pt idx="105">
                  <c:v>376216</c:v>
                </c:pt>
                <c:pt idx="106">
                  <c:v>351760</c:v>
                </c:pt>
                <c:pt idx="107">
                  <c:v>354329</c:v>
                </c:pt>
                <c:pt idx="108">
                  <c:v>368896</c:v>
                </c:pt>
                <c:pt idx="109">
                  <c:v>373134</c:v>
                </c:pt>
                <c:pt idx="110">
                  <c:v>370590</c:v>
                </c:pt>
                <c:pt idx="111">
                  <c:v>370590</c:v>
                </c:pt>
                <c:pt idx="112">
                  <c:v>370590</c:v>
                </c:pt>
                <c:pt idx="113">
                  <c:v>340846</c:v>
                </c:pt>
                <c:pt idx="114">
                  <c:v>344044</c:v>
                </c:pt>
                <c:pt idx="115">
                  <c:v>344401</c:v>
                </c:pt>
                <c:pt idx="116">
                  <c:v>349135</c:v>
                </c:pt>
                <c:pt idx="117">
                  <c:v>353467</c:v>
                </c:pt>
                <c:pt idx="118">
                  <c:v>353467</c:v>
                </c:pt>
                <c:pt idx="119">
                  <c:v>353467</c:v>
                </c:pt>
                <c:pt idx="120">
                  <c:v>319569</c:v>
                </c:pt>
                <c:pt idx="121">
                  <c:v>319053</c:v>
                </c:pt>
                <c:pt idx="122">
                  <c:v>324866</c:v>
                </c:pt>
                <c:pt idx="123">
                  <c:v>332660</c:v>
                </c:pt>
                <c:pt idx="124">
                  <c:v>346022</c:v>
                </c:pt>
                <c:pt idx="125">
                  <c:v>346022</c:v>
                </c:pt>
                <c:pt idx="126">
                  <c:v>346022</c:v>
                </c:pt>
                <c:pt idx="127">
                  <c:v>320945</c:v>
                </c:pt>
                <c:pt idx="128">
                  <c:v>326221</c:v>
                </c:pt>
                <c:pt idx="129">
                  <c:v>327672</c:v>
                </c:pt>
                <c:pt idx="130">
                  <c:v>327153</c:v>
                </c:pt>
                <c:pt idx="131">
                  <c:v>335655</c:v>
                </c:pt>
                <c:pt idx="132">
                  <c:v>335655</c:v>
                </c:pt>
                <c:pt idx="133">
                  <c:v>335655</c:v>
                </c:pt>
                <c:pt idx="134">
                  <c:v>308955</c:v>
                </c:pt>
                <c:pt idx="135">
                  <c:v>308869</c:v>
                </c:pt>
                <c:pt idx="136">
                  <c:v>313561</c:v>
                </c:pt>
                <c:pt idx="137">
                  <c:v>325835</c:v>
                </c:pt>
                <c:pt idx="138">
                  <c:v>330407</c:v>
                </c:pt>
                <c:pt idx="139">
                  <c:v>330407</c:v>
                </c:pt>
                <c:pt idx="140">
                  <c:v>330407</c:v>
                </c:pt>
                <c:pt idx="141">
                  <c:v>299305</c:v>
                </c:pt>
                <c:pt idx="142">
                  <c:v>299161</c:v>
                </c:pt>
                <c:pt idx="143">
                  <c:v>304319</c:v>
                </c:pt>
                <c:pt idx="144">
                  <c:v>314819</c:v>
                </c:pt>
                <c:pt idx="145">
                  <c:v>326165</c:v>
                </c:pt>
                <c:pt idx="146">
                  <c:v>326165</c:v>
                </c:pt>
                <c:pt idx="147">
                  <c:v>326165</c:v>
                </c:pt>
                <c:pt idx="148">
                  <c:v>290271</c:v>
                </c:pt>
                <c:pt idx="149">
                  <c:v>278337</c:v>
                </c:pt>
                <c:pt idx="150">
                  <c:v>291501</c:v>
                </c:pt>
                <c:pt idx="151">
                  <c:v>303659</c:v>
                </c:pt>
                <c:pt idx="152">
                  <c:v>325022</c:v>
                </c:pt>
                <c:pt idx="153">
                  <c:v>325022</c:v>
                </c:pt>
                <c:pt idx="154">
                  <c:v>325022</c:v>
                </c:pt>
                <c:pt idx="155">
                  <c:v>303109</c:v>
                </c:pt>
                <c:pt idx="156">
                  <c:v>310372</c:v>
                </c:pt>
                <c:pt idx="157">
                  <c:v>324530</c:v>
                </c:pt>
                <c:pt idx="158">
                  <c:v>334060</c:v>
                </c:pt>
                <c:pt idx="159">
                  <c:v>347139</c:v>
                </c:pt>
                <c:pt idx="160">
                  <c:v>347139</c:v>
                </c:pt>
                <c:pt idx="161">
                  <c:v>347139</c:v>
                </c:pt>
                <c:pt idx="162">
                  <c:v>316015</c:v>
                </c:pt>
                <c:pt idx="163">
                  <c:v>321258</c:v>
                </c:pt>
                <c:pt idx="164">
                  <c:v>327430</c:v>
                </c:pt>
                <c:pt idx="165">
                  <c:v>338044</c:v>
                </c:pt>
                <c:pt idx="166">
                  <c:v>341110</c:v>
                </c:pt>
                <c:pt idx="167">
                  <c:v>341110</c:v>
                </c:pt>
                <c:pt idx="168">
                  <c:v>341110</c:v>
                </c:pt>
                <c:pt idx="169">
                  <c:v>302193</c:v>
                </c:pt>
                <c:pt idx="170">
                  <c:v>302808</c:v>
                </c:pt>
                <c:pt idx="171">
                  <c:v>310586</c:v>
                </c:pt>
                <c:pt idx="172">
                  <c:v>321436</c:v>
                </c:pt>
                <c:pt idx="173">
                  <c:v>331786</c:v>
                </c:pt>
                <c:pt idx="174">
                  <c:v>331786</c:v>
                </c:pt>
                <c:pt idx="175">
                  <c:v>331786</c:v>
                </c:pt>
                <c:pt idx="176">
                  <c:v>284329</c:v>
                </c:pt>
                <c:pt idx="177">
                  <c:v>290273</c:v>
                </c:pt>
                <c:pt idx="178">
                  <c:v>298501</c:v>
                </c:pt>
                <c:pt idx="179">
                  <c:v>313434</c:v>
                </c:pt>
                <c:pt idx="180">
                  <c:v>320163</c:v>
                </c:pt>
                <c:pt idx="181">
                  <c:v>320163</c:v>
                </c:pt>
                <c:pt idx="182">
                  <c:v>320163</c:v>
                </c:pt>
                <c:pt idx="183">
                  <c:v>277548</c:v>
                </c:pt>
                <c:pt idx="184">
                  <c:v>266184</c:v>
                </c:pt>
                <c:pt idx="185">
                  <c:v>286601</c:v>
                </c:pt>
                <c:pt idx="186">
                  <c:v>307135</c:v>
                </c:pt>
                <c:pt idx="187">
                  <c:v>458919</c:v>
                </c:pt>
                <c:pt idx="188">
                  <c:v>458919</c:v>
                </c:pt>
                <c:pt idx="189">
                  <c:v>458919</c:v>
                </c:pt>
                <c:pt idx="190">
                  <c:v>297653</c:v>
                </c:pt>
                <c:pt idx="191">
                  <c:v>304027</c:v>
                </c:pt>
                <c:pt idx="192">
                  <c:v>311648</c:v>
                </c:pt>
                <c:pt idx="193">
                  <c:v>320141</c:v>
                </c:pt>
                <c:pt idx="194">
                  <c:v>328816</c:v>
                </c:pt>
                <c:pt idx="195">
                  <c:v>328816</c:v>
                </c:pt>
                <c:pt idx="196">
                  <c:v>328816</c:v>
                </c:pt>
                <c:pt idx="197">
                  <c:v>302767</c:v>
                </c:pt>
                <c:pt idx="198">
                  <c:v>313637</c:v>
                </c:pt>
                <c:pt idx="199">
                  <c:v>323878</c:v>
                </c:pt>
                <c:pt idx="200">
                  <c:v>335436</c:v>
                </c:pt>
                <c:pt idx="201">
                  <c:v>348230</c:v>
                </c:pt>
                <c:pt idx="202">
                  <c:v>348230</c:v>
                </c:pt>
                <c:pt idx="203">
                  <c:v>348230</c:v>
                </c:pt>
                <c:pt idx="204">
                  <c:v>319173</c:v>
                </c:pt>
                <c:pt idx="205">
                  <c:v>324899</c:v>
                </c:pt>
                <c:pt idx="206">
                  <c:v>332041</c:v>
                </c:pt>
                <c:pt idx="207">
                  <c:v>344739</c:v>
                </c:pt>
                <c:pt idx="208">
                  <c:v>352313</c:v>
                </c:pt>
                <c:pt idx="209">
                  <c:v>352313</c:v>
                </c:pt>
                <c:pt idx="210">
                  <c:v>352313</c:v>
                </c:pt>
                <c:pt idx="211">
                  <c:v>307750</c:v>
                </c:pt>
                <c:pt idx="212">
                  <c:v>312574</c:v>
                </c:pt>
                <c:pt idx="213">
                  <c:v>313632</c:v>
                </c:pt>
                <c:pt idx="214">
                  <c:v>326099</c:v>
                </c:pt>
                <c:pt idx="215">
                  <c:v>332548</c:v>
                </c:pt>
                <c:pt idx="216">
                  <c:v>332548</c:v>
                </c:pt>
                <c:pt idx="217">
                  <c:v>332548</c:v>
                </c:pt>
                <c:pt idx="218">
                  <c:v>292705</c:v>
                </c:pt>
                <c:pt idx="219">
                  <c:v>298925</c:v>
                </c:pt>
                <c:pt idx="220">
                  <c:v>309807</c:v>
                </c:pt>
                <c:pt idx="221">
                  <c:v>323320</c:v>
                </c:pt>
                <c:pt idx="222">
                  <c:v>329282</c:v>
                </c:pt>
                <c:pt idx="223">
                  <c:v>329282</c:v>
                </c:pt>
                <c:pt idx="224">
                  <c:v>329282</c:v>
                </c:pt>
                <c:pt idx="225">
                  <c:v>294029</c:v>
                </c:pt>
                <c:pt idx="226">
                  <c:v>300076</c:v>
                </c:pt>
                <c:pt idx="227">
                  <c:v>307465</c:v>
                </c:pt>
                <c:pt idx="228">
                  <c:v>333690</c:v>
                </c:pt>
                <c:pt idx="229">
                  <c:v>329841</c:v>
                </c:pt>
                <c:pt idx="230">
                  <c:v>329841</c:v>
                </c:pt>
                <c:pt idx="231">
                  <c:v>329841</c:v>
                </c:pt>
                <c:pt idx="232">
                  <c:v>297749</c:v>
                </c:pt>
                <c:pt idx="233">
                  <c:v>306793</c:v>
                </c:pt>
                <c:pt idx="234">
                  <c:v>312575</c:v>
                </c:pt>
                <c:pt idx="235">
                  <c:v>323476</c:v>
                </c:pt>
                <c:pt idx="236">
                  <c:v>332357</c:v>
                </c:pt>
                <c:pt idx="237">
                  <c:v>332357</c:v>
                </c:pt>
                <c:pt idx="238">
                  <c:v>332357</c:v>
                </c:pt>
                <c:pt idx="239">
                  <c:v>300578</c:v>
                </c:pt>
                <c:pt idx="240">
                  <c:v>302165</c:v>
                </c:pt>
                <c:pt idx="241">
                  <c:v>318319</c:v>
                </c:pt>
                <c:pt idx="242">
                  <c:v>320846</c:v>
                </c:pt>
                <c:pt idx="243">
                  <c:v>326729</c:v>
                </c:pt>
                <c:pt idx="244">
                  <c:v>326729</c:v>
                </c:pt>
                <c:pt idx="245">
                  <c:v>326729</c:v>
                </c:pt>
                <c:pt idx="246">
                  <c:v>288989</c:v>
                </c:pt>
                <c:pt idx="247">
                  <c:v>280617</c:v>
                </c:pt>
                <c:pt idx="248">
                  <c:v>291927</c:v>
                </c:pt>
                <c:pt idx="249">
                  <c:v>301976</c:v>
                </c:pt>
                <c:pt idx="250">
                  <c:v>313472</c:v>
                </c:pt>
                <c:pt idx="251">
                  <c:v>313472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315323</c:v>
                </c:pt>
                <c:pt idx="256">
                  <c:v>322279</c:v>
                </c:pt>
                <c:pt idx="257">
                  <c:v>331874</c:v>
                </c:pt>
                <c:pt idx="258">
                  <c:v>331874</c:v>
                </c:pt>
                <c:pt idx="259">
                  <c:v>331874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303535</c:v>
                </c:pt>
                <c:pt idx="279">
                  <c:v>303535</c:v>
                </c:pt>
                <c:pt idx="280">
                  <c:v>303535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304819</c:v>
                </c:pt>
                <c:pt idx="286">
                  <c:v>304819</c:v>
                </c:pt>
                <c:pt idx="287">
                  <c:v>304819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299090</c:v>
                </c:pt>
                <c:pt idx="293">
                  <c:v>299090</c:v>
                </c:pt>
                <c:pt idx="294">
                  <c:v>299090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308471</c:v>
                </c:pt>
                <c:pt idx="300">
                  <c:v>308471</c:v>
                </c:pt>
                <c:pt idx="301">
                  <c:v>308471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309988</c:v>
                </c:pt>
                <c:pt idx="307">
                  <c:v>309988</c:v>
                </c:pt>
                <c:pt idx="308">
                  <c:v>309988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327577</c:v>
                </c:pt>
                <c:pt idx="314">
                  <c:v>327577</c:v>
                </c:pt>
                <c:pt idx="315">
                  <c:v>327577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319827</c:v>
                </c:pt>
                <c:pt idx="321">
                  <c:v>319827</c:v>
                </c:pt>
                <c:pt idx="322">
                  <c:v>319827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305935</c:v>
                </c:pt>
                <c:pt idx="327">
                  <c:v>293677</c:v>
                </c:pt>
                <c:pt idx="328">
                  <c:v>293677</c:v>
                </c:pt>
                <c:pt idx="329">
                  <c:v>293677</c:v>
                </c:pt>
                <c:pt idx="330">
                  <c:v>253461</c:v>
                </c:pt>
                <c:pt idx="331">
                  <c:v>260534</c:v>
                </c:pt>
                <c:pt idx="332">
                  <c:v>292017</c:v>
                </c:pt>
                <c:pt idx="333">
                  <c:v>300961</c:v>
                </c:pt>
                <c:pt idx="334">
                  <c:v>314274</c:v>
                </c:pt>
                <c:pt idx="335">
                  <c:v>314274</c:v>
                </c:pt>
                <c:pt idx="336">
                  <c:v>314274</c:v>
                </c:pt>
                <c:pt idx="337">
                  <c:v>292907</c:v>
                </c:pt>
                <c:pt idx="338">
                  <c:v>304021</c:v>
                </c:pt>
                <c:pt idx="339">
                  <c:v>320936</c:v>
                </c:pt>
                <c:pt idx="340">
                  <c:v>338214</c:v>
                </c:pt>
                <c:pt idx="341">
                  <c:v>351784</c:v>
                </c:pt>
                <c:pt idx="342">
                  <c:v>351784</c:v>
                </c:pt>
                <c:pt idx="343">
                  <c:v>351784</c:v>
                </c:pt>
                <c:pt idx="344">
                  <c:v>318851</c:v>
                </c:pt>
                <c:pt idx="345">
                  <c:v>326774</c:v>
                </c:pt>
                <c:pt idx="346">
                  <c:v>340003</c:v>
                </c:pt>
                <c:pt idx="347">
                  <c:v>349471</c:v>
                </c:pt>
                <c:pt idx="348">
                  <c:v>359361</c:v>
                </c:pt>
                <c:pt idx="349">
                  <c:v>359361</c:v>
                </c:pt>
                <c:pt idx="350">
                  <c:v>359361</c:v>
                </c:pt>
                <c:pt idx="351">
                  <c:v>322561</c:v>
                </c:pt>
                <c:pt idx="352">
                  <c:v>321820</c:v>
                </c:pt>
                <c:pt idx="353">
                  <c:v>330930</c:v>
                </c:pt>
                <c:pt idx="354">
                  <c:v>337264</c:v>
                </c:pt>
                <c:pt idx="355">
                  <c:v>325809</c:v>
                </c:pt>
                <c:pt idx="356">
                  <c:v>325809</c:v>
                </c:pt>
                <c:pt idx="357">
                  <c:v>325809</c:v>
                </c:pt>
                <c:pt idx="358">
                  <c:v>281297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306181</c:v>
                </c:pt>
                <c:pt idx="363">
                  <c:v>306181</c:v>
                </c:pt>
                <c:pt idx="364">
                  <c:v>306181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8-471E-B0FA-08F164FAF206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ETHANOL'!$R$4:$R$368</c:f>
              <c:numCache>
                <c:formatCode>0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309909</c:v>
                </c:pt>
                <c:pt idx="4">
                  <c:v>327604</c:v>
                </c:pt>
                <c:pt idx="5">
                  <c:v>327604</c:v>
                </c:pt>
                <c:pt idx="6">
                  <c:v>327604</c:v>
                </c:pt>
                <c:pt idx="7">
                  <c:v>310883</c:v>
                </c:pt>
                <c:pt idx="8">
                  <c:v>320321</c:v>
                </c:pt>
                <c:pt idx="9">
                  <c:v>335866</c:v>
                </c:pt>
                <c:pt idx="10">
                  <c:v>346703</c:v>
                </c:pt>
                <c:pt idx="11">
                  <c:v>358942</c:v>
                </c:pt>
                <c:pt idx="12">
                  <c:v>358942</c:v>
                </c:pt>
                <c:pt idx="13">
                  <c:v>358942</c:v>
                </c:pt>
                <c:pt idx="14">
                  <c:v>332264</c:v>
                </c:pt>
                <c:pt idx="15">
                  <c:v>342612</c:v>
                </c:pt>
                <c:pt idx="16">
                  <c:v>351862</c:v>
                </c:pt>
                <c:pt idx="17">
                  <c:v>362167</c:v>
                </c:pt>
                <c:pt idx="18">
                  <c:v>369992</c:v>
                </c:pt>
                <c:pt idx="19">
                  <c:v>369992</c:v>
                </c:pt>
                <c:pt idx="20">
                  <c:v>369992</c:v>
                </c:pt>
                <c:pt idx="21">
                  <c:v>346812</c:v>
                </c:pt>
                <c:pt idx="22">
                  <c:v>351380</c:v>
                </c:pt>
                <c:pt idx="23">
                  <c:v>359612</c:v>
                </c:pt>
                <c:pt idx="24">
                  <c:v>364511</c:v>
                </c:pt>
                <c:pt idx="25">
                  <c:v>371461</c:v>
                </c:pt>
                <c:pt idx="26">
                  <c:v>371461</c:v>
                </c:pt>
                <c:pt idx="27">
                  <c:v>371461</c:v>
                </c:pt>
                <c:pt idx="28">
                  <c:v>341644</c:v>
                </c:pt>
                <c:pt idx="29">
                  <c:v>341847</c:v>
                </c:pt>
                <c:pt idx="30">
                  <c:v>339457</c:v>
                </c:pt>
                <c:pt idx="31">
                  <c:v>349768</c:v>
                </c:pt>
                <c:pt idx="32">
                  <c:v>355391</c:v>
                </c:pt>
                <c:pt idx="33">
                  <c:v>355391</c:v>
                </c:pt>
                <c:pt idx="34">
                  <c:v>355391</c:v>
                </c:pt>
                <c:pt idx="35">
                  <c:v>328581</c:v>
                </c:pt>
                <c:pt idx="36">
                  <c:v>332876</c:v>
                </c:pt>
                <c:pt idx="37">
                  <c:v>345929</c:v>
                </c:pt>
                <c:pt idx="38">
                  <c:v>360368</c:v>
                </c:pt>
                <c:pt idx="39">
                  <c:v>369829</c:v>
                </c:pt>
                <c:pt idx="40">
                  <c:v>369829</c:v>
                </c:pt>
                <c:pt idx="41">
                  <c:v>369829</c:v>
                </c:pt>
                <c:pt idx="42">
                  <c:v>343395</c:v>
                </c:pt>
                <c:pt idx="43">
                  <c:v>348854</c:v>
                </c:pt>
                <c:pt idx="44">
                  <c:v>363937</c:v>
                </c:pt>
                <c:pt idx="45">
                  <c:v>373241</c:v>
                </c:pt>
                <c:pt idx="46">
                  <c:v>378005</c:v>
                </c:pt>
                <c:pt idx="47">
                  <c:v>378005</c:v>
                </c:pt>
                <c:pt idx="48">
                  <c:v>378005</c:v>
                </c:pt>
                <c:pt idx="49">
                  <c:v>354493</c:v>
                </c:pt>
                <c:pt idx="50">
                  <c:v>355283</c:v>
                </c:pt>
                <c:pt idx="51">
                  <c:v>361259</c:v>
                </c:pt>
                <c:pt idx="52">
                  <c:v>370161</c:v>
                </c:pt>
                <c:pt idx="53">
                  <c:v>375586</c:v>
                </c:pt>
                <c:pt idx="54">
                  <c:v>375586</c:v>
                </c:pt>
                <c:pt idx="55">
                  <c:v>375586</c:v>
                </c:pt>
                <c:pt idx="56">
                  <c:v>352997</c:v>
                </c:pt>
                <c:pt idx="57">
                  <c:v>359489</c:v>
                </c:pt>
                <c:pt idx="58">
                  <c:v>363541</c:v>
                </c:pt>
                <c:pt idx="59">
                  <c:v>375206</c:v>
                </c:pt>
                <c:pt idx="60">
                  <c:v>380760</c:v>
                </c:pt>
                <c:pt idx="61">
                  <c:v>380760</c:v>
                </c:pt>
                <c:pt idx="62">
                  <c:v>380760</c:v>
                </c:pt>
                <c:pt idx="63">
                  <c:v>352103</c:v>
                </c:pt>
                <c:pt idx="64">
                  <c:v>358167</c:v>
                </c:pt>
                <c:pt idx="65">
                  <c:v>371474</c:v>
                </c:pt>
                <c:pt idx="66">
                  <c:v>380949</c:v>
                </c:pt>
                <c:pt idx="67">
                  <c:v>390359</c:v>
                </c:pt>
                <c:pt idx="68">
                  <c:v>390359</c:v>
                </c:pt>
                <c:pt idx="69">
                  <c:v>390359</c:v>
                </c:pt>
                <c:pt idx="70">
                  <c:v>358960</c:v>
                </c:pt>
                <c:pt idx="71">
                  <c:v>364394</c:v>
                </c:pt>
                <c:pt idx="72">
                  <c:v>375886</c:v>
                </c:pt>
                <c:pt idx="73">
                  <c:v>385664</c:v>
                </c:pt>
                <c:pt idx="74">
                  <c:v>391543</c:v>
                </c:pt>
                <c:pt idx="75">
                  <c:v>391543</c:v>
                </c:pt>
                <c:pt idx="76">
                  <c:v>391543</c:v>
                </c:pt>
                <c:pt idx="77">
                  <c:v>356465</c:v>
                </c:pt>
                <c:pt idx="78">
                  <c:v>358470</c:v>
                </c:pt>
                <c:pt idx="79">
                  <c:v>365218</c:v>
                </c:pt>
                <c:pt idx="80">
                  <c:v>372189</c:v>
                </c:pt>
                <c:pt idx="81">
                  <c:v>380122</c:v>
                </c:pt>
                <c:pt idx="82">
                  <c:v>380122</c:v>
                </c:pt>
                <c:pt idx="83">
                  <c:v>380122</c:v>
                </c:pt>
                <c:pt idx="84">
                  <c:v>348749</c:v>
                </c:pt>
                <c:pt idx="85">
                  <c:v>347580</c:v>
                </c:pt>
                <c:pt idx="86">
                  <c:v>354978</c:v>
                </c:pt>
                <c:pt idx="87">
                  <c:v>365657</c:v>
                </c:pt>
                <c:pt idx="88">
                  <c:v>367980</c:v>
                </c:pt>
                <c:pt idx="89">
                  <c:v>367980</c:v>
                </c:pt>
                <c:pt idx="90">
                  <c:v>367980</c:v>
                </c:pt>
                <c:pt idx="91">
                  <c:v>325313</c:v>
                </c:pt>
                <c:pt idx="92">
                  <c:v>321503</c:v>
                </c:pt>
                <c:pt idx="93">
                  <c:v>333009</c:v>
                </c:pt>
                <c:pt idx="94">
                  <c:v>338773</c:v>
                </c:pt>
                <c:pt idx="95">
                  <c:v>352160</c:v>
                </c:pt>
                <c:pt idx="96">
                  <c:v>352160</c:v>
                </c:pt>
                <c:pt idx="97">
                  <c:v>352160</c:v>
                </c:pt>
                <c:pt idx="98">
                  <c:v>322445</c:v>
                </c:pt>
                <c:pt idx="99">
                  <c:v>326980</c:v>
                </c:pt>
                <c:pt idx="100">
                  <c:v>336267</c:v>
                </c:pt>
                <c:pt idx="101">
                  <c:v>347244</c:v>
                </c:pt>
                <c:pt idx="102">
                  <c:v>355568</c:v>
                </c:pt>
                <c:pt idx="103">
                  <c:v>355568</c:v>
                </c:pt>
                <c:pt idx="104">
                  <c:v>355568</c:v>
                </c:pt>
                <c:pt idx="105">
                  <c:v>325705</c:v>
                </c:pt>
                <c:pt idx="106">
                  <c:v>328711</c:v>
                </c:pt>
                <c:pt idx="107">
                  <c:v>333064</c:v>
                </c:pt>
                <c:pt idx="108">
                  <c:v>340173</c:v>
                </c:pt>
                <c:pt idx="109">
                  <c:v>352227</c:v>
                </c:pt>
                <c:pt idx="110">
                  <c:v>352227</c:v>
                </c:pt>
                <c:pt idx="111">
                  <c:v>352227</c:v>
                </c:pt>
                <c:pt idx="112">
                  <c:v>321221</c:v>
                </c:pt>
                <c:pt idx="113">
                  <c:v>320246</c:v>
                </c:pt>
                <c:pt idx="114">
                  <c:v>334971</c:v>
                </c:pt>
                <c:pt idx="115">
                  <c:v>350954</c:v>
                </c:pt>
                <c:pt idx="116">
                  <c:v>362793</c:v>
                </c:pt>
                <c:pt idx="117">
                  <c:v>362793</c:v>
                </c:pt>
                <c:pt idx="118">
                  <c:v>362793</c:v>
                </c:pt>
                <c:pt idx="119">
                  <c:v>325325</c:v>
                </c:pt>
                <c:pt idx="120">
                  <c:v>331757</c:v>
                </c:pt>
                <c:pt idx="121">
                  <c:v>341055</c:v>
                </c:pt>
                <c:pt idx="122">
                  <c:v>351416</c:v>
                </c:pt>
                <c:pt idx="123">
                  <c:v>361797</c:v>
                </c:pt>
                <c:pt idx="124">
                  <c:v>361797</c:v>
                </c:pt>
                <c:pt idx="125">
                  <c:v>361797</c:v>
                </c:pt>
                <c:pt idx="126">
                  <c:v>319426</c:v>
                </c:pt>
                <c:pt idx="127">
                  <c:v>315521</c:v>
                </c:pt>
                <c:pt idx="128">
                  <c:v>329978</c:v>
                </c:pt>
                <c:pt idx="129">
                  <c:v>341195</c:v>
                </c:pt>
                <c:pt idx="130">
                  <c:v>352944</c:v>
                </c:pt>
                <c:pt idx="131">
                  <c:v>352944</c:v>
                </c:pt>
                <c:pt idx="132">
                  <c:v>352944</c:v>
                </c:pt>
                <c:pt idx="133">
                  <c:v>310734</c:v>
                </c:pt>
                <c:pt idx="134">
                  <c:v>315881</c:v>
                </c:pt>
                <c:pt idx="135">
                  <c:v>332301</c:v>
                </c:pt>
                <c:pt idx="136">
                  <c:v>340869</c:v>
                </c:pt>
                <c:pt idx="137">
                  <c:v>349996</c:v>
                </c:pt>
                <c:pt idx="138">
                  <c:v>349996</c:v>
                </c:pt>
                <c:pt idx="139">
                  <c:v>349996</c:v>
                </c:pt>
                <c:pt idx="140">
                  <c:v>316961</c:v>
                </c:pt>
                <c:pt idx="141">
                  <c:v>317276</c:v>
                </c:pt>
                <c:pt idx="142">
                  <c:v>323099</c:v>
                </c:pt>
                <c:pt idx="143">
                  <c:v>336529</c:v>
                </c:pt>
                <c:pt idx="144">
                  <c:v>347837</c:v>
                </c:pt>
                <c:pt idx="145">
                  <c:v>347837</c:v>
                </c:pt>
                <c:pt idx="146">
                  <c:v>347837</c:v>
                </c:pt>
                <c:pt idx="147">
                  <c:v>303678</c:v>
                </c:pt>
                <c:pt idx="148">
                  <c:v>290586</c:v>
                </c:pt>
                <c:pt idx="149">
                  <c:v>299757</c:v>
                </c:pt>
                <c:pt idx="150">
                  <c:v>304928</c:v>
                </c:pt>
                <c:pt idx="151">
                  <c:v>320227</c:v>
                </c:pt>
                <c:pt idx="152">
                  <c:v>320227</c:v>
                </c:pt>
                <c:pt idx="153">
                  <c:v>320227</c:v>
                </c:pt>
                <c:pt idx="154">
                  <c:v>292291</c:v>
                </c:pt>
                <c:pt idx="155">
                  <c:v>297370</c:v>
                </c:pt>
                <c:pt idx="156">
                  <c:v>306489</c:v>
                </c:pt>
                <c:pt idx="157">
                  <c:v>319167</c:v>
                </c:pt>
                <c:pt idx="158">
                  <c:v>333370</c:v>
                </c:pt>
                <c:pt idx="159">
                  <c:v>333370</c:v>
                </c:pt>
                <c:pt idx="160">
                  <c:v>333370</c:v>
                </c:pt>
                <c:pt idx="161">
                  <c:v>312168</c:v>
                </c:pt>
                <c:pt idx="162">
                  <c:v>318039</c:v>
                </c:pt>
                <c:pt idx="163">
                  <c:v>325966</c:v>
                </c:pt>
                <c:pt idx="164">
                  <c:v>342529</c:v>
                </c:pt>
                <c:pt idx="165">
                  <c:v>345515</c:v>
                </c:pt>
                <c:pt idx="166">
                  <c:v>345515</c:v>
                </c:pt>
                <c:pt idx="167">
                  <c:v>345515</c:v>
                </c:pt>
                <c:pt idx="168">
                  <c:v>306104</c:v>
                </c:pt>
                <c:pt idx="169">
                  <c:v>311291</c:v>
                </c:pt>
                <c:pt idx="170">
                  <c:v>322320</c:v>
                </c:pt>
                <c:pt idx="171">
                  <c:v>334946</c:v>
                </c:pt>
                <c:pt idx="172">
                  <c:v>343109</c:v>
                </c:pt>
                <c:pt idx="173">
                  <c:v>343109</c:v>
                </c:pt>
                <c:pt idx="174">
                  <c:v>343109</c:v>
                </c:pt>
                <c:pt idx="175">
                  <c:v>314674</c:v>
                </c:pt>
                <c:pt idx="176">
                  <c:v>315473</c:v>
                </c:pt>
                <c:pt idx="177">
                  <c:v>325732</c:v>
                </c:pt>
                <c:pt idx="178">
                  <c:v>327427</c:v>
                </c:pt>
                <c:pt idx="179">
                  <c:v>337573</c:v>
                </c:pt>
                <c:pt idx="180">
                  <c:v>337573</c:v>
                </c:pt>
                <c:pt idx="181">
                  <c:v>337573</c:v>
                </c:pt>
                <c:pt idx="182">
                  <c:v>292862</c:v>
                </c:pt>
                <c:pt idx="183">
                  <c:v>296675</c:v>
                </c:pt>
                <c:pt idx="184">
                  <c:v>291177</c:v>
                </c:pt>
                <c:pt idx="185">
                  <c:v>307974</c:v>
                </c:pt>
                <c:pt idx="186">
                  <c:v>324275</c:v>
                </c:pt>
                <c:pt idx="187">
                  <c:v>324275</c:v>
                </c:pt>
                <c:pt idx="188">
                  <c:v>324275</c:v>
                </c:pt>
                <c:pt idx="189">
                  <c:v>304783</c:v>
                </c:pt>
                <c:pt idx="190">
                  <c:v>315957</c:v>
                </c:pt>
                <c:pt idx="191">
                  <c:v>330996</c:v>
                </c:pt>
                <c:pt idx="192">
                  <c:v>348023</c:v>
                </c:pt>
                <c:pt idx="193">
                  <c:v>366491</c:v>
                </c:pt>
                <c:pt idx="194">
                  <c:v>366491</c:v>
                </c:pt>
                <c:pt idx="195">
                  <c:v>366491</c:v>
                </c:pt>
                <c:pt idx="196">
                  <c:v>342447</c:v>
                </c:pt>
                <c:pt idx="197">
                  <c:v>354288</c:v>
                </c:pt>
                <c:pt idx="198">
                  <c:v>361423</c:v>
                </c:pt>
                <c:pt idx="199">
                  <c:v>369087</c:v>
                </c:pt>
                <c:pt idx="200">
                  <c:v>380545</c:v>
                </c:pt>
                <c:pt idx="201">
                  <c:v>380545</c:v>
                </c:pt>
                <c:pt idx="202">
                  <c:v>380545</c:v>
                </c:pt>
                <c:pt idx="203">
                  <c:v>347605</c:v>
                </c:pt>
                <c:pt idx="204">
                  <c:v>347333</c:v>
                </c:pt>
                <c:pt idx="205">
                  <c:v>358712</c:v>
                </c:pt>
                <c:pt idx="206">
                  <c:v>370037</c:v>
                </c:pt>
                <c:pt idx="207">
                  <c:v>377176</c:v>
                </c:pt>
                <c:pt idx="208">
                  <c:v>377176</c:v>
                </c:pt>
                <c:pt idx="209">
                  <c:v>377176</c:v>
                </c:pt>
                <c:pt idx="210">
                  <c:v>333198</c:v>
                </c:pt>
                <c:pt idx="211">
                  <c:v>335366</c:v>
                </c:pt>
                <c:pt idx="212">
                  <c:v>341321</c:v>
                </c:pt>
                <c:pt idx="213">
                  <c:v>352813</c:v>
                </c:pt>
                <c:pt idx="214">
                  <c:v>365072</c:v>
                </c:pt>
                <c:pt idx="215">
                  <c:v>365072</c:v>
                </c:pt>
                <c:pt idx="216">
                  <c:v>365072</c:v>
                </c:pt>
                <c:pt idx="217">
                  <c:v>320046</c:v>
                </c:pt>
                <c:pt idx="218">
                  <c:v>322902</c:v>
                </c:pt>
                <c:pt idx="219">
                  <c:v>338876</c:v>
                </c:pt>
                <c:pt idx="220">
                  <c:v>354273</c:v>
                </c:pt>
                <c:pt idx="221">
                  <c:v>365222</c:v>
                </c:pt>
                <c:pt idx="222">
                  <c:v>365222</c:v>
                </c:pt>
                <c:pt idx="223">
                  <c:v>365222</c:v>
                </c:pt>
                <c:pt idx="224">
                  <c:v>336023</c:v>
                </c:pt>
                <c:pt idx="225">
                  <c:v>340647</c:v>
                </c:pt>
                <c:pt idx="226">
                  <c:v>399002</c:v>
                </c:pt>
                <c:pt idx="227">
                  <c:v>358367</c:v>
                </c:pt>
                <c:pt idx="228">
                  <c:v>364631</c:v>
                </c:pt>
                <c:pt idx="229">
                  <c:v>364631</c:v>
                </c:pt>
                <c:pt idx="230">
                  <c:v>364631</c:v>
                </c:pt>
                <c:pt idx="231">
                  <c:v>327566</c:v>
                </c:pt>
                <c:pt idx="232">
                  <c:v>326689</c:v>
                </c:pt>
                <c:pt idx="233">
                  <c:v>332791</c:v>
                </c:pt>
                <c:pt idx="234">
                  <c:v>341726</c:v>
                </c:pt>
                <c:pt idx="235">
                  <c:v>346638</c:v>
                </c:pt>
                <c:pt idx="236">
                  <c:v>346638</c:v>
                </c:pt>
                <c:pt idx="237">
                  <c:v>346638</c:v>
                </c:pt>
                <c:pt idx="238">
                  <c:v>310863</c:v>
                </c:pt>
                <c:pt idx="239">
                  <c:v>314858</c:v>
                </c:pt>
                <c:pt idx="240">
                  <c:v>320368</c:v>
                </c:pt>
                <c:pt idx="241">
                  <c:v>331246</c:v>
                </c:pt>
                <c:pt idx="242">
                  <c:v>334962</c:v>
                </c:pt>
                <c:pt idx="243">
                  <c:v>334962</c:v>
                </c:pt>
                <c:pt idx="244">
                  <c:v>334962</c:v>
                </c:pt>
                <c:pt idx="245">
                  <c:v>291257</c:v>
                </c:pt>
                <c:pt idx="246">
                  <c:v>282703</c:v>
                </c:pt>
                <c:pt idx="247">
                  <c:v>297430</c:v>
                </c:pt>
                <c:pt idx="248">
                  <c:v>313375</c:v>
                </c:pt>
                <c:pt idx="249">
                  <c:v>326133</c:v>
                </c:pt>
                <c:pt idx="250">
                  <c:v>326133</c:v>
                </c:pt>
                <c:pt idx="251">
                  <c:v>326133</c:v>
                </c:pt>
                <c:pt idx="252">
                  <c:v>323434</c:v>
                </c:pt>
                <c:pt idx="253">
                  <c:v>333226</c:v>
                </c:pt>
                <c:pt idx="254">
                  <c:v>348307</c:v>
                </c:pt>
                <c:pt idx="255">
                  <c:v>359094</c:v>
                </c:pt>
                <c:pt idx="256">
                  <c:v>368614</c:v>
                </c:pt>
                <c:pt idx="257">
                  <c:v>368614</c:v>
                </c:pt>
                <c:pt idx="258">
                  <c:v>368614</c:v>
                </c:pt>
                <c:pt idx="259">
                  <c:v>340375</c:v>
                </c:pt>
                <c:pt idx="260">
                  <c:v>346366</c:v>
                </c:pt>
                <c:pt idx="261">
                  <c:v>355994</c:v>
                </c:pt>
                <c:pt idx="262">
                  <c:v>363855</c:v>
                </c:pt>
                <c:pt idx="263">
                  <c:v>373890</c:v>
                </c:pt>
                <c:pt idx="264">
                  <c:v>373890</c:v>
                </c:pt>
                <c:pt idx="265">
                  <c:v>373890</c:v>
                </c:pt>
                <c:pt idx="266">
                  <c:v>335794</c:v>
                </c:pt>
                <c:pt idx="267">
                  <c:v>338234</c:v>
                </c:pt>
                <c:pt idx="268">
                  <c:v>348554</c:v>
                </c:pt>
                <c:pt idx="269">
                  <c:v>365277</c:v>
                </c:pt>
                <c:pt idx="270">
                  <c:v>363364</c:v>
                </c:pt>
                <c:pt idx="271">
                  <c:v>363364</c:v>
                </c:pt>
                <c:pt idx="272">
                  <c:v>363364</c:v>
                </c:pt>
                <c:pt idx="273">
                  <c:v>320647</c:v>
                </c:pt>
                <c:pt idx="274">
                  <c:v>317520</c:v>
                </c:pt>
                <c:pt idx="275">
                  <c:v>330959</c:v>
                </c:pt>
                <c:pt idx="276">
                  <c:v>345192</c:v>
                </c:pt>
                <c:pt idx="277">
                  <c:v>358378</c:v>
                </c:pt>
                <c:pt idx="278">
                  <c:v>358378</c:v>
                </c:pt>
                <c:pt idx="279">
                  <c:v>358378</c:v>
                </c:pt>
                <c:pt idx="280">
                  <c:v>311487</c:v>
                </c:pt>
                <c:pt idx="281">
                  <c:v>307159</c:v>
                </c:pt>
                <c:pt idx="282">
                  <c:v>319417</c:v>
                </c:pt>
                <c:pt idx="283">
                  <c:v>330013</c:v>
                </c:pt>
                <c:pt idx="284">
                  <c:v>342850</c:v>
                </c:pt>
                <c:pt idx="285">
                  <c:v>342850</c:v>
                </c:pt>
                <c:pt idx="286">
                  <c:v>342850</c:v>
                </c:pt>
                <c:pt idx="287">
                  <c:v>308682</c:v>
                </c:pt>
                <c:pt idx="288">
                  <c:v>311397</c:v>
                </c:pt>
                <c:pt idx="289">
                  <c:v>322305</c:v>
                </c:pt>
                <c:pt idx="290">
                  <c:v>331476</c:v>
                </c:pt>
                <c:pt idx="291">
                  <c:v>346187</c:v>
                </c:pt>
                <c:pt idx="292">
                  <c:v>346187</c:v>
                </c:pt>
                <c:pt idx="293">
                  <c:v>346187</c:v>
                </c:pt>
                <c:pt idx="294">
                  <c:v>309890</c:v>
                </c:pt>
                <c:pt idx="295">
                  <c:v>307602</c:v>
                </c:pt>
                <c:pt idx="296">
                  <c:v>316541</c:v>
                </c:pt>
                <c:pt idx="297">
                  <c:v>327202</c:v>
                </c:pt>
                <c:pt idx="298">
                  <c:v>334786</c:v>
                </c:pt>
                <c:pt idx="299">
                  <c:v>334786</c:v>
                </c:pt>
                <c:pt idx="300">
                  <c:v>334786</c:v>
                </c:pt>
                <c:pt idx="301">
                  <c:v>303466</c:v>
                </c:pt>
                <c:pt idx="302">
                  <c:v>309886</c:v>
                </c:pt>
                <c:pt idx="303">
                  <c:v>312981</c:v>
                </c:pt>
                <c:pt idx="304">
                  <c:v>319444</c:v>
                </c:pt>
                <c:pt idx="305">
                  <c:v>324865</c:v>
                </c:pt>
                <c:pt idx="306">
                  <c:v>324865</c:v>
                </c:pt>
                <c:pt idx="307">
                  <c:v>324865</c:v>
                </c:pt>
                <c:pt idx="308">
                  <c:v>293758</c:v>
                </c:pt>
                <c:pt idx="309">
                  <c:v>293890</c:v>
                </c:pt>
                <c:pt idx="310">
                  <c:v>315109</c:v>
                </c:pt>
                <c:pt idx="311">
                  <c:v>330278</c:v>
                </c:pt>
                <c:pt idx="312">
                  <c:v>343178</c:v>
                </c:pt>
                <c:pt idx="313">
                  <c:v>343178</c:v>
                </c:pt>
                <c:pt idx="314">
                  <c:v>343178</c:v>
                </c:pt>
                <c:pt idx="315">
                  <c:v>313655</c:v>
                </c:pt>
                <c:pt idx="316">
                  <c:v>315608</c:v>
                </c:pt>
                <c:pt idx="317">
                  <c:v>328214</c:v>
                </c:pt>
                <c:pt idx="318">
                  <c:v>340896</c:v>
                </c:pt>
                <c:pt idx="319">
                  <c:v>348063</c:v>
                </c:pt>
                <c:pt idx="320">
                  <c:v>348063</c:v>
                </c:pt>
                <c:pt idx="321">
                  <c:v>348063</c:v>
                </c:pt>
                <c:pt idx="322">
                  <c:v>329571</c:v>
                </c:pt>
                <c:pt idx="323">
                  <c:v>340764</c:v>
                </c:pt>
                <c:pt idx="324">
                  <c:v>361268</c:v>
                </c:pt>
                <c:pt idx="325">
                  <c:v>373858</c:v>
                </c:pt>
                <c:pt idx="326">
                  <c:v>363868</c:v>
                </c:pt>
                <c:pt idx="327">
                  <c:v>363868</c:v>
                </c:pt>
                <c:pt idx="328">
                  <c:v>363868</c:v>
                </c:pt>
                <c:pt idx="329">
                  <c:v>319548</c:v>
                </c:pt>
                <c:pt idx="330">
                  <c:v>325643</c:v>
                </c:pt>
                <c:pt idx="331">
                  <c:v>339991</c:v>
                </c:pt>
                <c:pt idx="332">
                  <c:v>353667</c:v>
                </c:pt>
                <c:pt idx="333">
                  <c:v>360235</c:v>
                </c:pt>
                <c:pt idx="334">
                  <c:v>360235</c:v>
                </c:pt>
                <c:pt idx="335">
                  <c:v>360235</c:v>
                </c:pt>
                <c:pt idx="336">
                  <c:v>322933</c:v>
                </c:pt>
                <c:pt idx="337">
                  <c:v>325465</c:v>
                </c:pt>
                <c:pt idx="338">
                  <c:v>340752</c:v>
                </c:pt>
                <c:pt idx="339">
                  <c:v>360183</c:v>
                </c:pt>
                <c:pt idx="340">
                  <c:v>371408</c:v>
                </c:pt>
                <c:pt idx="341">
                  <c:v>371408</c:v>
                </c:pt>
                <c:pt idx="342">
                  <c:v>371408</c:v>
                </c:pt>
                <c:pt idx="343">
                  <c:v>342244</c:v>
                </c:pt>
                <c:pt idx="344">
                  <c:v>356560</c:v>
                </c:pt>
                <c:pt idx="345">
                  <c:v>378025</c:v>
                </c:pt>
                <c:pt idx="346">
                  <c:v>385015</c:v>
                </c:pt>
                <c:pt idx="347">
                  <c:v>390025</c:v>
                </c:pt>
                <c:pt idx="348">
                  <c:v>390025</c:v>
                </c:pt>
                <c:pt idx="349">
                  <c:v>390025</c:v>
                </c:pt>
                <c:pt idx="350">
                  <c:v>361092</c:v>
                </c:pt>
                <c:pt idx="351">
                  <c:v>364331</c:v>
                </c:pt>
                <c:pt idx="352">
                  <c:v>377904</c:v>
                </c:pt>
                <c:pt idx="353">
                  <c:v>388633</c:v>
                </c:pt>
                <c:pt idx="354">
                  <c:v>400930</c:v>
                </c:pt>
                <c:pt idx="355">
                  <c:v>400930</c:v>
                </c:pt>
                <c:pt idx="356">
                  <c:v>400930</c:v>
                </c:pt>
                <c:pt idx="357">
                  <c:v>357879</c:v>
                </c:pt>
                <c:pt idx="358">
                  <c:v>352466</c:v>
                </c:pt>
                <c:pt idx="359">
                  <c:v>348769</c:v>
                </c:pt>
                <c:pt idx="360">
                  <c:v>366198</c:v>
                </c:pt>
                <c:pt idx="361">
                  <c:v>381971</c:v>
                </c:pt>
                <c:pt idx="362">
                  <c:v>381971</c:v>
                </c:pt>
                <c:pt idx="363">
                  <c:v>381971</c:v>
                </c:pt>
                <c:pt idx="364">
                  <c:v>361032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8-471E-B0FA-08F164FAF206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ETHANOL'!$S$4:$S$368</c:f>
              <c:numCache>
                <c:formatCode>0</c:formatCode>
                <c:ptCount val="365"/>
                <c:pt idx="0">
                  <c:v>356442</c:v>
                </c:pt>
                <c:pt idx="1">
                  <c:v>364089</c:v>
                </c:pt>
                <c:pt idx="2">
                  <c:v>378190</c:v>
                </c:pt>
                <c:pt idx="3">
                  <c:v>388216</c:v>
                </c:pt>
                <c:pt idx="4">
                  <c:v>388216</c:v>
                </c:pt>
                <c:pt idx="5">
                  <c:v>388216</c:v>
                </c:pt>
                <c:pt idx="6">
                  <c:v>366956</c:v>
                </c:pt>
                <c:pt idx="7">
                  <c:v>368618</c:v>
                </c:pt>
                <c:pt idx="8">
                  <c:v>365083</c:v>
                </c:pt>
                <c:pt idx="9">
                  <c:v>369853</c:v>
                </c:pt>
                <c:pt idx="10">
                  <c:v>378508</c:v>
                </c:pt>
                <c:pt idx="11">
                  <c:v>378508</c:v>
                </c:pt>
                <c:pt idx="12">
                  <c:v>378508</c:v>
                </c:pt>
                <c:pt idx="13">
                  <c:v>351197</c:v>
                </c:pt>
                <c:pt idx="14">
                  <c:v>349968</c:v>
                </c:pt>
                <c:pt idx="15">
                  <c:v>354891</c:v>
                </c:pt>
                <c:pt idx="16">
                  <c:v>358802</c:v>
                </c:pt>
                <c:pt idx="17">
                  <c:v>363665</c:v>
                </c:pt>
                <c:pt idx="18">
                  <c:v>363665</c:v>
                </c:pt>
                <c:pt idx="19">
                  <c:v>363665</c:v>
                </c:pt>
                <c:pt idx="20">
                  <c:v>336772</c:v>
                </c:pt>
                <c:pt idx="21">
                  <c:v>333925</c:v>
                </c:pt>
                <c:pt idx="22">
                  <c:v>346227</c:v>
                </c:pt>
                <c:pt idx="23">
                  <c:v>360856</c:v>
                </c:pt>
                <c:pt idx="24">
                  <c:v>369624</c:v>
                </c:pt>
                <c:pt idx="25">
                  <c:v>369624</c:v>
                </c:pt>
                <c:pt idx="26">
                  <c:v>369624</c:v>
                </c:pt>
                <c:pt idx="27">
                  <c:v>353888</c:v>
                </c:pt>
                <c:pt idx="28">
                  <c:v>362866</c:v>
                </c:pt>
                <c:pt idx="29">
                  <c:v>369884</c:v>
                </c:pt>
                <c:pt idx="30">
                  <c:v>379245</c:v>
                </c:pt>
                <c:pt idx="31">
                  <c:v>387550</c:v>
                </c:pt>
                <c:pt idx="32">
                  <c:v>387550</c:v>
                </c:pt>
                <c:pt idx="33">
                  <c:v>387550</c:v>
                </c:pt>
                <c:pt idx="34">
                  <c:v>351215</c:v>
                </c:pt>
                <c:pt idx="35">
                  <c:v>355421</c:v>
                </c:pt>
                <c:pt idx="36">
                  <c:v>361347</c:v>
                </c:pt>
                <c:pt idx="37">
                  <c:v>370644</c:v>
                </c:pt>
                <c:pt idx="38">
                  <c:v>378415</c:v>
                </c:pt>
                <c:pt idx="39">
                  <c:v>378415</c:v>
                </c:pt>
                <c:pt idx="40">
                  <c:v>378415</c:v>
                </c:pt>
                <c:pt idx="41">
                  <c:v>354027</c:v>
                </c:pt>
                <c:pt idx="42">
                  <c:v>360632</c:v>
                </c:pt>
                <c:pt idx="43">
                  <c:v>373669</c:v>
                </c:pt>
                <c:pt idx="44">
                  <c:v>380054</c:v>
                </c:pt>
                <c:pt idx="45">
                  <c:v>382718</c:v>
                </c:pt>
                <c:pt idx="46">
                  <c:v>382718</c:v>
                </c:pt>
                <c:pt idx="47">
                  <c:v>382718</c:v>
                </c:pt>
                <c:pt idx="48">
                  <c:v>350647</c:v>
                </c:pt>
                <c:pt idx="49">
                  <c:v>353815</c:v>
                </c:pt>
                <c:pt idx="50">
                  <c:v>366111</c:v>
                </c:pt>
                <c:pt idx="51">
                  <c:v>370224</c:v>
                </c:pt>
                <c:pt idx="52">
                  <c:v>371840</c:v>
                </c:pt>
                <c:pt idx="53">
                  <c:v>371840</c:v>
                </c:pt>
                <c:pt idx="54">
                  <c:v>371840</c:v>
                </c:pt>
                <c:pt idx="55">
                  <c:v>338632</c:v>
                </c:pt>
                <c:pt idx="56">
                  <c:v>343014</c:v>
                </c:pt>
                <c:pt idx="57">
                  <c:v>351512</c:v>
                </c:pt>
                <c:pt idx="58">
                  <c:v>363696</c:v>
                </c:pt>
                <c:pt idx="59">
                  <c:v>371840</c:v>
                </c:pt>
                <c:pt idx="60">
                  <c:v>371840</c:v>
                </c:pt>
                <c:pt idx="61">
                  <c:v>332981</c:v>
                </c:pt>
                <c:pt idx="62">
                  <c:v>339809</c:v>
                </c:pt>
                <c:pt idx="63">
                  <c:v>353560</c:v>
                </c:pt>
                <c:pt idx="64">
                  <c:v>366498</c:v>
                </c:pt>
                <c:pt idx="65">
                  <c:v>379653</c:v>
                </c:pt>
                <c:pt idx="66">
                  <c:v>379653</c:v>
                </c:pt>
                <c:pt idx="67">
                  <c:v>379653</c:v>
                </c:pt>
                <c:pt idx="68">
                  <c:v>345648</c:v>
                </c:pt>
                <c:pt idx="69">
                  <c:v>351720</c:v>
                </c:pt>
                <c:pt idx="70">
                  <c:v>361459</c:v>
                </c:pt>
                <c:pt idx="71">
                  <c:v>367379</c:v>
                </c:pt>
                <c:pt idx="72">
                  <c:v>378191</c:v>
                </c:pt>
                <c:pt idx="73">
                  <c:v>378191</c:v>
                </c:pt>
                <c:pt idx="74">
                  <c:v>378191</c:v>
                </c:pt>
                <c:pt idx="75">
                  <c:v>348565</c:v>
                </c:pt>
                <c:pt idx="76">
                  <c:v>349347</c:v>
                </c:pt>
                <c:pt idx="77">
                  <c:v>361268</c:v>
                </c:pt>
                <c:pt idx="78">
                  <c:v>373882</c:v>
                </c:pt>
                <c:pt idx="79">
                  <c:v>376597</c:v>
                </c:pt>
                <c:pt idx="80">
                  <c:v>376597</c:v>
                </c:pt>
                <c:pt idx="81">
                  <c:v>376597</c:v>
                </c:pt>
                <c:pt idx="82">
                  <c:v>349517</c:v>
                </c:pt>
                <c:pt idx="83">
                  <c:v>352863</c:v>
                </c:pt>
                <c:pt idx="84">
                  <c:v>363738</c:v>
                </c:pt>
                <c:pt idx="85">
                  <c:v>378711</c:v>
                </c:pt>
                <c:pt idx="86">
                  <c:v>381347</c:v>
                </c:pt>
                <c:pt idx="87">
                  <c:v>381347</c:v>
                </c:pt>
                <c:pt idx="88">
                  <c:v>381347</c:v>
                </c:pt>
                <c:pt idx="89">
                  <c:v>340397</c:v>
                </c:pt>
                <c:pt idx="90">
                  <c:v>344051</c:v>
                </c:pt>
                <c:pt idx="91">
                  <c:v>350642</c:v>
                </c:pt>
                <c:pt idx="92">
                  <c:v>363347</c:v>
                </c:pt>
                <c:pt idx="93">
                  <c:v>375913</c:v>
                </c:pt>
                <c:pt idx="94">
                  <c:v>375913</c:v>
                </c:pt>
                <c:pt idx="95">
                  <c:v>375913</c:v>
                </c:pt>
                <c:pt idx="96">
                  <c:v>341829</c:v>
                </c:pt>
                <c:pt idx="97">
                  <c:v>342543</c:v>
                </c:pt>
                <c:pt idx="98">
                  <c:v>351431</c:v>
                </c:pt>
                <c:pt idx="99">
                  <c:v>363381</c:v>
                </c:pt>
                <c:pt idx="100">
                  <c:v>371529</c:v>
                </c:pt>
                <c:pt idx="101">
                  <c:v>371529</c:v>
                </c:pt>
                <c:pt idx="102">
                  <c:v>371529</c:v>
                </c:pt>
                <c:pt idx="103">
                  <c:v>340778</c:v>
                </c:pt>
                <c:pt idx="104">
                  <c:v>343238</c:v>
                </c:pt>
                <c:pt idx="105">
                  <c:v>347463</c:v>
                </c:pt>
                <c:pt idx="106">
                  <c:v>358718</c:v>
                </c:pt>
                <c:pt idx="107">
                  <c:v>364739</c:v>
                </c:pt>
                <c:pt idx="108">
                  <c:v>364739</c:v>
                </c:pt>
                <c:pt idx="109">
                  <c:v>364739</c:v>
                </c:pt>
                <c:pt idx="110">
                  <c:v>335992</c:v>
                </c:pt>
                <c:pt idx="111">
                  <c:v>328643</c:v>
                </c:pt>
                <c:pt idx="112">
                  <c:v>334188</c:v>
                </c:pt>
                <c:pt idx="113">
                  <c:v>342479</c:v>
                </c:pt>
                <c:pt idx="114">
                  <c:v>351965</c:v>
                </c:pt>
                <c:pt idx="115">
                  <c:v>351965</c:v>
                </c:pt>
                <c:pt idx="116">
                  <c:v>351965</c:v>
                </c:pt>
                <c:pt idx="117">
                  <c:v>326234</c:v>
                </c:pt>
                <c:pt idx="118">
                  <c:v>329196</c:v>
                </c:pt>
                <c:pt idx="119">
                  <c:v>338667</c:v>
                </c:pt>
                <c:pt idx="120">
                  <c:v>349135</c:v>
                </c:pt>
                <c:pt idx="121">
                  <c:v>354396</c:v>
                </c:pt>
                <c:pt idx="122">
                  <c:v>354396</c:v>
                </c:pt>
                <c:pt idx="123">
                  <c:v>354396</c:v>
                </c:pt>
                <c:pt idx="124">
                  <c:v>324831</c:v>
                </c:pt>
                <c:pt idx="125">
                  <c:v>325566</c:v>
                </c:pt>
                <c:pt idx="126">
                  <c:v>333475</c:v>
                </c:pt>
                <c:pt idx="127">
                  <c:v>349208</c:v>
                </c:pt>
                <c:pt idx="128">
                  <c:v>356391</c:v>
                </c:pt>
                <c:pt idx="129">
                  <c:v>356391</c:v>
                </c:pt>
                <c:pt idx="130">
                  <c:v>356391</c:v>
                </c:pt>
                <c:pt idx="131">
                  <c:v>316676</c:v>
                </c:pt>
                <c:pt idx="132">
                  <c:v>314312</c:v>
                </c:pt>
                <c:pt idx="133">
                  <c:v>323218</c:v>
                </c:pt>
                <c:pt idx="134">
                  <c:v>331427</c:v>
                </c:pt>
                <c:pt idx="135">
                  <c:v>340910</c:v>
                </c:pt>
                <c:pt idx="136">
                  <c:v>340910</c:v>
                </c:pt>
                <c:pt idx="137">
                  <c:v>340910</c:v>
                </c:pt>
                <c:pt idx="138">
                  <c:v>306302</c:v>
                </c:pt>
                <c:pt idx="139">
                  <c:v>307380</c:v>
                </c:pt>
                <c:pt idx="140">
                  <c:v>311090</c:v>
                </c:pt>
                <c:pt idx="141">
                  <c:v>326231</c:v>
                </c:pt>
                <c:pt idx="142">
                  <c:v>330792</c:v>
                </c:pt>
                <c:pt idx="143">
                  <c:v>330792</c:v>
                </c:pt>
                <c:pt idx="144">
                  <c:v>330792</c:v>
                </c:pt>
                <c:pt idx="145">
                  <c:v>288380</c:v>
                </c:pt>
                <c:pt idx="146">
                  <c:v>278338</c:v>
                </c:pt>
                <c:pt idx="147">
                  <c:v>287382</c:v>
                </c:pt>
                <c:pt idx="148">
                  <c:v>304658</c:v>
                </c:pt>
                <c:pt idx="149">
                  <c:v>313918</c:v>
                </c:pt>
                <c:pt idx="150">
                  <c:v>313918</c:v>
                </c:pt>
                <c:pt idx="151">
                  <c:v>313918</c:v>
                </c:pt>
                <c:pt idx="152">
                  <c:v>273596</c:v>
                </c:pt>
                <c:pt idx="153">
                  <c:v>281403</c:v>
                </c:pt>
                <c:pt idx="154">
                  <c:v>294664</c:v>
                </c:pt>
                <c:pt idx="155">
                  <c:v>310126</c:v>
                </c:pt>
                <c:pt idx="156">
                  <c:v>323635</c:v>
                </c:pt>
                <c:pt idx="157">
                  <c:v>323635</c:v>
                </c:pt>
                <c:pt idx="158">
                  <c:v>323635</c:v>
                </c:pt>
                <c:pt idx="159">
                  <c:v>283945</c:v>
                </c:pt>
                <c:pt idx="160">
                  <c:v>289059</c:v>
                </c:pt>
                <c:pt idx="161">
                  <c:v>299359</c:v>
                </c:pt>
                <c:pt idx="162">
                  <c:v>316478</c:v>
                </c:pt>
                <c:pt idx="163">
                  <c:v>326317</c:v>
                </c:pt>
                <c:pt idx="164">
                  <c:v>326317</c:v>
                </c:pt>
                <c:pt idx="165">
                  <c:v>326317</c:v>
                </c:pt>
                <c:pt idx="166">
                  <c:v>293335</c:v>
                </c:pt>
                <c:pt idx="167">
                  <c:v>297047</c:v>
                </c:pt>
                <c:pt idx="168">
                  <c:v>310380</c:v>
                </c:pt>
                <c:pt idx="169">
                  <c:v>325334</c:v>
                </c:pt>
                <c:pt idx="170">
                  <c:v>336474</c:v>
                </c:pt>
                <c:pt idx="171">
                  <c:v>336474</c:v>
                </c:pt>
                <c:pt idx="172">
                  <c:v>336474</c:v>
                </c:pt>
                <c:pt idx="173">
                  <c:v>304268</c:v>
                </c:pt>
                <c:pt idx="174">
                  <c:v>310062</c:v>
                </c:pt>
                <c:pt idx="175">
                  <c:v>318015</c:v>
                </c:pt>
                <c:pt idx="176">
                  <c:v>326670</c:v>
                </c:pt>
                <c:pt idx="177">
                  <c:v>333482</c:v>
                </c:pt>
                <c:pt idx="178">
                  <c:v>333482</c:v>
                </c:pt>
                <c:pt idx="179">
                  <c:v>333482</c:v>
                </c:pt>
                <c:pt idx="180">
                  <c:v>291004</c:v>
                </c:pt>
                <c:pt idx="181">
                  <c:v>295865</c:v>
                </c:pt>
                <c:pt idx="182">
                  <c:v>306929</c:v>
                </c:pt>
                <c:pt idx="183">
                  <c:v>315667</c:v>
                </c:pt>
                <c:pt idx="184">
                  <c:v>306271</c:v>
                </c:pt>
                <c:pt idx="185">
                  <c:v>306271</c:v>
                </c:pt>
                <c:pt idx="186">
                  <c:v>306271</c:v>
                </c:pt>
                <c:pt idx="187">
                  <c:v>283351</c:v>
                </c:pt>
                <c:pt idx="188">
                  <c:v>296322</c:v>
                </c:pt>
                <c:pt idx="189">
                  <c:v>310832</c:v>
                </c:pt>
                <c:pt idx="190">
                  <c:v>325375</c:v>
                </c:pt>
                <c:pt idx="191">
                  <c:v>344149</c:v>
                </c:pt>
                <c:pt idx="192">
                  <c:v>344149</c:v>
                </c:pt>
                <c:pt idx="193">
                  <c:v>344149</c:v>
                </c:pt>
                <c:pt idx="194">
                  <c:v>312521</c:v>
                </c:pt>
                <c:pt idx="195">
                  <c:v>319387</c:v>
                </c:pt>
                <c:pt idx="196">
                  <c:v>329907</c:v>
                </c:pt>
                <c:pt idx="197">
                  <c:v>343883</c:v>
                </c:pt>
                <c:pt idx="198">
                  <c:v>354847</c:v>
                </c:pt>
                <c:pt idx="199">
                  <c:v>354847</c:v>
                </c:pt>
                <c:pt idx="200">
                  <c:v>354847</c:v>
                </c:pt>
                <c:pt idx="201">
                  <c:v>317467</c:v>
                </c:pt>
                <c:pt idx="202">
                  <c:v>319348</c:v>
                </c:pt>
                <c:pt idx="203">
                  <c:v>334947</c:v>
                </c:pt>
                <c:pt idx="204">
                  <c:v>341171</c:v>
                </c:pt>
                <c:pt idx="205">
                  <c:v>350504</c:v>
                </c:pt>
                <c:pt idx="206">
                  <c:v>350504</c:v>
                </c:pt>
                <c:pt idx="207">
                  <c:v>350504</c:v>
                </c:pt>
                <c:pt idx="208">
                  <c:v>308039</c:v>
                </c:pt>
                <c:pt idx="209">
                  <c:v>313844</c:v>
                </c:pt>
                <c:pt idx="210">
                  <c:v>320635</c:v>
                </c:pt>
                <c:pt idx="211">
                  <c:v>327751</c:v>
                </c:pt>
                <c:pt idx="212">
                  <c:v>335995</c:v>
                </c:pt>
                <c:pt idx="213">
                  <c:v>335995</c:v>
                </c:pt>
                <c:pt idx="214">
                  <c:v>335995</c:v>
                </c:pt>
                <c:pt idx="215">
                  <c:v>293430</c:v>
                </c:pt>
                <c:pt idx="216">
                  <c:v>295188</c:v>
                </c:pt>
                <c:pt idx="217">
                  <c:v>304939</c:v>
                </c:pt>
                <c:pt idx="218">
                  <c:v>315478</c:v>
                </c:pt>
                <c:pt idx="219">
                  <c:v>331833</c:v>
                </c:pt>
                <c:pt idx="220">
                  <c:v>331833</c:v>
                </c:pt>
                <c:pt idx="221">
                  <c:v>331833</c:v>
                </c:pt>
                <c:pt idx="222">
                  <c:v>300576</c:v>
                </c:pt>
                <c:pt idx="223">
                  <c:v>302753</c:v>
                </c:pt>
                <c:pt idx="224">
                  <c:v>317215</c:v>
                </c:pt>
                <c:pt idx="225">
                  <c:v>330826</c:v>
                </c:pt>
                <c:pt idx="226">
                  <c:v>337556</c:v>
                </c:pt>
                <c:pt idx="227">
                  <c:v>337556</c:v>
                </c:pt>
                <c:pt idx="228">
                  <c:v>337556</c:v>
                </c:pt>
                <c:pt idx="229">
                  <c:v>306810</c:v>
                </c:pt>
                <c:pt idx="230">
                  <c:v>308041</c:v>
                </c:pt>
                <c:pt idx="231">
                  <c:v>317406</c:v>
                </c:pt>
                <c:pt idx="232">
                  <c:v>328185</c:v>
                </c:pt>
                <c:pt idx="233">
                  <c:v>333026</c:v>
                </c:pt>
                <c:pt idx="234">
                  <c:v>333026</c:v>
                </c:pt>
                <c:pt idx="235">
                  <c:v>333026</c:v>
                </c:pt>
                <c:pt idx="236">
                  <c:v>301129</c:v>
                </c:pt>
                <c:pt idx="237">
                  <c:v>306943</c:v>
                </c:pt>
                <c:pt idx="238">
                  <c:v>317748</c:v>
                </c:pt>
                <c:pt idx="239">
                  <c:v>332616</c:v>
                </c:pt>
                <c:pt idx="240">
                  <c:v>345474</c:v>
                </c:pt>
                <c:pt idx="241">
                  <c:v>345474</c:v>
                </c:pt>
                <c:pt idx="242">
                  <c:v>345474</c:v>
                </c:pt>
                <c:pt idx="243">
                  <c:v>306524</c:v>
                </c:pt>
                <c:pt idx="244">
                  <c:v>296617</c:v>
                </c:pt>
                <c:pt idx="245">
                  <c:v>315444</c:v>
                </c:pt>
                <c:pt idx="246">
                  <c:v>328841</c:v>
                </c:pt>
                <c:pt idx="247">
                  <c:v>343857</c:v>
                </c:pt>
                <c:pt idx="248">
                  <c:v>343857</c:v>
                </c:pt>
                <c:pt idx="249">
                  <c:v>343857</c:v>
                </c:pt>
                <c:pt idx="250">
                  <c:v>318242</c:v>
                </c:pt>
                <c:pt idx="251">
                  <c:v>321420</c:v>
                </c:pt>
                <c:pt idx="252">
                  <c:v>329508</c:v>
                </c:pt>
                <c:pt idx="253">
                  <c:v>339134</c:v>
                </c:pt>
                <c:pt idx="254">
                  <c:v>354025</c:v>
                </c:pt>
                <c:pt idx="255">
                  <c:v>354025</c:v>
                </c:pt>
                <c:pt idx="256">
                  <c:v>354025</c:v>
                </c:pt>
                <c:pt idx="257">
                  <c:v>324871</c:v>
                </c:pt>
                <c:pt idx="258">
                  <c:v>328006</c:v>
                </c:pt>
                <c:pt idx="259">
                  <c:v>338635</c:v>
                </c:pt>
                <c:pt idx="260">
                  <c:v>355256</c:v>
                </c:pt>
                <c:pt idx="261">
                  <c:v>364782</c:v>
                </c:pt>
                <c:pt idx="262">
                  <c:v>364782</c:v>
                </c:pt>
                <c:pt idx="263">
                  <c:v>364782</c:v>
                </c:pt>
                <c:pt idx="264">
                  <c:v>329877</c:v>
                </c:pt>
                <c:pt idx="265">
                  <c:v>334175</c:v>
                </c:pt>
                <c:pt idx="266">
                  <c:v>348032</c:v>
                </c:pt>
                <c:pt idx="267">
                  <c:v>358129</c:v>
                </c:pt>
                <c:pt idx="268">
                  <c:v>370026</c:v>
                </c:pt>
                <c:pt idx="269">
                  <c:v>370026</c:v>
                </c:pt>
                <c:pt idx="270">
                  <c:v>370026</c:v>
                </c:pt>
                <c:pt idx="271">
                  <c:v>324556</c:v>
                </c:pt>
                <c:pt idx="272">
                  <c:v>316204</c:v>
                </c:pt>
                <c:pt idx="273">
                  <c:v>316480</c:v>
                </c:pt>
                <c:pt idx="274">
                  <c:v>324001</c:v>
                </c:pt>
                <c:pt idx="275">
                  <c:v>329170</c:v>
                </c:pt>
                <c:pt idx="276">
                  <c:v>329170</c:v>
                </c:pt>
                <c:pt idx="277">
                  <c:v>329170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309063</c:v>
                </c:pt>
                <c:pt idx="282">
                  <c:v>317666</c:v>
                </c:pt>
                <c:pt idx="283">
                  <c:v>317666</c:v>
                </c:pt>
                <c:pt idx="284">
                  <c:v>317666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299597</c:v>
                </c:pt>
                <c:pt idx="289">
                  <c:v>310439</c:v>
                </c:pt>
                <c:pt idx="290">
                  <c:v>310439</c:v>
                </c:pt>
                <c:pt idx="291">
                  <c:v>310439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304566</c:v>
                </c:pt>
                <c:pt idx="296">
                  <c:v>321756</c:v>
                </c:pt>
                <c:pt idx="297">
                  <c:v>321756</c:v>
                </c:pt>
                <c:pt idx="298">
                  <c:v>321756</c:v>
                </c:pt>
                <c:pt idx="299">
                  <c:v>295594</c:v>
                </c:pt>
                <c:pt idx="300">
                  <c:v>298021</c:v>
                </c:pt>
                <c:pt idx="301">
                  <c:v>308770</c:v>
                </c:pt>
                <c:pt idx="302">
                  <c:v>315829</c:v>
                </c:pt>
                <c:pt idx="303">
                  <c:v>316586</c:v>
                </c:pt>
                <c:pt idx="304">
                  <c:v>316586</c:v>
                </c:pt>
                <c:pt idx="305">
                  <c:v>316586</c:v>
                </c:pt>
                <c:pt idx="306">
                  <c:v>284573</c:v>
                </c:pt>
                <c:pt idx="307">
                  <c:v>298565</c:v>
                </c:pt>
                <c:pt idx="308">
                  <c:v>307183</c:v>
                </c:pt>
                <c:pt idx="309">
                  <c:v>322875</c:v>
                </c:pt>
                <c:pt idx="310">
                  <c:v>337876</c:v>
                </c:pt>
                <c:pt idx="311">
                  <c:v>337876</c:v>
                </c:pt>
                <c:pt idx="312">
                  <c:v>337876</c:v>
                </c:pt>
                <c:pt idx="313">
                  <c:v>309129</c:v>
                </c:pt>
                <c:pt idx="314">
                  <c:v>319823</c:v>
                </c:pt>
                <c:pt idx="315">
                  <c:v>327713</c:v>
                </c:pt>
                <c:pt idx="316">
                  <c:v>336980</c:v>
                </c:pt>
                <c:pt idx="317">
                  <c:v>346720</c:v>
                </c:pt>
                <c:pt idx="318">
                  <c:v>346720</c:v>
                </c:pt>
                <c:pt idx="319">
                  <c:v>346720</c:v>
                </c:pt>
                <c:pt idx="320">
                  <c:v>314398</c:v>
                </c:pt>
                <c:pt idx="321">
                  <c:v>314130</c:v>
                </c:pt>
                <c:pt idx="322">
                  <c:v>327485</c:v>
                </c:pt>
                <c:pt idx="323">
                  <c:v>342392</c:v>
                </c:pt>
                <c:pt idx="324">
                  <c:v>353663</c:v>
                </c:pt>
                <c:pt idx="325">
                  <c:v>353663</c:v>
                </c:pt>
                <c:pt idx="326">
                  <c:v>353663</c:v>
                </c:pt>
                <c:pt idx="327">
                  <c:v>321048</c:v>
                </c:pt>
                <c:pt idx="328">
                  <c:v>328665</c:v>
                </c:pt>
                <c:pt idx="329">
                  <c:v>340869</c:v>
                </c:pt>
                <c:pt idx="330">
                  <c:v>349545</c:v>
                </c:pt>
                <c:pt idx="331">
                  <c:v>337406</c:v>
                </c:pt>
                <c:pt idx="332">
                  <c:v>337406</c:v>
                </c:pt>
                <c:pt idx="333">
                  <c:v>337406</c:v>
                </c:pt>
                <c:pt idx="334">
                  <c:v>289326</c:v>
                </c:pt>
                <c:pt idx="335">
                  <c:v>295564</c:v>
                </c:pt>
                <c:pt idx="336">
                  <c:v>304885</c:v>
                </c:pt>
                <c:pt idx="337">
                  <c:v>318104</c:v>
                </c:pt>
                <c:pt idx="338">
                  <c:v>330774</c:v>
                </c:pt>
                <c:pt idx="339">
                  <c:v>330774</c:v>
                </c:pt>
                <c:pt idx="340">
                  <c:v>330774</c:v>
                </c:pt>
                <c:pt idx="341">
                  <c:v>302605</c:v>
                </c:pt>
                <c:pt idx="342">
                  <c:v>304744</c:v>
                </c:pt>
                <c:pt idx="343">
                  <c:v>318594</c:v>
                </c:pt>
                <c:pt idx="344">
                  <c:v>329760</c:v>
                </c:pt>
                <c:pt idx="345">
                  <c:v>342313</c:v>
                </c:pt>
                <c:pt idx="346">
                  <c:v>342313</c:v>
                </c:pt>
                <c:pt idx="347">
                  <c:v>342313</c:v>
                </c:pt>
                <c:pt idx="348">
                  <c:v>306466</c:v>
                </c:pt>
                <c:pt idx="349">
                  <c:v>312850</c:v>
                </c:pt>
                <c:pt idx="350">
                  <c:v>321831</c:v>
                </c:pt>
                <c:pt idx="351">
                  <c:v>330460</c:v>
                </c:pt>
                <c:pt idx="352">
                  <c:v>339829</c:v>
                </c:pt>
                <c:pt idx="353">
                  <c:v>339829</c:v>
                </c:pt>
                <c:pt idx="354">
                  <c:v>339829</c:v>
                </c:pt>
                <c:pt idx="355">
                  <c:v>304627</c:v>
                </c:pt>
                <c:pt idx="356">
                  <c:v>315832</c:v>
                </c:pt>
                <c:pt idx="357">
                  <c:v>307260</c:v>
                </c:pt>
                <c:pt idx="358">
                  <c:v>302375</c:v>
                </c:pt>
                <c:pt idx="359">
                  <c:v>319575</c:v>
                </c:pt>
                <c:pt idx="360">
                  <c:v>319575</c:v>
                </c:pt>
                <c:pt idx="361">
                  <c:v>319575</c:v>
                </c:pt>
                <c:pt idx="362">
                  <c:v>304395</c:v>
                </c:pt>
                <c:pt idx="363">
                  <c:v>305116</c:v>
                </c:pt>
                <c:pt idx="364">
                  <c:v>318724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8-471E-B0FA-08F164FAF206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ETHANOL'!$U$4:$U$368</c:f>
              <c:numCache>
                <c:formatCode>0</c:formatCode>
                <c:ptCount val="365"/>
                <c:pt idx="0">
                  <c:v>337120.6</c:v>
                </c:pt>
                <c:pt idx="1">
                  <c:v>332342.59999999998</c:v>
                </c:pt>
                <c:pt idx="2">
                  <c:v>331930.8</c:v>
                </c:pt>
                <c:pt idx="3">
                  <c:v>342263</c:v>
                </c:pt>
                <c:pt idx="4">
                  <c:v>344920</c:v>
                </c:pt>
                <c:pt idx="5">
                  <c:v>351497.8</c:v>
                </c:pt>
                <c:pt idx="6">
                  <c:v>352653</c:v>
                </c:pt>
                <c:pt idx="7">
                  <c:v>352032.8</c:v>
                </c:pt>
                <c:pt idx="8">
                  <c:v>350301.2</c:v>
                </c:pt>
                <c:pt idx="9">
                  <c:v>351932.8</c:v>
                </c:pt>
                <c:pt idx="10">
                  <c:v>358475.4</c:v>
                </c:pt>
                <c:pt idx="11">
                  <c:v>358914.4</c:v>
                </c:pt>
                <c:pt idx="12">
                  <c:v>363756.79999999999</c:v>
                </c:pt>
                <c:pt idx="13">
                  <c:v>361304.4</c:v>
                </c:pt>
                <c:pt idx="14">
                  <c:v>357020</c:v>
                </c:pt>
                <c:pt idx="15">
                  <c:v>356994</c:v>
                </c:pt>
                <c:pt idx="16">
                  <c:v>357072.4</c:v>
                </c:pt>
                <c:pt idx="17">
                  <c:v>364200.4</c:v>
                </c:pt>
                <c:pt idx="18">
                  <c:v>363237.2</c:v>
                </c:pt>
                <c:pt idx="19">
                  <c:v>368222</c:v>
                </c:pt>
                <c:pt idx="20">
                  <c:v>366130.2</c:v>
                </c:pt>
                <c:pt idx="21">
                  <c:v>362632.8</c:v>
                </c:pt>
                <c:pt idx="22">
                  <c:v>362236</c:v>
                </c:pt>
                <c:pt idx="23">
                  <c:v>363110.2</c:v>
                </c:pt>
                <c:pt idx="24">
                  <c:v>366603.6</c:v>
                </c:pt>
                <c:pt idx="25">
                  <c:v>366068.6</c:v>
                </c:pt>
                <c:pt idx="26">
                  <c:v>370904.2</c:v>
                </c:pt>
                <c:pt idx="27">
                  <c:v>370956.79999999999</c:v>
                </c:pt>
                <c:pt idx="28">
                  <c:v>368680.2</c:v>
                </c:pt>
                <c:pt idx="29">
                  <c:v>365703</c:v>
                </c:pt>
                <c:pt idx="30">
                  <c:v>362990.6</c:v>
                </c:pt>
                <c:pt idx="31">
                  <c:v>368219.6</c:v>
                </c:pt>
                <c:pt idx="32">
                  <c:v>361902.8</c:v>
                </c:pt>
                <c:pt idx="33">
                  <c:v>369373.4</c:v>
                </c:pt>
                <c:pt idx="34">
                  <c:v>363560</c:v>
                </c:pt>
                <c:pt idx="35">
                  <c:v>360578.4</c:v>
                </c:pt>
                <c:pt idx="36">
                  <c:v>359567.2</c:v>
                </c:pt>
                <c:pt idx="37">
                  <c:v>361208.4</c:v>
                </c:pt>
                <c:pt idx="38">
                  <c:v>368976.4</c:v>
                </c:pt>
                <c:pt idx="39">
                  <c:v>369185.6</c:v>
                </c:pt>
                <c:pt idx="40">
                  <c:v>374800.2</c:v>
                </c:pt>
                <c:pt idx="41">
                  <c:v>371908</c:v>
                </c:pt>
                <c:pt idx="42">
                  <c:v>369865.2</c:v>
                </c:pt>
                <c:pt idx="43">
                  <c:v>371423.4</c:v>
                </c:pt>
                <c:pt idx="44">
                  <c:v>370959.4</c:v>
                </c:pt>
                <c:pt idx="45">
                  <c:v>374595.4</c:v>
                </c:pt>
                <c:pt idx="46">
                  <c:v>371356.4</c:v>
                </c:pt>
                <c:pt idx="47">
                  <c:v>377281</c:v>
                </c:pt>
                <c:pt idx="48">
                  <c:v>375019.2</c:v>
                </c:pt>
                <c:pt idx="49">
                  <c:v>373466</c:v>
                </c:pt>
                <c:pt idx="50">
                  <c:v>372443.8</c:v>
                </c:pt>
                <c:pt idx="51">
                  <c:v>371874</c:v>
                </c:pt>
                <c:pt idx="52">
                  <c:v>374075.2</c:v>
                </c:pt>
                <c:pt idx="53">
                  <c:v>372578.8</c:v>
                </c:pt>
                <c:pt idx="54">
                  <c:v>377180</c:v>
                </c:pt>
                <c:pt idx="55">
                  <c:v>374120.2</c:v>
                </c:pt>
                <c:pt idx="56">
                  <c:v>372947.20000000001</c:v>
                </c:pt>
                <c:pt idx="57">
                  <c:v>372797.4</c:v>
                </c:pt>
                <c:pt idx="58">
                  <c:v>370374.40000000002</c:v>
                </c:pt>
                <c:pt idx="59">
                  <c:v>366946</c:v>
                </c:pt>
                <c:pt idx="60">
                  <c:v>370522</c:v>
                </c:pt>
                <c:pt idx="61">
                  <c:v>366930.2</c:v>
                </c:pt>
                <c:pt idx="62">
                  <c:v>371881.6</c:v>
                </c:pt>
                <c:pt idx="63">
                  <c:v>370980.4</c:v>
                </c:pt>
                <c:pt idx="64">
                  <c:v>368967.2</c:v>
                </c:pt>
                <c:pt idx="65">
                  <c:v>369112</c:v>
                </c:pt>
                <c:pt idx="66">
                  <c:v>368774.40000000002</c:v>
                </c:pt>
                <c:pt idx="67">
                  <c:v>375519.6</c:v>
                </c:pt>
                <c:pt idx="68">
                  <c:v>369744.2</c:v>
                </c:pt>
                <c:pt idx="69">
                  <c:v>373847.4</c:v>
                </c:pt>
                <c:pt idx="70">
                  <c:v>370989.8</c:v>
                </c:pt>
                <c:pt idx="71">
                  <c:v>367810</c:v>
                </c:pt>
                <c:pt idx="72">
                  <c:v>370377.8</c:v>
                </c:pt>
                <c:pt idx="73">
                  <c:v>368527.8</c:v>
                </c:pt>
                <c:pt idx="74">
                  <c:v>374129.2</c:v>
                </c:pt>
                <c:pt idx="75">
                  <c:v>370166.6</c:v>
                </c:pt>
                <c:pt idx="76">
                  <c:v>372841</c:v>
                </c:pt>
                <c:pt idx="77">
                  <c:v>368924.6</c:v>
                </c:pt>
                <c:pt idx="78">
                  <c:v>367937.4</c:v>
                </c:pt>
                <c:pt idx="79">
                  <c:v>362193.8</c:v>
                </c:pt>
                <c:pt idx="80">
                  <c:v>361571.4</c:v>
                </c:pt>
                <c:pt idx="81">
                  <c:v>368357.6</c:v>
                </c:pt>
                <c:pt idx="82">
                  <c:v>365087.8</c:v>
                </c:pt>
                <c:pt idx="83">
                  <c:v>369964.6</c:v>
                </c:pt>
                <c:pt idx="84">
                  <c:v>368251</c:v>
                </c:pt>
                <c:pt idx="85">
                  <c:v>364946</c:v>
                </c:pt>
                <c:pt idx="86">
                  <c:v>362209.2</c:v>
                </c:pt>
                <c:pt idx="87">
                  <c:v>364348.8</c:v>
                </c:pt>
                <c:pt idx="88">
                  <c:v>367041.4</c:v>
                </c:pt>
                <c:pt idx="89">
                  <c:v>358712.4</c:v>
                </c:pt>
                <c:pt idx="90">
                  <c:v>361574.2</c:v>
                </c:pt>
                <c:pt idx="91">
                  <c:v>354732.6</c:v>
                </c:pt>
                <c:pt idx="92">
                  <c:v>351605.4</c:v>
                </c:pt>
                <c:pt idx="93">
                  <c:v>347264</c:v>
                </c:pt>
                <c:pt idx="94">
                  <c:v>346826.4</c:v>
                </c:pt>
                <c:pt idx="95">
                  <c:v>352950.2</c:v>
                </c:pt>
                <c:pt idx="96">
                  <c:v>350079</c:v>
                </c:pt>
                <c:pt idx="97">
                  <c:v>353297.8</c:v>
                </c:pt>
                <c:pt idx="98">
                  <c:v>349221</c:v>
                </c:pt>
                <c:pt idx="99">
                  <c:v>346786.6</c:v>
                </c:pt>
                <c:pt idx="100">
                  <c:v>348421.6</c:v>
                </c:pt>
                <c:pt idx="101">
                  <c:v>349047</c:v>
                </c:pt>
                <c:pt idx="102">
                  <c:v>354905.8</c:v>
                </c:pt>
                <c:pt idx="103">
                  <c:v>354437.4</c:v>
                </c:pt>
                <c:pt idx="104">
                  <c:v>358648.2</c:v>
                </c:pt>
                <c:pt idx="105">
                  <c:v>354220</c:v>
                </c:pt>
                <c:pt idx="106">
                  <c:v>352181</c:v>
                </c:pt>
                <c:pt idx="107">
                  <c:v>350686.4</c:v>
                </c:pt>
                <c:pt idx="108">
                  <c:v>351342.6</c:v>
                </c:pt>
                <c:pt idx="109">
                  <c:v>356708</c:v>
                </c:pt>
                <c:pt idx="110">
                  <c:v>353140.8</c:v>
                </c:pt>
                <c:pt idx="111">
                  <c:v>352700.8</c:v>
                </c:pt>
                <c:pt idx="112">
                  <c:v>347896</c:v>
                </c:pt>
                <c:pt idx="113">
                  <c:v>343410.4</c:v>
                </c:pt>
                <c:pt idx="114">
                  <c:v>343523.8</c:v>
                </c:pt>
                <c:pt idx="115">
                  <c:v>346247</c:v>
                </c:pt>
                <c:pt idx="116">
                  <c:v>351072.4</c:v>
                </c:pt>
                <c:pt idx="117">
                  <c:v>348773.4</c:v>
                </c:pt>
                <c:pt idx="118">
                  <c:v>352641.2</c:v>
                </c:pt>
                <c:pt idx="119">
                  <c:v>348052.6</c:v>
                </c:pt>
                <c:pt idx="120">
                  <c:v>344653</c:v>
                </c:pt>
                <c:pt idx="121">
                  <c:v>340845.2</c:v>
                </c:pt>
                <c:pt idx="122">
                  <c:v>336886</c:v>
                </c:pt>
                <c:pt idx="123">
                  <c:v>342703.6</c:v>
                </c:pt>
                <c:pt idx="124">
                  <c:v>342431.6</c:v>
                </c:pt>
                <c:pt idx="125">
                  <c:v>346474.6</c:v>
                </c:pt>
                <c:pt idx="126">
                  <c:v>340636</c:v>
                </c:pt>
                <c:pt idx="127">
                  <c:v>337986.2</c:v>
                </c:pt>
                <c:pt idx="128">
                  <c:v>335280</c:v>
                </c:pt>
                <c:pt idx="129">
                  <c:v>334133.8</c:v>
                </c:pt>
                <c:pt idx="130">
                  <c:v>338569.4</c:v>
                </c:pt>
                <c:pt idx="131">
                  <c:v>335370.40000000002</c:v>
                </c:pt>
                <c:pt idx="132">
                  <c:v>339558</c:v>
                </c:pt>
                <c:pt idx="133">
                  <c:v>333398.59999999998</c:v>
                </c:pt>
                <c:pt idx="134">
                  <c:v>330729.8</c:v>
                </c:pt>
                <c:pt idx="135">
                  <c:v>329765.59999999998</c:v>
                </c:pt>
                <c:pt idx="136">
                  <c:v>330286.8</c:v>
                </c:pt>
                <c:pt idx="137">
                  <c:v>337273.4</c:v>
                </c:pt>
                <c:pt idx="138">
                  <c:v>336788.8</c:v>
                </c:pt>
                <c:pt idx="139">
                  <c:v>341409</c:v>
                </c:pt>
                <c:pt idx="140">
                  <c:v>335605.2</c:v>
                </c:pt>
                <c:pt idx="141">
                  <c:v>332476</c:v>
                </c:pt>
                <c:pt idx="142">
                  <c:v>329648.8</c:v>
                </c:pt>
                <c:pt idx="143">
                  <c:v>328401</c:v>
                </c:pt>
                <c:pt idx="144">
                  <c:v>332921</c:v>
                </c:pt>
                <c:pt idx="145">
                  <c:v>332508.59999999998</c:v>
                </c:pt>
                <c:pt idx="146">
                  <c:v>334164</c:v>
                </c:pt>
                <c:pt idx="147">
                  <c:v>328437.40000000002</c:v>
                </c:pt>
                <c:pt idx="148">
                  <c:v>322095.40000000002</c:v>
                </c:pt>
                <c:pt idx="149">
                  <c:v>316670</c:v>
                </c:pt>
                <c:pt idx="150">
                  <c:v>312952.8</c:v>
                </c:pt>
                <c:pt idx="151">
                  <c:v>320075.8</c:v>
                </c:pt>
                <c:pt idx="152">
                  <c:v>319550.40000000002</c:v>
                </c:pt>
                <c:pt idx="153">
                  <c:v>324966.40000000002</c:v>
                </c:pt>
                <c:pt idx="154">
                  <c:v>322952.59999999998</c:v>
                </c:pt>
                <c:pt idx="155">
                  <c:v>322678.2</c:v>
                </c:pt>
                <c:pt idx="156">
                  <c:v>325580.2</c:v>
                </c:pt>
                <c:pt idx="157">
                  <c:v>325846.59999999998</c:v>
                </c:pt>
                <c:pt idx="158">
                  <c:v>332762.8</c:v>
                </c:pt>
                <c:pt idx="159">
                  <c:v>330809.59999999998</c:v>
                </c:pt>
                <c:pt idx="160">
                  <c:v>335166</c:v>
                </c:pt>
                <c:pt idx="161">
                  <c:v>334889.59999999998</c:v>
                </c:pt>
                <c:pt idx="162">
                  <c:v>333262.8</c:v>
                </c:pt>
                <c:pt idx="163">
                  <c:v>331295.2</c:v>
                </c:pt>
                <c:pt idx="164">
                  <c:v>330033.8</c:v>
                </c:pt>
                <c:pt idx="165">
                  <c:v>333973.8</c:v>
                </c:pt>
                <c:pt idx="166">
                  <c:v>331221</c:v>
                </c:pt>
                <c:pt idx="167">
                  <c:v>334119</c:v>
                </c:pt>
                <c:pt idx="168">
                  <c:v>330916.8</c:v>
                </c:pt>
                <c:pt idx="169">
                  <c:v>327161.59999999998</c:v>
                </c:pt>
                <c:pt idx="170">
                  <c:v>323614</c:v>
                </c:pt>
                <c:pt idx="171">
                  <c:v>321644.59999999998</c:v>
                </c:pt>
                <c:pt idx="172">
                  <c:v>327092.8</c:v>
                </c:pt>
                <c:pt idx="173">
                  <c:v>325952.8</c:v>
                </c:pt>
                <c:pt idx="174">
                  <c:v>330339.59999999998</c:v>
                </c:pt>
                <c:pt idx="175">
                  <c:v>327633.40000000002</c:v>
                </c:pt>
                <c:pt idx="176">
                  <c:v>320032.8</c:v>
                </c:pt>
                <c:pt idx="177">
                  <c:v>318201.59999999998</c:v>
                </c:pt>
                <c:pt idx="178">
                  <c:v>316144.40000000002</c:v>
                </c:pt>
                <c:pt idx="179">
                  <c:v>323214.40000000002</c:v>
                </c:pt>
                <c:pt idx="180">
                  <c:v>317847.8</c:v>
                </c:pt>
                <c:pt idx="181">
                  <c:v>322244.8</c:v>
                </c:pt>
                <c:pt idx="182">
                  <c:v>316591.59999999998</c:v>
                </c:pt>
                <c:pt idx="183">
                  <c:v>310578.8</c:v>
                </c:pt>
                <c:pt idx="184">
                  <c:v>297917.40000000002</c:v>
                </c:pt>
                <c:pt idx="185">
                  <c:v>296082.8</c:v>
                </c:pt>
                <c:pt idx="186">
                  <c:v>307819.59999999998</c:v>
                </c:pt>
                <c:pt idx="187">
                  <c:v>337961</c:v>
                </c:pt>
                <c:pt idx="188">
                  <c:v>344625.4</c:v>
                </c:pt>
                <c:pt idx="189">
                  <c:v>344965</c:v>
                </c:pt>
                <c:pt idx="190">
                  <c:v>317855.2</c:v>
                </c:pt>
                <c:pt idx="191">
                  <c:v>321921.59999999998</c:v>
                </c:pt>
                <c:pt idx="192">
                  <c:v>321871.40000000002</c:v>
                </c:pt>
                <c:pt idx="193">
                  <c:v>330842.2</c:v>
                </c:pt>
                <c:pt idx="194">
                  <c:v>331225.40000000002</c:v>
                </c:pt>
                <c:pt idx="195">
                  <c:v>335399.8</c:v>
                </c:pt>
                <c:pt idx="196">
                  <c:v>334306.8</c:v>
                </c:pt>
                <c:pt idx="197">
                  <c:v>334260.40000000002</c:v>
                </c:pt>
                <c:pt idx="198">
                  <c:v>334778</c:v>
                </c:pt>
                <c:pt idx="199">
                  <c:v>334820.8</c:v>
                </c:pt>
                <c:pt idx="200">
                  <c:v>339944.6</c:v>
                </c:pt>
                <c:pt idx="201">
                  <c:v>338915.4</c:v>
                </c:pt>
                <c:pt idx="202">
                  <c:v>343534.2</c:v>
                </c:pt>
                <c:pt idx="203">
                  <c:v>341579.8</c:v>
                </c:pt>
                <c:pt idx="204">
                  <c:v>336958.8</c:v>
                </c:pt>
                <c:pt idx="205">
                  <c:v>336750.8</c:v>
                </c:pt>
                <c:pt idx="206">
                  <c:v>335026.2</c:v>
                </c:pt>
                <c:pt idx="207">
                  <c:v>342431</c:v>
                </c:pt>
                <c:pt idx="208">
                  <c:v>338676.4</c:v>
                </c:pt>
                <c:pt idx="209">
                  <c:v>341780.8</c:v>
                </c:pt>
                <c:pt idx="210">
                  <c:v>336548.8</c:v>
                </c:pt>
                <c:pt idx="211">
                  <c:v>329493</c:v>
                </c:pt>
                <c:pt idx="212">
                  <c:v>324461.8</c:v>
                </c:pt>
                <c:pt idx="213">
                  <c:v>322061.8</c:v>
                </c:pt>
                <c:pt idx="214">
                  <c:v>327911.2</c:v>
                </c:pt>
                <c:pt idx="215">
                  <c:v>323539.20000000001</c:v>
                </c:pt>
                <c:pt idx="216">
                  <c:v>326552.40000000002</c:v>
                </c:pt>
                <c:pt idx="217">
                  <c:v>321708.2</c:v>
                </c:pt>
                <c:pt idx="218">
                  <c:v>316418.59999999998</c:v>
                </c:pt>
                <c:pt idx="219">
                  <c:v>318732.79999999999</c:v>
                </c:pt>
                <c:pt idx="220">
                  <c:v>319997.8</c:v>
                </c:pt>
                <c:pt idx="221">
                  <c:v>327782.2</c:v>
                </c:pt>
                <c:pt idx="222">
                  <c:v>327018.8</c:v>
                </c:pt>
                <c:pt idx="223">
                  <c:v>331771.40000000002</c:v>
                </c:pt>
                <c:pt idx="224">
                  <c:v>330393</c:v>
                </c:pt>
                <c:pt idx="225">
                  <c:v>326989.40000000002</c:v>
                </c:pt>
                <c:pt idx="226">
                  <c:v>335183.2</c:v>
                </c:pt>
                <c:pt idx="227">
                  <c:v>325150.40000000002</c:v>
                </c:pt>
                <c:pt idx="228">
                  <c:v>332686.2</c:v>
                </c:pt>
                <c:pt idx="229">
                  <c:v>328894.59999999998</c:v>
                </c:pt>
                <c:pt idx="230">
                  <c:v>332352.59999999998</c:v>
                </c:pt>
                <c:pt idx="231">
                  <c:v>328834.40000000002</c:v>
                </c:pt>
                <c:pt idx="232">
                  <c:v>324396.40000000002</c:v>
                </c:pt>
                <c:pt idx="233">
                  <c:v>323227.40000000002</c:v>
                </c:pt>
                <c:pt idx="234">
                  <c:v>320594</c:v>
                </c:pt>
                <c:pt idx="235">
                  <c:v>324928.2</c:v>
                </c:pt>
                <c:pt idx="236">
                  <c:v>324198.8</c:v>
                </c:pt>
                <c:pt idx="237">
                  <c:v>331366.8</c:v>
                </c:pt>
                <c:pt idx="238">
                  <c:v>328602.2</c:v>
                </c:pt>
                <c:pt idx="239">
                  <c:v>326019</c:v>
                </c:pt>
                <c:pt idx="240">
                  <c:v>325932.79999999999</c:v>
                </c:pt>
                <c:pt idx="241">
                  <c:v>326163.20000000001</c:v>
                </c:pt>
                <c:pt idx="242">
                  <c:v>328477</c:v>
                </c:pt>
                <c:pt idx="243">
                  <c:v>324044.2</c:v>
                </c:pt>
                <c:pt idx="244">
                  <c:v>325291.8</c:v>
                </c:pt>
                <c:pt idx="245">
                  <c:v>321590.59999999998</c:v>
                </c:pt>
                <c:pt idx="246">
                  <c:v>315011.20000000001</c:v>
                </c:pt>
                <c:pt idx="247">
                  <c:v>314873.59999999998</c:v>
                </c:pt>
                <c:pt idx="248">
                  <c:v>313174.59999999998</c:v>
                </c:pt>
                <c:pt idx="249">
                  <c:v>318191.59999999998</c:v>
                </c:pt>
                <c:pt idx="250">
                  <c:v>319566</c:v>
                </c:pt>
                <c:pt idx="251">
                  <c:v>322970.59999999998</c:v>
                </c:pt>
                <c:pt idx="252">
                  <c:v>325917.2</c:v>
                </c:pt>
                <c:pt idx="253">
                  <c:v>325314.40000000002</c:v>
                </c:pt>
                <c:pt idx="254">
                  <c:v>328306</c:v>
                </c:pt>
                <c:pt idx="255">
                  <c:v>331686</c:v>
                </c:pt>
                <c:pt idx="256">
                  <c:v>335253.40000000002</c:v>
                </c:pt>
                <c:pt idx="257">
                  <c:v>335592.2</c:v>
                </c:pt>
                <c:pt idx="258">
                  <c:v>338853.2</c:v>
                </c:pt>
                <c:pt idx="259">
                  <c:v>337104</c:v>
                </c:pt>
                <c:pt idx="260">
                  <c:v>334356.59999999998</c:v>
                </c:pt>
                <c:pt idx="261">
                  <c:v>334071</c:v>
                </c:pt>
                <c:pt idx="262">
                  <c:v>333805.59999999998</c:v>
                </c:pt>
                <c:pt idx="263">
                  <c:v>340588.4</c:v>
                </c:pt>
                <c:pt idx="264">
                  <c:v>336860.4</c:v>
                </c:pt>
                <c:pt idx="265">
                  <c:v>340776.6</c:v>
                </c:pt>
                <c:pt idx="266">
                  <c:v>337776.4</c:v>
                </c:pt>
                <c:pt idx="267">
                  <c:v>334274.40000000002</c:v>
                </c:pt>
                <c:pt idx="268">
                  <c:v>333731.40000000002</c:v>
                </c:pt>
                <c:pt idx="269">
                  <c:v>333143.40000000002</c:v>
                </c:pt>
                <c:pt idx="270">
                  <c:v>337408.4</c:v>
                </c:pt>
                <c:pt idx="271">
                  <c:v>333472.40000000002</c:v>
                </c:pt>
                <c:pt idx="272">
                  <c:v>334802.2</c:v>
                </c:pt>
                <c:pt idx="273">
                  <c:v>326858.2</c:v>
                </c:pt>
                <c:pt idx="274">
                  <c:v>320108</c:v>
                </c:pt>
                <c:pt idx="275">
                  <c:v>317210.59999999998</c:v>
                </c:pt>
                <c:pt idx="276">
                  <c:v>315927.2</c:v>
                </c:pt>
                <c:pt idx="277">
                  <c:v>324184.40000000002</c:v>
                </c:pt>
                <c:pt idx="278">
                  <c:v>322102.2</c:v>
                </c:pt>
                <c:pt idx="279">
                  <c:v>324788.2</c:v>
                </c:pt>
                <c:pt idx="280">
                  <c:v>318411</c:v>
                </c:pt>
                <c:pt idx="281">
                  <c:v>311445.8</c:v>
                </c:pt>
                <c:pt idx="282">
                  <c:v>311132</c:v>
                </c:pt>
                <c:pt idx="283">
                  <c:v>311624</c:v>
                </c:pt>
                <c:pt idx="284">
                  <c:v>321352.8</c:v>
                </c:pt>
                <c:pt idx="285">
                  <c:v>319823.2</c:v>
                </c:pt>
                <c:pt idx="286">
                  <c:v>322430.2</c:v>
                </c:pt>
                <c:pt idx="287">
                  <c:v>319800.2</c:v>
                </c:pt>
                <c:pt idx="288">
                  <c:v>315289</c:v>
                </c:pt>
                <c:pt idx="289">
                  <c:v>315277.40000000002</c:v>
                </c:pt>
                <c:pt idx="290">
                  <c:v>313517.2</c:v>
                </c:pt>
                <c:pt idx="291">
                  <c:v>320594</c:v>
                </c:pt>
                <c:pt idx="292">
                  <c:v>319451</c:v>
                </c:pt>
                <c:pt idx="293">
                  <c:v>322646.59999999998</c:v>
                </c:pt>
                <c:pt idx="294">
                  <c:v>319362.40000000002</c:v>
                </c:pt>
                <c:pt idx="295">
                  <c:v>315016.8</c:v>
                </c:pt>
                <c:pt idx="296">
                  <c:v>314871</c:v>
                </c:pt>
                <c:pt idx="297">
                  <c:v>317153.40000000002</c:v>
                </c:pt>
                <c:pt idx="298">
                  <c:v>326281.8</c:v>
                </c:pt>
                <c:pt idx="299">
                  <c:v>327686.8</c:v>
                </c:pt>
                <c:pt idx="300">
                  <c:v>332923.40000000002</c:v>
                </c:pt>
                <c:pt idx="301">
                  <c:v>330617.59999999998</c:v>
                </c:pt>
                <c:pt idx="302">
                  <c:v>327449.2</c:v>
                </c:pt>
                <c:pt idx="303">
                  <c:v>321280.2</c:v>
                </c:pt>
                <c:pt idx="304">
                  <c:v>316701.8</c:v>
                </c:pt>
                <c:pt idx="305">
                  <c:v>321902.59999999998</c:v>
                </c:pt>
                <c:pt idx="306">
                  <c:v>321190.2</c:v>
                </c:pt>
                <c:pt idx="307">
                  <c:v>326258.2</c:v>
                </c:pt>
                <c:pt idx="308">
                  <c:v>324156.2</c:v>
                </c:pt>
                <c:pt idx="309">
                  <c:v>322975.8</c:v>
                </c:pt>
                <c:pt idx="310">
                  <c:v>325851.40000000002</c:v>
                </c:pt>
                <c:pt idx="311">
                  <c:v>326622.8</c:v>
                </c:pt>
                <c:pt idx="312">
                  <c:v>331593.2</c:v>
                </c:pt>
                <c:pt idx="313">
                  <c:v>332025.40000000002</c:v>
                </c:pt>
                <c:pt idx="314">
                  <c:v>339572</c:v>
                </c:pt>
                <c:pt idx="315">
                  <c:v>338356</c:v>
                </c:pt>
                <c:pt idx="316">
                  <c:v>333899.40000000002</c:v>
                </c:pt>
                <c:pt idx="317">
                  <c:v>333888.2</c:v>
                </c:pt>
                <c:pt idx="318">
                  <c:v>331703</c:v>
                </c:pt>
                <c:pt idx="319">
                  <c:v>336660.2</c:v>
                </c:pt>
                <c:pt idx="320">
                  <c:v>335504</c:v>
                </c:pt>
                <c:pt idx="321">
                  <c:v>337828.2</c:v>
                </c:pt>
                <c:pt idx="322">
                  <c:v>337757</c:v>
                </c:pt>
                <c:pt idx="323">
                  <c:v>336950.6</c:v>
                </c:pt>
                <c:pt idx="324">
                  <c:v>338644.4</c:v>
                </c:pt>
                <c:pt idx="325">
                  <c:v>338908.6</c:v>
                </c:pt>
                <c:pt idx="326">
                  <c:v>341965.8</c:v>
                </c:pt>
                <c:pt idx="327">
                  <c:v>335774.8</c:v>
                </c:pt>
                <c:pt idx="328">
                  <c:v>337257.6</c:v>
                </c:pt>
                <c:pt idx="329">
                  <c:v>329528</c:v>
                </c:pt>
                <c:pt idx="330">
                  <c:v>324439</c:v>
                </c:pt>
                <c:pt idx="331">
                  <c:v>318808.8</c:v>
                </c:pt>
                <c:pt idx="332">
                  <c:v>325150.40000000002</c:v>
                </c:pt>
                <c:pt idx="333">
                  <c:v>331853</c:v>
                </c:pt>
                <c:pt idx="334">
                  <c:v>328908.79999999999</c:v>
                </c:pt>
                <c:pt idx="335">
                  <c:v>333676.40000000002</c:v>
                </c:pt>
                <c:pt idx="336">
                  <c:v>329850</c:v>
                </c:pt>
                <c:pt idx="337">
                  <c:v>328726.8</c:v>
                </c:pt>
                <c:pt idx="338">
                  <c:v>332882</c:v>
                </c:pt>
                <c:pt idx="339">
                  <c:v>336707.2</c:v>
                </c:pt>
                <c:pt idx="340">
                  <c:v>345700.6</c:v>
                </c:pt>
                <c:pt idx="341">
                  <c:v>346214</c:v>
                </c:pt>
                <c:pt idx="342">
                  <c:v>349073.4</c:v>
                </c:pt>
                <c:pt idx="343">
                  <c:v>346377</c:v>
                </c:pt>
                <c:pt idx="344">
                  <c:v>344886.8</c:v>
                </c:pt>
                <c:pt idx="345">
                  <c:v>347854.4</c:v>
                </c:pt>
                <c:pt idx="346">
                  <c:v>349583.4</c:v>
                </c:pt>
                <c:pt idx="347">
                  <c:v>355218.8</c:v>
                </c:pt>
                <c:pt idx="348">
                  <c:v>353403.4</c:v>
                </c:pt>
                <c:pt idx="349">
                  <c:v>356405.8</c:v>
                </c:pt>
                <c:pt idx="350">
                  <c:v>353105.2</c:v>
                </c:pt>
                <c:pt idx="351">
                  <c:v>348118.8</c:v>
                </c:pt>
                <c:pt idx="352">
                  <c:v>347762.2</c:v>
                </c:pt>
                <c:pt idx="353">
                  <c:v>346671.8</c:v>
                </c:pt>
                <c:pt idx="354">
                  <c:v>352992</c:v>
                </c:pt>
                <c:pt idx="355">
                  <c:v>346435.2</c:v>
                </c:pt>
                <c:pt idx="356">
                  <c:v>348888.8</c:v>
                </c:pt>
                <c:pt idx="357">
                  <c:v>336772</c:v>
                </c:pt>
                <c:pt idx="358">
                  <c:v>325810</c:v>
                </c:pt>
                <c:pt idx="359">
                  <c:v>320141</c:v>
                </c:pt>
                <c:pt idx="360">
                  <c:v>319746.59999999998</c:v>
                </c:pt>
                <c:pt idx="361">
                  <c:v>328873</c:v>
                </c:pt>
                <c:pt idx="362">
                  <c:v>333396.59999999998</c:v>
                </c:pt>
                <c:pt idx="363">
                  <c:v>337111</c:v>
                </c:pt>
                <c:pt idx="364">
                  <c:v>336121.4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8-471E-B0FA-08F164FAF206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ETHANOL'!$T$4:$T$368</c:f>
              <c:numCache>
                <c:formatCode>0</c:formatCode>
                <c:ptCount val="365"/>
                <c:pt idx="0">
                  <c:v>318724</c:v>
                </c:pt>
                <c:pt idx="1">
                  <c:v>313019</c:v>
                </c:pt>
                <c:pt idx="2">
                  <c:v>326531</c:v>
                </c:pt>
                <c:pt idx="3">
                  <c:v>326531</c:v>
                </c:pt>
                <c:pt idx="4">
                  <c:v>326531</c:v>
                </c:pt>
                <c:pt idx="5">
                  <c:v>295996</c:v>
                </c:pt>
                <c:pt idx="6">
                  <c:v>291634</c:v>
                </c:pt>
                <c:pt idx="7">
                  <c:v>296178</c:v>
                </c:pt>
                <c:pt idx="8">
                  <c:v>305395</c:v>
                </c:pt>
                <c:pt idx="9">
                  <c:v>312333</c:v>
                </c:pt>
                <c:pt idx="10">
                  <c:v>312333</c:v>
                </c:pt>
                <c:pt idx="11">
                  <c:v>312333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331170</c:v>
                </c:pt>
                <c:pt idx="18">
                  <c:v>331170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320605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331033</c:v>
                </c:pt>
                <c:pt idx="32">
                  <c:v>331033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339422</c:v>
                </c:pt>
                <c:pt idx="38">
                  <c:v>339422</c:v>
                </c:pt>
                <c:pt idx="39">
                  <c:v>339422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340057</c:v>
                </c:pt>
                <c:pt idx="45">
                  <c:v>340057</c:v>
                </c:pt>
                <c:pt idx="46">
                  <c:v>340057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327996</c:v>
                </c:pt>
                <c:pt idx="51">
                  <c:v>340837</c:v>
                </c:pt>
                <c:pt idx="52">
                  <c:v>340837</c:v>
                </c:pt>
                <c:pt idx="53">
                  <c:v>340837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355154</c:v>
                </c:pt>
                <c:pt idx="58">
                  <c:v>349627</c:v>
                </c:pt>
                <c:pt idx="59">
                  <c:v>349627</c:v>
                </c:pt>
                <c:pt idx="60">
                  <c:v>349627</c:v>
                </c:pt>
                <c:pt idx="61">
                  <c:v>319124</c:v>
                </c:pt>
                <c:pt idx="62">
                  <c:v>325167</c:v>
                </c:pt>
                <c:pt idx="63">
                  <c:v>336629</c:v>
                </c:pt>
                <c:pt idx="64">
                  <c:v>343227</c:v>
                </c:pt>
                <c:pt idx="65">
                  <c:v>353380</c:v>
                </c:pt>
                <c:pt idx="66">
                  <c:v>353380</c:v>
                </c:pt>
                <c:pt idx="67">
                  <c:v>353380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355539</c:v>
                </c:pt>
                <c:pt idx="72">
                  <c:v>373346</c:v>
                </c:pt>
                <c:pt idx="73">
                  <c:v>373346</c:v>
                </c:pt>
                <c:pt idx="74">
                  <c:v>373346</c:v>
                </c:pt>
                <c:pt idx="75">
                  <c:v>346982</c:v>
                </c:pt>
                <c:pt idx="76">
                  <c:v>352977</c:v>
                </c:pt>
                <c:pt idx="77">
                  <c:v>364787</c:v>
                </c:pt>
                <c:pt idx="78">
                  <c:v>375443</c:v>
                </c:pt>
                <c:pt idx="79">
                  <c:v>389634</c:v>
                </c:pt>
                <c:pt idx="80">
                  <c:v>389634</c:v>
                </c:pt>
                <c:pt idx="81">
                  <c:v>389634</c:v>
                </c:pt>
                <c:pt idx="82">
                  <c:v>368024</c:v>
                </c:pt>
                <c:pt idx="83">
                  <c:v>375837</c:v>
                </c:pt>
                <c:pt idx="84">
                  <c:v>378994</c:v>
                </c:pt>
                <c:pt idx="85">
                  <c:v>386442</c:v>
                </c:pt>
                <c:pt idx="86">
                  <c:v>388922</c:v>
                </c:pt>
                <c:pt idx="87">
                  <c:v>388922</c:v>
                </c:pt>
                <c:pt idx="88">
                  <c:v>388922</c:v>
                </c:pt>
                <c:pt idx="89">
                  <c:v>354397</c:v>
                </c:pt>
                <c:pt idx="90">
                  <c:v>348688</c:v>
                </c:pt>
                <c:pt idx="91">
                  <c:v>353610</c:v>
                </c:pt>
                <c:pt idx="92">
                  <c:v>365049</c:v>
                </c:pt>
                <c:pt idx="93">
                  <c:v>377549</c:v>
                </c:pt>
                <c:pt idx="94">
                  <c:v>377549</c:v>
                </c:pt>
                <c:pt idx="95">
                  <c:v>377549</c:v>
                </c:pt>
                <c:pt idx="96">
                  <c:v>344922</c:v>
                </c:pt>
                <c:pt idx="97">
                  <c:v>350372</c:v>
                </c:pt>
                <c:pt idx="98">
                  <c:v>357516</c:v>
                </c:pt>
                <c:pt idx="99">
                  <c:v>364604</c:v>
                </c:pt>
                <c:pt idx="100">
                  <c:v>371922</c:v>
                </c:pt>
                <c:pt idx="101">
                  <c:v>371922</c:v>
                </c:pt>
                <c:pt idx="102">
                  <c:v>371922</c:v>
                </c:pt>
                <c:pt idx="103">
                  <c:v>328230</c:v>
                </c:pt>
                <c:pt idx="104">
                  <c:v>324833</c:v>
                </c:pt>
                <c:pt idx="105">
                  <c:v>336103</c:v>
                </c:pt>
                <c:pt idx="106">
                  <c:v>345256</c:v>
                </c:pt>
                <c:pt idx="107">
                  <c:v>351374</c:v>
                </c:pt>
                <c:pt idx="108">
                  <c:v>351374</c:v>
                </c:pt>
                <c:pt idx="109">
                  <c:v>351374</c:v>
                </c:pt>
                <c:pt idx="110">
                  <c:v>314357</c:v>
                </c:pt>
                <c:pt idx="111">
                  <c:v>314139</c:v>
                </c:pt>
                <c:pt idx="112">
                  <c:v>317240</c:v>
                </c:pt>
                <c:pt idx="113">
                  <c:v>328464</c:v>
                </c:pt>
                <c:pt idx="114">
                  <c:v>345203</c:v>
                </c:pt>
                <c:pt idx="115">
                  <c:v>345203</c:v>
                </c:pt>
                <c:pt idx="116">
                  <c:v>345203</c:v>
                </c:pt>
                <c:pt idx="117">
                  <c:v>306799</c:v>
                </c:pt>
                <c:pt idx="118">
                  <c:v>308620</c:v>
                </c:pt>
                <c:pt idx="119">
                  <c:v>320660</c:v>
                </c:pt>
                <c:pt idx="120">
                  <c:v>327766</c:v>
                </c:pt>
                <c:pt idx="121">
                  <c:v>333349</c:v>
                </c:pt>
                <c:pt idx="122">
                  <c:v>333349</c:v>
                </c:pt>
                <c:pt idx="123">
                  <c:v>333349</c:v>
                </c:pt>
                <c:pt idx="124">
                  <c:v>303161</c:v>
                </c:pt>
                <c:pt idx="125">
                  <c:v>300357</c:v>
                </c:pt>
                <c:pt idx="126">
                  <c:v>309955</c:v>
                </c:pt>
                <c:pt idx="127">
                  <c:v>319842</c:v>
                </c:pt>
                <c:pt idx="128">
                  <c:v>331176</c:v>
                </c:pt>
                <c:pt idx="129">
                  <c:v>331176</c:v>
                </c:pt>
                <c:pt idx="130">
                  <c:v>331176</c:v>
                </c:pt>
                <c:pt idx="131">
                  <c:v>298701</c:v>
                </c:pt>
                <c:pt idx="132">
                  <c:v>294912</c:v>
                </c:pt>
                <c:pt idx="133">
                  <c:v>301306</c:v>
                </c:pt>
                <c:pt idx="134">
                  <c:v>310573</c:v>
                </c:pt>
                <c:pt idx="135">
                  <c:v>318805</c:v>
                </c:pt>
                <c:pt idx="136">
                  <c:v>318805</c:v>
                </c:pt>
                <c:pt idx="137">
                  <c:v>318805</c:v>
                </c:pt>
                <c:pt idx="138">
                  <c:v>280542</c:v>
                </c:pt>
                <c:pt idx="139">
                  <c:v>285379</c:v>
                </c:pt>
                <c:pt idx="140">
                  <c:v>298663</c:v>
                </c:pt>
                <c:pt idx="141">
                  <c:v>319561</c:v>
                </c:pt>
                <c:pt idx="142">
                  <c:v>336705</c:v>
                </c:pt>
                <c:pt idx="143">
                  <c:v>336705</c:v>
                </c:pt>
                <c:pt idx="144">
                  <c:v>336705</c:v>
                </c:pt>
                <c:pt idx="145">
                  <c:v>304193</c:v>
                </c:pt>
                <c:pt idx="146">
                  <c:v>297100</c:v>
                </c:pt>
                <c:pt idx="147">
                  <c:v>313807</c:v>
                </c:pt>
                <c:pt idx="148">
                  <c:v>339764</c:v>
                </c:pt>
                <c:pt idx="149">
                  <c:v>356600</c:v>
                </c:pt>
                <c:pt idx="150">
                  <c:v>356600</c:v>
                </c:pt>
                <c:pt idx="151">
                  <c:v>356600</c:v>
                </c:pt>
                <c:pt idx="152">
                  <c:v>330247</c:v>
                </c:pt>
                <c:pt idx="153">
                  <c:v>330862</c:v>
                </c:pt>
                <c:pt idx="154">
                  <c:v>337726</c:v>
                </c:pt>
                <c:pt idx="155">
                  <c:v>352246</c:v>
                </c:pt>
                <c:pt idx="156">
                  <c:v>352246</c:v>
                </c:pt>
                <c:pt idx="157">
                  <c:v>352246</c:v>
                </c:pt>
                <c:pt idx="158">
                  <c:v>352246</c:v>
                </c:pt>
                <c:pt idx="159">
                  <c:v>352246</c:v>
                </c:pt>
                <c:pt idx="160">
                  <c:v>352246</c:v>
                </c:pt>
                <c:pt idx="161">
                  <c:v>360496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8-471E-B0FA-08F164FAF206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ETHANOL'!$V$4:$V$368</c:f>
              <c:numCache>
                <c:formatCode>0</c:formatCode>
                <c:ptCount val="365"/>
                <c:pt idx="0">
                  <c:v>322919</c:v>
                </c:pt>
                <c:pt idx="1">
                  <c:v>322793.7</c:v>
                </c:pt>
                <c:pt idx="2">
                  <c:v>324060.09999999998</c:v>
                </c:pt>
                <c:pt idx="3">
                  <c:v>329807</c:v>
                </c:pt>
                <c:pt idx="4">
                  <c:v>334756.7</c:v>
                </c:pt>
                <c:pt idx="5">
                  <c:v>338935</c:v>
                </c:pt>
                <c:pt idx="6">
                  <c:v>340362.9</c:v>
                </c:pt>
                <c:pt idx="7">
                  <c:v>341892.7</c:v>
                </c:pt>
                <c:pt idx="8">
                  <c:v>344680.5</c:v>
                </c:pt>
                <c:pt idx="9">
                  <c:v>347287.5</c:v>
                </c:pt>
                <c:pt idx="10">
                  <c:v>350217.7</c:v>
                </c:pt>
                <c:pt idx="11">
                  <c:v>353695.2</c:v>
                </c:pt>
                <c:pt idx="12">
                  <c:v>355850.4</c:v>
                </c:pt>
                <c:pt idx="13">
                  <c:v>355914.6</c:v>
                </c:pt>
                <c:pt idx="14">
                  <c:v>354286</c:v>
                </c:pt>
                <c:pt idx="15">
                  <c:v>357231.4</c:v>
                </c:pt>
                <c:pt idx="16">
                  <c:v>357884.1</c:v>
                </c:pt>
                <c:pt idx="17">
                  <c:v>362133.1</c:v>
                </c:pt>
                <c:pt idx="18">
                  <c:v>363778.7</c:v>
                </c:pt>
                <c:pt idx="19">
                  <c:v>366193.7</c:v>
                </c:pt>
                <c:pt idx="20">
                  <c:v>365200.1</c:v>
                </c:pt>
                <c:pt idx="21">
                  <c:v>362898.9</c:v>
                </c:pt>
                <c:pt idx="22">
                  <c:v>364110.2</c:v>
                </c:pt>
                <c:pt idx="23">
                  <c:v>365560.4</c:v>
                </c:pt>
                <c:pt idx="24">
                  <c:v>366801.6</c:v>
                </c:pt>
                <c:pt idx="25">
                  <c:v>368957.9</c:v>
                </c:pt>
                <c:pt idx="26">
                  <c:v>371377.9</c:v>
                </c:pt>
                <c:pt idx="27">
                  <c:v>371235.3</c:v>
                </c:pt>
                <c:pt idx="28">
                  <c:v>370198.5</c:v>
                </c:pt>
                <c:pt idx="29">
                  <c:v>371055.7</c:v>
                </c:pt>
                <c:pt idx="30">
                  <c:v>365782.6</c:v>
                </c:pt>
                <c:pt idx="31">
                  <c:v>365535.9</c:v>
                </c:pt>
                <c:pt idx="32">
                  <c:v>364407.1</c:v>
                </c:pt>
                <c:pt idx="33">
                  <c:v>366107.3</c:v>
                </c:pt>
                <c:pt idx="34">
                  <c:v>361973.6</c:v>
                </c:pt>
                <c:pt idx="35">
                  <c:v>359882.9</c:v>
                </c:pt>
                <c:pt idx="36">
                  <c:v>361131.1</c:v>
                </c:pt>
                <c:pt idx="37">
                  <c:v>362003.8</c:v>
                </c:pt>
                <c:pt idx="38">
                  <c:v>363815.5</c:v>
                </c:pt>
                <c:pt idx="39">
                  <c:v>367664.2</c:v>
                </c:pt>
                <c:pt idx="40">
                  <c:v>370805.3</c:v>
                </c:pt>
                <c:pt idx="41">
                  <c:v>369730.1</c:v>
                </c:pt>
                <c:pt idx="42">
                  <c:v>366289.6</c:v>
                </c:pt>
                <c:pt idx="43">
                  <c:v>369353</c:v>
                </c:pt>
                <c:pt idx="44">
                  <c:v>367499.5</c:v>
                </c:pt>
                <c:pt idx="45">
                  <c:v>367409</c:v>
                </c:pt>
                <c:pt idx="46">
                  <c:v>369102.9</c:v>
                </c:pt>
                <c:pt idx="47">
                  <c:v>370400.3</c:v>
                </c:pt>
                <c:pt idx="48">
                  <c:v>369427.3</c:v>
                </c:pt>
                <c:pt idx="49">
                  <c:v>366512.8</c:v>
                </c:pt>
                <c:pt idx="50">
                  <c:v>367687.7</c:v>
                </c:pt>
                <c:pt idx="51">
                  <c:v>369429.9</c:v>
                </c:pt>
                <c:pt idx="52">
                  <c:v>369272</c:v>
                </c:pt>
                <c:pt idx="53">
                  <c:v>371244</c:v>
                </c:pt>
                <c:pt idx="54">
                  <c:v>373310.4</c:v>
                </c:pt>
                <c:pt idx="55">
                  <c:v>370690.8</c:v>
                </c:pt>
                <c:pt idx="56">
                  <c:v>369059.1</c:v>
                </c:pt>
                <c:pt idx="57">
                  <c:v>370458.3</c:v>
                </c:pt>
                <c:pt idx="58">
                  <c:v>367614.6</c:v>
                </c:pt>
                <c:pt idx="59">
                  <c:v>365496.5</c:v>
                </c:pt>
                <c:pt idx="60">
                  <c:v>369625.3</c:v>
                </c:pt>
                <c:pt idx="61">
                  <c:v>366755.9</c:v>
                </c:pt>
                <c:pt idx="62">
                  <c:v>367802.4</c:v>
                </c:pt>
                <c:pt idx="63">
                  <c:v>365885.8</c:v>
                </c:pt>
                <c:pt idx="64">
                  <c:v>363731.8</c:v>
                </c:pt>
                <c:pt idx="65">
                  <c:v>367873.4</c:v>
                </c:pt>
                <c:pt idx="66">
                  <c:v>369223.5</c:v>
                </c:pt>
                <c:pt idx="67">
                  <c:v>375747.1</c:v>
                </c:pt>
                <c:pt idx="68">
                  <c:v>372447</c:v>
                </c:pt>
                <c:pt idx="69">
                  <c:v>373803.5</c:v>
                </c:pt>
                <c:pt idx="70">
                  <c:v>372256.3</c:v>
                </c:pt>
                <c:pt idx="71">
                  <c:v>370093.9</c:v>
                </c:pt>
                <c:pt idx="72">
                  <c:v>375679</c:v>
                </c:pt>
                <c:pt idx="73">
                  <c:v>372382.9</c:v>
                </c:pt>
                <c:pt idx="74">
                  <c:v>376609.8</c:v>
                </c:pt>
                <c:pt idx="75">
                  <c:v>372073</c:v>
                </c:pt>
                <c:pt idx="76">
                  <c:v>370166.8</c:v>
                </c:pt>
                <c:pt idx="77">
                  <c:v>368331.4</c:v>
                </c:pt>
                <c:pt idx="78">
                  <c:v>365428.1</c:v>
                </c:pt>
                <c:pt idx="79">
                  <c:v>365186.9</c:v>
                </c:pt>
                <c:pt idx="80">
                  <c:v>364718.6</c:v>
                </c:pt>
                <c:pt idx="81">
                  <c:v>370264</c:v>
                </c:pt>
                <c:pt idx="82">
                  <c:v>367370</c:v>
                </c:pt>
                <c:pt idx="83">
                  <c:v>369589.2</c:v>
                </c:pt>
                <c:pt idx="84">
                  <c:v>367122.1</c:v>
                </c:pt>
                <c:pt idx="85">
                  <c:v>364850.5</c:v>
                </c:pt>
                <c:pt idx="86">
                  <c:v>364942.9</c:v>
                </c:pt>
                <c:pt idx="87">
                  <c:v>366234.6</c:v>
                </c:pt>
                <c:pt idx="88">
                  <c:v>368881.5</c:v>
                </c:pt>
                <c:pt idx="89">
                  <c:v>361040.3</c:v>
                </c:pt>
                <c:pt idx="90">
                  <c:v>359447.4</c:v>
                </c:pt>
                <c:pt idx="91">
                  <c:v>353956.4</c:v>
                </c:pt>
                <c:pt idx="92">
                  <c:v>348706.5</c:v>
                </c:pt>
                <c:pt idx="93">
                  <c:v>348530.2</c:v>
                </c:pt>
                <c:pt idx="94">
                  <c:v>346843</c:v>
                </c:pt>
                <c:pt idx="95">
                  <c:v>351194</c:v>
                </c:pt>
                <c:pt idx="96">
                  <c:v>349240.7</c:v>
                </c:pt>
                <c:pt idx="97">
                  <c:v>350437.6</c:v>
                </c:pt>
                <c:pt idx="98">
                  <c:v>346384.7</c:v>
                </c:pt>
                <c:pt idx="99">
                  <c:v>342767.6</c:v>
                </c:pt>
                <c:pt idx="100">
                  <c:v>346522.3</c:v>
                </c:pt>
                <c:pt idx="101">
                  <c:v>346035.3</c:v>
                </c:pt>
                <c:pt idx="102">
                  <c:v>351379.8</c:v>
                </c:pt>
                <c:pt idx="103">
                  <c:v>349191.4</c:v>
                </c:pt>
                <c:pt idx="104">
                  <c:v>349663.2</c:v>
                </c:pt>
                <c:pt idx="105">
                  <c:v>346099.6</c:v>
                </c:pt>
                <c:pt idx="106">
                  <c:v>343714.9</c:v>
                </c:pt>
                <c:pt idx="107">
                  <c:v>345153.4</c:v>
                </c:pt>
                <c:pt idx="108">
                  <c:v>345008.7</c:v>
                </c:pt>
                <c:pt idx="109">
                  <c:v>348830.6</c:v>
                </c:pt>
                <c:pt idx="110">
                  <c:v>346028.7</c:v>
                </c:pt>
                <c:pt idx="111">
                  <c:v>342213.1</c:v>
                </c:pt>
                <c:pt idx="112">
                  <c:v>339282.6</c:v>
                </c:pt>
                <c:pt idx="113">
                  <c:v>335188.5</c:v>
                </c:pt>
                <c:pt idx="114">
                  <c:v>338434.4</c:v>
                </c:pt>
                <c:pt idx="115">
                  <c:v>338245.5</c:v>
                </c:pt>
                <c:pt idx="116">
                  <c:v>343357.6</c:v>
                </c:pt>
                <c:pt idx="117">
                  <c:v>341085.8</c:v>
                </c:pt>
                <c:pt idx="118">
                  <c:v>341276.9</c:v>
                </c:pt>
                <c:pt idx="119">
                  <c:v>335721</c:v>
                </c:pt>
                <c:pt idx="120">
                  <c:v>333649.09999999998</c:v>
                </c:pt>
                <c:pt idx="121">
                  <c:v>335850.2</c:v>
                </c:pt>
                <c:pt idx="122">
                  <c:v>330063.7</c:v>
                </c:pt>
                <c:pt idx="123">
                  <c:v>335767.8</c:v>
                </c:pt>
                <c:pt idx="124">
                  <c:v>331442.90000000002</c:v>
                </c:pt>
                <c:pt idx="125">
                  <c:v>330969.2</c:v>
                </c:pt>
                <c:pt idx="126">
                  <c:v>326381.40000000002</c:v>
                </c:pt>
                <c:pt idx="127">
                  <c:v>323748.09999999998</c:v>
                </c:pt>
                <c:pt idx="128">
                  <c:v>325895.5</c:v>
                </c:pt>
                <c:pt idx="129">
                  <c:v>324402.2</c:v>
                </c:pt>
                <c:pt idx="130">
                  <c:v>329314.59999999998</c:v>
                </c:pt>
                <c:pt idx="131">
                  <c:v>325903.40000000002</c:v>
                </c:pt>
                <c:pt idx="132">
                  <c:v>326525</c:v>
                </c:pt>
                <c:pt idx="133">
                  <c:v>321092.40000000002</c:v>
                </c:pt>
                <c:pt idx="134">
                  <c:v>318217.8</c:v>
                </c:pt>
                <c:pt idx="135">
                  <c:v>320675.20000000001</c:v>
                </c:pt>
                <c:pt idx="136">
                  <c:v>320947.3</c:v>
                </c:pt>
                <c:pt idx="137">
                  <c:v>328399.90000000002</c:v>
                </c:pt>
                <c:pt idx="138">
                  <c:v>326542.8</c:v>
                </c:pt>
                <c:pt idx="139">
                  <c:v>326142.3</c:v>
                </c:pt>
                <c:pt idx="140">
                  <c:v>321929.2</c:v>
                </c:pt>
                <c:pt idx="141">
                  <c:v>318883.59999999998</c:v>
                </c:pt>
                <c:pt idx="142">
                  <c:v>322644.90000000002</c:v>
                </c:pt>
                <c:pt idx="143">
                  <c:v>321247.8</c:v>
                </c:pt>
                <c:pt idx="144">
                  <c:v>324965.90000000002</c:v>
                </c:pt>
                <c:pt idx="145">
                  <c:v>323246.90000000002</c:v>
                </c:pt>
                <c:pt idx="146">
                  <c:v>320484.2</c:v>
                </c:pt>
                <c:pt idx="147">
                  <c:v>313213.90000000002</c:v>
                </c:pt>
                <c:pt idx="148">
                  <c:v>309698.3</c:v>
                </c:pt>
                <c:pt idx="149">
                  <c:v>310028.59999999998</c:v>
                </c:pt>
                <c:pt idx="150">
                  <c:v>309084.09999999998</c:v>
                </c:pt>
                <c:pt idx="151">
                  <c:v>315721.7</c:v>
                </c:pt>
                <c:pt idx="152">
                  <c:v>314484.40000000002</c:v>
                </c:pt>
                <c:pt idx="153">
                  <c:v>315383.09999999998</c:v>
                </c:pt>
                <c:pt idx="154">
                  <c:v>313358.7</c:v>
                </c:pt>
                <c:pt idx="155">
                  <c:v>313218.5</c:v>
                </c:pt>
                <c:pt idx="156">
                  <c:v>319082.5</c:v>
                </c:pt>
                <c:pt idx="157">
                  <c:v>318501.40000000002</c:v>
                </c:pt>
                <c:pt idx="158">
                  <c:v>324060.90000000002</c:v>
                </c:pt>
                <c:pt idx="159">
                  <c:v>320227.7</c:v>
                </c:pt>
                <c:pt idx="160">
                  <c:v>320686.90000000002</c:v>
                </c:pt>
                <c:pt idx="161">
                  <c:v>319738.90000000002</c:v>
                </c:pt>
                <c:pt idx="162">
                  <c:v>317921.8</c:v>
                </c:pt>
                <c:pt idx="163">
                  <c:v>320393.40000000002</c:v>
                </c:pt>
                <c:pt idx="164">
                  <c:v>320283.7</c:v>
                </c:pt>
                <c:pt idx="165">
                  <c:v>324677.5</c:v>
                </c:pt>
                <c:pt idx="166">
                  <c:v>320959.59999999998</c:v>
                </c:pt>
                <c:pt idx="167">
                  <c:v>320081.3</c:v>
                </c:pt>
                <c:pt idx="168">
                  <c:v>316426.40000000002</c:v>
                </c:pt>
                <c:pt idx="169">
                  <c:v>313405.7</c:v>
                </c:pt>
                <c:pt idx="170">
                  <c:v>314332.59999999998</c:v>
                </c:pt>
                <c:pt idx="171">
                  <c:v>312983.40000000002</c:v>
                </c:pt>
                <c:pt idx="172">
                  <c:v>318282.3</c:v>
                </c:pt>
                <c:pt idx="173">
                  <c:v>316555</c:v>
                </c:pt>
                <c:pt idx="174">
                  <c:v>316926</c:v>
                </c:pt>
                <c:pt idx="175">
                  <c:v>314951.59999999998</c:v>
                </c:pt>
                <c:pt idx="176">
                  <c:v>311360</c:v>
                </c:pt>
                <c:pt idx="177">
                  <c:v>315484</c:v>
                </c:pt>
                <c:pt idx="178">
                  <c:v>313652.09999999998</c:v>
                </c:pt>
                <c:pt idx="179">
                  <c:v>320765.8</c:v>
                </c:pt>
                <c:pt idx="180">
                  <c:v>316483</c:v>
                </c:pt>
                <c:pt idx="181">
                  <c:v>316900.09999999998</c:v>
                </c:pt>
                <c:pt idx="182">
                  <c:v>311185.40000000002</c:v>
                </c:pt>
                <c:pt idx="183">
                  <c:v>305359.2</c:v>
                </c:pt>
                <c:pt idx="184">
                  <c:v>296159</c:v>
                </c:pt>
                <c:pt idx="185">
                  <c:v>295941.5</c:v>
                </c:pt>
                <c:pt idx="186">
                  <c:v>305748.2</c:v>
                </c:pt>
                <c:pt idx="187">
                  <c:v>319614.7</c:v>
                </c:pt>
                <c:pt idx="188">
                  <c:v>322352.3</c:v>
                </c:pt>
                <c:pt idx="189">
                  <c:v>322730.8</c:v>
                </c:pt>
                <c:pt idx="190">
                  <c:v>308556.90000000002</c:v>
                </c:pt>
                <c:pt idx="191">
                  <c:v>315808</c:v>
                </c:pt>
                <c:pt idx="192">
                  <c:v>316133.09999999998</c:v>
                </c:pt>
                <c:pt idx="193">
                  <c:v>326670.90000000002</c:v>
                </c:pt>
                <c:pt idx="194">
                  <c:v>325949.3</c:v>
                </c:pt>
                <c:pt idx="195">
                  <c:v>325897.8</c:v>
                </c:pt>
                <c:pt idx="196">
                  <c:v>324510.09999999998</c:v>
                </c:pt>
                <c:pt idx="197">
                  <c:v>325824.2</c:v>
                </c:pt>
                <c:pt idx="198">
                  <c:v>330322.2</c:v>
                </c:pt>
                <c:pt idx="199">
                  <c:v>328752.59999999998</c:v>
                </c:pt>
                <c:pt idx="200">
                  <c:v>333711.5</c:v>
                </c:pt>
                <c:pt idx="201">
                  <c:v>332162.5</c:v>
                </c:pt>
                <c:pt idx="202">
                  <c:v>333081.7</c:v>
                </c:pt>
                <c:pt idx="203">
                  <c:v>330567.90000000002</c:v>
                </c:pt>
                <c:pt idx="204">
                  <c:v>328169.59999999998</c:v>
                </c:pt>
                <c:pt idx="205">
                  <c:v>331559</c:v>
                </c:pt>
                <c:pt idx="206">
                  <c:v>330433</c:v>
                </c:pt>
                <c:pt idx="207">
                  <c:v>337301.4</c:v>
                </c:pt>
                <c:pt idx="208">
                  <c:v>333763.5</c:v>
                </c:pt>
                <c:pt idx="209">
                  <c:v>333875.5</c:v>
                </c:pt>
                <c:pt idx="210">
                  <c:v>330019.59999999998</c:v>
                </c:pt>
                <c:pt idx="211">
                  <c:v>325146.5</c:v>
                </c:pt>
                <c:pt idx="212">
                  <c:v>325466.59999999998</c:v>
                </c:pt>
                <c:pt idx="213">
                  <c:v>321948.5</c:v>
                </c:pt>
                <c:pt idx="214">
                  <c:v>329218.8</c:v>
                </c:pt>
                <c:pt idx="215">
                  <c:v>324761.7</c:v>
                </c:pt>
                <c:pt idx="216">
                  <c:v>323822.5</c:v>
                </c:pt>
                <c:pt idx="217">
                  <c:v>321009.8</c:v>
                </c:pt>
                <c:pt idx="218">
                  <c:v>317479.40000000002</c:v>
                </c:pt>
                <c:pt idx="219">
                  <c:v>322091.8</c:v>
                </c:pt>
                <c:pt idx="220">
                  <c:v>322374.5</c:v>
                </c:pt>
                <c:pt idx="221">
                  <c:v>329366.40000000002</c:v>
                </c:pt>
                <c:pt idx="222">
                  <c:v>327274.90000000002</c:v>
                </c:pt>
                <c:pt idx="223">
                  <c:v>328715.3</c:v>
                </c:pt>
                <c:pt idx="224">
                  <c:v>327729.5</c:v>
                </c:pt>
                <c:pt idx="225">
                  <c:v>325466.90000000002</c:v>
                </c:pt>
                <c:pt idx="226">
                  <c:v>333548.40000000002</c:v>
                </c:pt>
                <c:pt idx="227">
                  <c:v>327976.40000000002</c:v>
                </c:pt>
                <c:pt idx="228">
                  <c:v>335248.5</c:v>
                </c:pt>
                <c:pt idx="229">
                  <c:v>331987.20000000001</c:v>
                </c:pt>
                <c:pt idx="230">
                  <c:v>332842.2</c:v>
                </c:pt>
                <c:pt idx="231">
                  <c:v>328885.8</c:v>
                </c:pt>
                <c:pt idx="232">
                  <c:v>327530.8</c:v>
                </c:pt>
                <c:pt idx="233">
                  <c:v>331245.3</c:v>
                </c:pt>
                <c:pt idx="234">
                  <c:v>329228.09999999998</c:v>
                </c:pt>
                <c:pt idx="235">
                  <c:v>334245.7</c:v>
                </c:pt>
                <c:pt idx="236">
                  <c:v>332583.7</c:v>
                </c:pt>
                <c:pt idx="237">
                  <c:v>334742.90000000002</c:v>
                </c:pt>
                <c:pt idx="238">
                  <c:v>332080</c:v>
                </c:pt>
                <c:pt idx="239">
                  <c:v>331457.7</c:v>
                </c:pt>
                <c:pt idx="240">
                  <c:v>335807.1</c:v>
                </c:pt>
                <c:pt idx="241">
                  <c:v>334717.90000000002</c:v>
                </c:pt>
                <c:pt idx="242">
                  <c:v>338902.9</c:v>
                </c:pt>
                <c:pt idx="243">
                  <c:v>335550.5</c:v>
                </c:pt>
                <c:pt idx="244">
                  <c:v>332111.09999999998</c:v>
                </c:pt>
                <c:pt idx="245">
                  <c:v>328815.59999999998</c:v>
                </c:pt>
                <c:pt idx="246">
                  <c:v>323037.5</c:v>
                </c:pt>
                <c:pt idx="247">
                  <c:v>326581.2</c:v>
                </c:pt>
                <c:pt idx="248">
                  <c:v>325857.7</c:v>
                </c:pt>
                <c:pt idx="249">
                  <c:v>329869.8</c:v>
                </c:pt>
                <c:pt idx="250">
                  <c:v>330868.5</c:v>
                </c:pt>
                <c:pt idx="251">
                  <c:v>332573.5</c:v>
                </c:pt>
                <c:pt idx="252">
                  <c:v>333389.5</c:v>
                </c:pt>
                <c:pt idx="253">
                  <c:v>332819.8</c:v>
                </c:pt>
                <c:pt idx="254">
                  <c:v>337949</c:v>
                </c:pt>
                <c:pt idx="255">
                  <c:v>340221.6</c:v>
                </c:pt>
                <c:pt idx="256">
                  <c:v>345713</c:v>
                </c:pt>
                <c:pt idx="257">
                  <c:v>345643.8</c:v>
                </c:pt>
                <c:pt idx="258">
                  <c:v>344272.6</c:v>
                </c:pt>
                <c:pt idx="259">
                  <c:v>342777</c:v>
                </c:pt>
                <c:pt idx="260">
                  <c:v>341211.2</c:v>
                </c:pt>
                <c:pt idx="261">
                  <c:v>344822.8</c:v>
                </c:pt>
                <c:pt idx="262">
                  <c:v>344251.1</c:v>
                </c:pt>
                <c:pt idx="263">
                  <c:v>349952.8</c:v>
                </c:pt>
                <c:pt idx="264">
                  <c:v>348659.4</c:v>
                </c:pt>
                <c:pt idx="265">
                  <c:v>348833.2</c:v>
                </c:pt>
                <c:pt idx="266">
                  <c:v>346940.5</c:v>
                </c:pt>
                <c:pt idx="267">
                  <c:v>344466.4</c:v>
                </c:pt>
                <c:pt idx="268">
                  <c:v>347612.9</c:v>
                </c:pt>
                <c:pt idx="269">
                  <c:v>346999.5</c:v>
                </c:pt>
                <c:pt idx="270">
                  <c:v>351224.8</c:v>
                </c:pt>
                <c:pt idx="271">
                  <c:v>347036.5</c:v>
                </c:pt>
                <c:pt idx="272">
                  <c:v>344668.8</c:v>
                </c:pt>
                <c:pt idx="273">
                  <c:v>339823.4</c:v>
                </c:pt>
                <c:pt idx="274">
                  <c:v>334787.7</c:v>
                </c:pt>
                <c:pt idx="275">
                  <c:v>335246.5</c:v>
                </c:pt>
                <c:pt idx="276">
                  <c:v>332689.8</c:v>
                </c:pt>
                <c:pt idx="277">
                  <c:v>339406.8</c:v>
                </c:pt>
                <c:pt idx="278">
                  <c:v>337037.6</c:v>
                </c:pt>
                <c:pt idx="279">
                  <c:v>336570.2</c:v>
                </c:pt>
                <c:pt idx="280">
                  <c:v>333248.5</c:v>
                </c:pt>
                <c:pt idx="281">
                  <c:v>327569.59999999998</c:v>
                </c:pt>
                <c:pt idx="282">
                  <c:v>331081.90000000002</c:v>
                </c:pt>
                <c:pt idx="283">
                  <c:v>331022.3</c:v>
                </c:pt>
                <c:pt idx="284">
                  <c:v>338690</c:v>
                </c:pt>
                <c:pt idx="285">
                  <c:v>336792.1</c:v>
                </c:pt>
                <c:pt idx="286">
                  <c:v>336066.7</c:v>
                </c:pt>
                <c:pt idx="287">
                  <c:v>332267.09999999998</c:v>
                </c:pt>
                <c:pt idx="288">
                  <c:v>329283.09999999998</c:v>
                </c:pt>
                <c:pt idx="289">
                  <c:v>332822.40000000002</c:v>
                </c:pt>
                <c:pt idx="290">
                  <c:v>331088</c:v>
                </c:pt>
                <c:pt idx="291">
                  <c:v>336162.1</c:v>
                </c:pt>
                <c:pt idx="292">
                  <c:v>333786.09999999998</c:v>
                </c:pt>
                <c:pt idx="293">
                  <c:v>332778.3</c:v>
                </c:pt>
                <c:pt idx="294">
                  <c:v>329675.3</c:v>
                </c:pt>
                <c:pt idx="295">
                  <c:v>325760</c:v>
                </c:pt>
                <c:pt idx="296">
                  <c:v>328200.5</c:v>
                </c:pt>
                <c:pt idx="297">
                  <c:v>328845</c:v>
                </c:pt>
                <c:pt idx="298">
                  <c:v>336569.8</c:v>
                </c:pt>
                <c:pt idx="299">
                  <c:v>335362.90000000002</c:v>
                </c:pt>
                <c:pt idx="300">
                  <c:v>335181.8</c:v>
                </c:pt>
                <c:pt idx="301">
                  <c:v>333881.7</c:v>
                </c:pt>
                <c:pt idx="302">
                  <c:v>331351.8</c:v>
                </c:pt>
                <c:pt idx="303">
                  <c:v>330065.5</c:v>
                </c:pt>
                <c:pt idx="304">
                  <c:v>326063.8</c:v>
                </c:pt>
                <c:pt idx="305">
                  <c:v>330945.3</c:v>
                </c:pt>
                <c:pt idx="306">
                  <c:v>327726.2</c:v>
                </c:pt>
                <c:pt idx="307">
                  <c:v>327600.09999999998</c:v>
                </c:pt>
                <c:pt idx="308">
                  <c:v>325430.2</c:v>
                </c:pt>
                <c:pt idx="309">
                  <c:v>324164.7</c:v>
                </c:pt>
                <c:pt idx="310">
                  <c:v>329430.90000000002</c:v>
                </c:pt>
                <c:pt idx="311">
                  <c:v>329383.59999999998</c:v>
                </c:pt>
                <c:pt idx="312">
                  <c:v>335452.90000000002</c:v>
                </c:pt>
                <c:pt idx="313">
                  <c:v>335124.8</c:v>
                </c:pt>
                <c:pt idx="314">
                  <c:v>336511.8</c:v>
                </c:pt>
                <c:pt idx="315">
                  <c:v>333878.3</c:v>
                </c:pt>
                <c:pt idx="316">
                  <c:v>331331.40000000002</c:v>
                </c:pt>
                <c:pt idx="317">
                  <c:v>334811.5</c:v>
                </c:pt>
                <c:pt idx="318">
                  <c:v>333043.09999999998</c:v>
                </c:pt>
                <c:pt idx="319">
                  <c:v>338696.2</c:v>
                </c:pt>
                <c:pt idx="320">
                  <c:v>336613.2</c:v>
                </c:pt>
                <c:pt idx="321">
                  <c:v>335516.3</c:v>
                </c:pt>
                <c:pt idx="322">
                  <c:v>335303.90000000002</c:v>
                </c:pt>
                <c:pt idx="323">
                  <c:v>334469.2</c:v>
                </c:pt>
                <c:pt idx="324">
                  <c:v>339242.1</c:v>
                </c:pt>
                <c:pt idx="325">
                  <c:v>338396.2</c:v>
                </c:pt>
                <c:pt idx="326">
                  <c:v>341439.6</c:v>
                </c:pt>
                <c:pt idx="327">
                  <c:v>336146.7</c:v>
                </c:pt>
                <c:pt idx="328">
                  <c:v>335842.3</c:v>
                </c:pt>
                <c:pt idx="329">
                  <c:v>328783.3</c:v>
                </c:pt>
                <c:pt idx="330">
                  <c:v>327020.59999999998</c:v>
                </c:pt>
                <c:pt idx="331">
                  <c:v>327617.40000000002</c:v>
                </c:pt>
                <c:pt idx="332">
                  <c:v>332294.3</c:v>
                </c:pt>
                <c:pt idx="333">
                  <c:v>337615.2</c:v>
                </c:pt>
                <c:pt idx="334">
                  <c:v>333996.40000000002</c:v>
                </c:pt>
                <c:pt idx="335">
                  <c:v>335434.90000000002</c:v>
                </c:pt>
                <c:pt idx="336">
                  <c:v>333013</c:v>
                </c:pt>
                <c:pt idx="337">
                  <c:v>334644.3</c:v>
                </c:pt>
                <c:pt idx="338">
                  <c:v>340983.4</c:v>
                </c:pt>
                <c:pt idx="339">
                  <c:v>343800.6</c:v>
                </c:pt>
                <c:pt idx="340">
                  <c:v>350314.7</c:v>
                </c:pt>
                <c:pt idx="341">
                  <c:v>348485.8</c:v>
                </c:pt>
                <c:pt idx="342">
                  <c:v>348485.9</c:v>
                </c:pt>
                <c:pt idx="343">
                  <c:v>345493.1</c:v>
                </c:pt>
                <c:pt idx="344">
                  <c:v>343802.5</c:v>
                </c:pt>
                <c:pt idx="345">
                  <c:v>347715.9</c:v>
                </c:pt>
                <c:pt idx="346">
                  <c:v>349654.5</c:v>
                </c:pt>
                <c:pt idx="347">
                  <c:v>354488.3</c:v>
                </c:pt>
                <c:pt idx="348">
                  <c:v>351829.7</c:v>
                </c:pt>
                <c:pt idx="349">
                  <c:v>351273.3</c:v>
                </c:pt>
                <c:pt idx="350">
                  <c:v>348471.6</c:v>
                </c:pt>
                <c:pt idx="351">
                  <c:v>344810.2</c:v>
                </c:pt>
                <c:pt idx="352">
                  <c:v>347239.2</c:v>
                </c:pt>
                <c:pt idx="353">
                  <c:v>346093.6</c:v>
                </c:pt>
                <c:pt idx="354">
                  <c:v>351682.7</c:v>
                </c:pt>
                <c:pt idx="355">
                  <c:v>349003</c:v>
                </c:pt>
                <c:pt idx="356">
                  <c:v>348101.8</c:v>
                </c:pt>
                <c:pt idx="357">
                  <c:v>334851.8</c:v>
                </c:pt>
                <c:pt idx="358">
                  <c:v>324447.2</c:v>
                </c:pt>
                <c:pt idx="359">
                  <c:v>323537.5</c:v>
                </c:pt>
                <c:pt idx="360">
                  <c:v>324837.09999999998</c:v>
                </c:pt>
                <c:pt idx="361">
                  <c:v>331918.09999999998</c:v>
                </c:pt>
                <c:pt idx="362">
                  <c:v>334835.3</c:v>
                </c:pt>
                <c:pt idx="363">
                  <c:v>337389.6</c:v>
                </c:pt>
                <c:pt idx="364">
                  <c:v>333995.40000000002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 Commerical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FUEL'!$X$4:$X$368</c:f>
              <c:numCache>
                <c:formatCode>General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662542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600556</c:v>
                </c:pt>
                <c:pt idx="30">
                  <c:v>690423</c:v>
                </c:pt>
                <c:pt idx="31">
                  <c:v>670595</c:v>
                </c:pt>
                <c:pt idx="32">
                  <c:v>587852</c:v>
                </c:pt>
                <c:pt idx="33">
                  <c:v>581986</c:v>
                </c:pt>
                <c:pt idx="34">
                  <c:v>659897</c:v>
                </c:pt>
                <c:pt idx="35">
                  <c:v>659897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702562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739682</c:v>
                </c:pt>
                <c:pt idx="63">
                  <c:v>660740</c:v>
                </c:pt>
                <c:pt idx="64">
                  <c:v>652476</c:v>
                </c:pt>
                <c:pt idx="65">
                  <c:v>643913</c:v>
                </c:pt>
                <c:pt idx="66">
                  <c:v>643913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829832</c:v>
                </c:pt>
                <c:pt idx="124">
                  <c:v>786259</c:v>
                </c:pt>
                <c:pt idx="125">
                  <c:v>794819</c:v>
                </c:pt>
                <c:pt idx="126">
                  <c:v>788725</c:v>
                </c:pt>
                <c:pt idx="127">
                  <c:v>794819</c:v>
                </c:pt>
                <c:pt idx="128">
                  <c:v>845700</c:v>
                </c:pt>
                <c:pt idx="129">
                  <c:v>865260</c:v>
                </c:pt>
                <c:pt idx="130">
                  <c:v>818957</c:v>
                </c:pt>
                <c:pt idx="131">
                  <c:v>818957</c:v>
                </c:pt>
                <c:pt idx="132">
                  <c:v>818957</c:v>
                </c:pt>
                <c:pt idx="133">
                  <c:v>787877</c:v>
                </c:pt>
                <c:pt idx="134">
                  <c:v>656685</c:v>
                </c:pt>
                <c:pt idx="135">
                  <c:v>687553</c:v>
                </c:pt>
                <c:pt idx="136">
                  <c:v>659395</c:v>
                </c:pt>
                <c:pt idx="137">
                  <c:v>722665</c:v>
                </c:pt>
                <c:pt idx="138">
                  <c:v>652055</c:v>
                </c:pt>
                <c:pt idx="139">
                  <c:v>652055</c:v>
                </c:pt>
                <c:pt idx="140">
                  <c:v>652055</c:v>
                </c:pt>
                <c:pt idx="141">
                  <c:v>673771</c:v>
                </c:pt>
                <c:pt idx="142">
                  <c:v>678338</c:v>
                </c:pt>
                <c:pt idx="143">
                  <c:v>718602</c:v>
                </c:pt>
                <c:pt idx="144">
                  <c:v>692660</c:v>
                </c:pt>
                <c:pt idx="145">
                  <c:v>665504</c:v>
                </c:pt>
                <c:pt idx="146">
                  <c:v>665504</c:v>
                </c:pt>
                <c:pt idx="147">
                  <c:v>665504</c:v>
                </c:pt>
                <c:pt idx="148">
                  <c:v>727581</c:v>
                </c:pt>
                <c:pt idx="149">
                  <c:v>713622</c:v>
                </c:pt>
                <c:pt idx="150">
                  <c:v>683973</c:v>
                </c:pt>
                <c:pt idx="151">
                  <c:v>701251</c:v>
                </c:pt>
                <c:pt idx="152">
                  <c:v>761038</c:v>
                </c:pt>
                <c:pt idx="153">
                  <c:v>761038</c:v>
                </c:pt>
                <c:pt idx="154">
                  <c:v>761038</c:v>
                </c:pt>
                <c:pt idx="155">
                  <c:v>793395</c:v>
                </c:pt>
                <c:pt idx="156">
                  <c:v>810010</c:v>
                </c:pt>
                <c:pt idx="157">
                  <c:v>813676</c:v>
                </c:pt>
                <c:pt idx="158">
                  <c:v>788131</c:v>
                </c:pt>
                <c:pt idx="159">
                  <c:v>754976</c:v>
                </c:pt>
                <c:pt idx="160">
                  <c:v>754976</c:v>
                </c:pt>
                <c:pt idx="161">
                  <c:v>754976</c:v>
                </c:pt>
                <c:pt idx="162">
                  <c:v>803988</c:v>
                </c:pt>
                <c:pt idx="163">
                  <c:v>792041</c:v>
                </c:pt>
                <c:pt idx="164">
                  <c:v>752308</c:v>
                </c:pt>
                <c:pt idx="165">
                  <c:v>727621</c:v>
                </c:pt>
                <c:pt idx="166">
                  <c:v>730669</c:v>
                </c:pt>
                <c:pt idx="167">
                  <c:v>730669</c:v>
                </c:pt>
                <c:pt idx="168">
                  <c:v>730669</c:v>
                </c:pt>
                <c:pt idx="169">
                  <c:v>789128</c:v>
                </c:pt>
                <c:pt idx="170">
                  <c:v>789128</c:v>
                </c:pt>
                <c:pt idx="171">
                  <c:v>732744</c:v>
                </c:pt>
                <c:pt idx="172">
                  <c:v>779581</c:v>
                </c:pt>
                <c:pt idx="173">
                  <c:v>795558</c:v>
                </c:pt>
                <c:pt idx="174">
                  <c:v>795558</c:v>
                </c:pt>
                <c:pt idx="175">
                  <c:v>768921</c:v>
                </c:pt>
                <c:pt idx="176">
                  <c:v>780991</c:v>
                </c:pt>
                <c:pt idx="177">
                  <c:v>762401</c:v>
                </c:pt>
                <c:pt idx="178">
                  <c:v>736622</c:v>
                </c:pt>
                <c:pt idx="179">
                  <c:v>736622</c:v>
                </c:pt>
                <c:pt idx="180">
                  <c:v>736622</c:v>
                </c:pt>
                <c:pt idx="181">
                  <c:v>757857</c:v>
                </c:pt>
                <c:pt idx="182">
                  <c:v>709264</c:v>
                </c:pt>
                <c:pt idx="183">
                  <c:v>674901</c:v>
                </c:pt>
                <c:pt idx="184">
                  <c:v>683875</c:v>
                </c:pt>
                <c:pt idx="185">
                  <c:v>683875</c:v>
                </c:pt>
                <c:pt idx="186">
                  <c:v>683875</c:v>
                </c:pt>
                <c:pt idx="187">
                  <c:v>723600</c:v>
                </c:pt>
                <c:pt idx="188">
                  <c:v>762791</c:v>
                </c:pt>
                <c:pt idx="189">
                  <c:v>763104</c:v>
                </c:pt>
                <c:pt idx="190">
                  <c:v>775496</c:v>
                </c:pt>
                <c:pt idx="191">
                  <c:v>709002</c:v>
                </c:pt>
                <c:pt idx="192">
                  <c:v>709002</c:v>
                </c:pt>
                <c:pt idx="193">
                  <c:v>709002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761815</c:v>
                </c:pt>
                <c:pt idx="200">
                  <c:v>773632</c:v>
                </c:pt>
                <c:pt idx="201">
                  <c:v>709642</c:v>
                </c:pt>
                <c:pt idx="202">
                  <c:v>709642</c:v>
                </c:pt>
                <c:pt idx="203">
                  <c:v>709642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725384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763649</c:v>
                </c:pt>
                <c:pt idx="214">
                  <c:v>727680</c:v>
                </c:pt>
                <c:pt idx="215">
                  <c:v>727680</c:v>
                </c:pt>
                <c:pt idx="216">
                  <c:v>727680</c:v>
                </c:pt>
                <c:pt idx="217">
                  <c:v>738726</c:v>
                </c:pt>
                <c:pt idx="218">
                  <c:v>707492</c:v>
                </c:pt>
                <c:pt idx="219">
                  <c:v>693324</c:v>
                </c:pt>
                <c:pt idx="220">
                  <c:v>660117</c:v>
                </c:pt>
                <c:pt idx="221">
                  <c:v>644720</c:v>
                </c:pt>
                <c:pt idx="222">
                  <c:v>644720</c:v>
                </c:pt>
                <c:pt idx="223">
                  <c:v>644720</c:v>
                </c:pt>
                <c:pt idx="224">
                  <c:v>705587</c:v>
                </c:pt>
                <c:pt idx="225">
                  <c:v>816760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831000</c:v>
                </c:pt>
                <c:pt idx="230">
                  <c:v>878283</c:v>
                </c:pt>
                <c:pt idx="231">
                  <c:v>878283</c:v>
                </c:pt>
                <c:pt idx="232">
                  <c:v>811451</c:v>
                </c:pt>
                <c:pt idx="233">
                  <c:v>811995</c:v>
                </c:pt>
                <c:pt idx="234">
                  <c:v>800212</c:v>
                </c:pt>
                <c:pt idx="235">
                  <c:v>772989</c:v>
                </c:pt>
                <c:pt idx="236">
                  <c:v>772989</c:v>
                </c:pt>
                <c:pt idx="237">
                  <c:v>772989</c:v>
                </c:pt>
                <c:pt idx="238">
                  <c:v>810395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779641</c:v>
                </c:pt>
                <c:pt idx="268">
                  <c:v>744854</c:v>
                </c:pt>
                <c:pt idx="269">
                  <c:v>749972</c:v>
                </c:pt>
                <c:pt idx="270">
                  <c:v>809616</c:v>
                </c:pt>
                <c:pt idx="271">
                  <c:v>786173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744842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758913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814362</c:v>
                </c:pt>
                <c:pt idx="296">
                  <c:v>723287</c:v>
                </c:pt>
                <c:pt idx="297">
                  <c:v>723287</c:v>
                </c:pt>
                <c:pt idx="298">
                  <c:v>723287</c:v>
                </c:pt>
                <c:pt idx="299">
                  <c:v>772239</c:v>
                </c:pt>
                <c:pt idx="300">
                  <c:v>756479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748362</c:v>
                </c:pt>
                <c:pt idx="305">
                  <c:v>748362</c:v>
                </c:pt>
                <c:pt idx="306">
                  <c:v>700196</c:v>
                </c:pt>
                <c:pt idx="307">
                  <c:v>719139</c:v>
                </c:pt>
                <c:pt idx="308">
                  <c:v>698200</c:v>
                </c:pt>
                <c:pt idx="309">
                  <c:v>745607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730773</c:v>
                </c:pt>
                <c:pt idx="318">
                  <c:v>713659</c:v>
                </c:pt>
                <c:pt idx="319">
                  <c:v>709323</c:v>
                </c:pt>
                <c:pt idx="320">
                  <c:v>698991</c:v>
                </c:pt>
                <c:pt idx="321">
                  <c:v>709597</c:v>
                </c:pt>
                <c:pt idx="322">
                  <c:v>709597</c:v>
                </c:pt>
                <c:pt idx="323">
                  <c:v>759561</c:v>
                </c:pt>
                <c:pt idx="324">
                  <c:v>759561</c:v>
                </c:pt>
                <c:pt idx="325">
                  <c:v>761497</c:v>
                </c:pt>
                <c:pt idx="326">
                  <c:v>742659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757560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813650</c:v>
                </c:pt>
                <c:pt idx="337">
                  <c:v>767779</c:v>
                </c:pt>
                <c:pt idx="338">
                  <c:v>799566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775856</c:v>
                </c:pt>
                <c:pt idx="347">
                  <c:v>759438</c:v>
                </c:pt>
                <c:pt idx="348">
                  <c:v>702361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699789</c:v>
                </c:pt>
                <c:pt idx="355">
                  <c:v>707289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679830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D-41F9-8C46-A0F83C5935E8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FUEL'!$Y$4:$Y$368</c:f>
              <c:numCache>
                <c:formatCode>General</c:formatCode>
                <c:ptCount val="365"/>
                <c:pt idx="0">
                  <c:v>411272</c:v>
                </c:pt>
                <c:pt idx="1">
                  <c:v>343365</c:v>
                </c:pt>
                <c:pt idx="2">
                  <c:v>349428</c:v>
                </c:pt>
                <c:pt idx="3">
                  <c:v>383406</c:v>
                </c:pt>
                <c:pt idx="4">
                  <c:v>466524</c:v>
                </c:pt>
                <c:pt idx="5">
                  <c:v>526828</c:v>
                </c:pt>
                <c:pt idx="6">
                  <c:v>482338</c:v>
                </c:pt>
                <c:pt idx="7">
                  <c:v>460519</c:v>
                </c:pt>
                <c:pt idx="8">
                  <c:v>438195</c:v>
                </c:pt>
                <c:pt idx="9">
                  <c:v>388122</c:v>
                </c:pt>
                <c:pt idx="10">
                  <c:v>364757</c:v>
                </c:pt>
                <c:pt idx="11">
                  <c:v>436399</c:v>
                </c:pt>
                <c:pt idx="12">
                  <c:v>490599</c:v>
                </c:pt>
                <c:pt idx="13">
                  <c:v>453153</c:v>
                </c:pt>
                <c:pt idx="14">
                  <c:v>524298</c:v>
                </c:pt>
                <c:pt idx="15">
                  <c:v>462141</c:v>
                </c:pt>
                <c:pt idx="16">
                  <c:v>450280</c:v>
                </c:pt>
                <c:pt idx="17">
                  <c:v>498455</c:v>
                </c:pt>
                <c:pt idx="18">
                  <c:v>475396</c:v>
                </c:pt>
                <c:pt idx="19">
                  <c:v>423843</c:v>
                </c:pt>
                <c:pt idx="20">
                  <c:v>518882</c:v>
                </c:pt>
                <c:pt idx="21">
                  <c:v>519972</c:v>
                </c:pt>
                <c:pt idx="22">
                  <c:v>556837</c:v>
                </c:pt>
                <c:pt idx="23">
                  <c:v>464158</c:v>
                </c:pt>
                <c:pt idx="24">
                  <c:v>492401</c:v>
                </c:pt>
                <c:pt idx="25">
                  <c:v>482494</c:v>
                </c:pt>
                <c:pt idx="26">
                  <c:v>437394</c:v>
                </c:pt>
                <c:pt idx="27">
                  <c:v>427826</c:v>
                </c:pt>
                <c:pt idx="28">
                  <c:v>537405</c:v>
                </c:pt>
                <c:pt idx="29">
                  <c:v>545356</c:v>
                </c:pt>
                <c:pt idx="30">
                  <c:v>401212</c:v>
                </c:pt>
                <c:pt idx="31">
                  <c:v>421040</c:v>
                </c:pt>
                <c:pt idx="32">
                  <c:v>503783</c:v>
                </c:pt>
                <c:pt idx="33">
                  <c:v>592902</c:v>
                </c:pt>
                <c:pt idx="34">
                  <c:v>481816</c:v>
                </c:pt>
                <c:pt idx="35">
                  <c:v>457758</c:v>
                </c:pt>
                <c:pt idx="36">
                  <c:v>293447</c:v>
                </c:pt>
                <c:pt idx="37">
                  <c:v>425151</c:v>
                </c:pt>
                <c:pt idx="38">
                  <c:v>508756</c:v>
                </c:pt>
                <c:pt idx="39">
                  <c:v>501861</c:v>
                </c:pt>
                <c:pt idx="40">
                  <c:v>493435</c:v>
                </c:pt>
                <c:pt idx="41">
                  <c:v>427299</c:v>
                </c:pt>
                <c:pt idx="42">
                  <c:v>393961</c:v>
                </c:pt>
                <c:pt idx="43">
                  <c:v>367607</c:v>
                </c:pt>
                <c:pt idx="44">
                  <c:v>363239</c:v>
                </c:pt>
                <c:pt idx="45">
                  <c:v>379836</c:v>
                </c:pt>
                <c:pt idx="46">
                  <c:v>391042</c:v>
                </c:pt>
                <c:pt idx="47">
                  <c:v>594201</c:v>
                </c:pt>
                <c:pt idx="48">
                  <c:v>536362</c:v>
                </c:pt>
                <c:pt idx="49">
                  <c:v>578459</c:v>
                </c:pt>
                <c:pt idx="50">
                  <c:v>513669</c:v>
                </c:pt>
                <c:pt idx="51">
                  <c:v>490255</c:v>
                </c:pt>
                <c:pt idx="52">
                  <c:v>484189</c:v>
                </c:pt>
                <c:pt idx="53">
                  <c:v>481579</c:v>
                </c:pt>
                <c:pt idx="54">
                  <c:v>425806</c:v>
                </c:pt>
                <c:pt idx="55">
                  <c:v>464342</c:v>
                </c:pt>
                <c:pt idx="56">
                  <c:v>406538</c:v>
                </c:pt>
                <c:pt idx="57">
                  <c:v>328559</c:v>
                </c:pt>
                <c:pt idx="58">
                  <c:v>416303</c:v>
                </c:pt>
                <c:pt idx="59">
                  <c:v>371174</c:v>
                </c:pt>
                <c:pt idx="60">
                  <c:v>503082</c:v>
                </c:pt>
                <c:pt idx="61">
                  <c:v>373601</c:v>
                </c:pt>
                <c:pt idx="62">
                  <c:v>328080</c:v>
                </c:pt>
                <c:pt idx="63">
                  <c:v>407022</c:v>
                </c:pt>
                <c:pt idx="64">
                  <c:v>346320</c:v>
                </c:pt>
                <c:pt idx="65">
                  <c:v>346036</c:v>
                </c:pt>
                <c:pt idx="66">
                  <c:v>349797</c:v>
                </c:pt>
                <c:pt idx="67">
                  <c:v>378849</c:v>
                </c:pt>
                <c:pt idx="68">
                  <c:v>420234</c:v>
                </c:pt>
                <c:pt idx="69">
                  <c:v>437644</c:v>
                </c:pt>
                <c:pt idx="70">
                  <c:v>437644</c:v>
                </c:pt>
                <c:pt idx="71">
                  <c:v>405499</c:v>
                </c:pt>
                <c:pt idx="72">
                  <c:v>354570</c:v>
                </c:pt>
                <c:pt idx="73">
                  <c:v>376595</c:v>
                </c:pt>
                <c:pt idx="74">
                  <c:v>447564</c:v>
                </c:pt>
                <c:pt idx="75">
                  <c:v>466992</c:v>
                </c:pt>
                <c:pt idx="76">
                  <c:v>448333</c:v>
                </c:pt>
                <c:pt idx="77">
                  <c:v>466157</c:v>
                </c:pt>
                <c:pt idx="78">
                  <c:v>448566</c:v>
                </c:pt>
                <c:pt idx="79">
                  <c:v>404822</c:v>
                </c:pt>
                <c:pt idx="80">
                  <c:v>359088</c:v>
                </c:pt>
                <c:pt idx="81">
                  <c:v>361210</c:v>
                </c:pt>
                <c:pt idx="82">
                  <c:v>418728</c:v>
                </c:pt>
                <c:pt idx="83">
                  <c:v>418728</c:v>
                </c:pt>
                <c:pt idx="84">
                  <c:v>412796</c:v>
                </c:pt>
                <c:pt idx="85">
                  <c:v>372585</c:v>
                </c:pt>
                <c:pt idx="86">
                  <c:v>382329</c:v>
                </c:pt>
                <c:pt idx="87">
                  <c:v>390999</c:v>
                </c:pt>
                <c:pt idx="88">
                  <c:v>433699</c:v>
                </c:pt>
                <c:pt idx="89">
                  <c:v>462204</c:v>
                </c:pt>
                <c:pt idx="90">
                  <c:v>462204</c:v>
                </c:pt>
                <c:pt idx="91">
                  <c:v>381887</c:v>
                </c:pt>
                <c:pt idx="92">
                  <c:v>373079</c:v>
                </c:pt>
                <c:pt idx="93">
                  <c:v>348608</c:v>
                </c:pt>
                <c:pt idx="94">
                  <c:v>459742</c:v>
                </c:pt>
                <c:pt idx="95">
                  <c:v>394729</c:v>
                </c:pt>
                <c:pt idx="96">
                  <c:v>393295</c:v>
                </c:pt>
                <c:pt idx="97">
                  <c:v>421999</c:v>
                </c:pt>
                <c:pt idx="98">
                  <c:v>421999</c:v>
                </c:pt>
                <c:pt idx="99">
                  <c:v>421762</c:v>
                </c:pt>
                <c:pt idx="100">
                  <c:v>375690</c:v>
                </c:pt>
                <c:pt idx="101">
                  <c:v>447052</c:v>
                </c:pt>
                <c:pt idx="102">
                  <c:v>425275</c:v>
                </c:pt>
                <c:pt idx="103">
                  <c:v>418055</c:v>
                </c:pt>
                <c:pt idx="104">
                  <c:v>400519</c:v>
                </c:pt>
                <c:pt idx="105">
                  <c:v>380059</c:v>
                </c:pt>
                <c:pt idx="106">
                  <c:v>409993</c:v>
                </c:pt>
                <c:pt idx="107">
                  <c:v>377212</c:v>
                </c:pt>
                <c:pt idx="108">
                  <c:v>359844</c:v>
                </c:pt>
                <c:pt idx="109">
                  <c:v>348484</c:v>
                </c:pt>
                <c:pt idx="110">
                  <c:v>357641</c:v>
                </c:pt>
                <c:pt idx="111">
                  <c:v>289873</c:v>
                </c:pt>
                <c:pt idx="112">
                  <c:v>306219</c:v>
                </c:pt>
                <c:pt idx="113">
                  <c:v>286273</c:v>
                </c:pt>
                <c:pt idx="114">
                  <c:v>265298</c:v>
                </c:pt>
                <c:pt idx="115">
                  <c:v>294450</c:v>
                </c:pt>
                <c:pt idx="116">
                  <c:v>262370</c:v>
                </c:pt>
                <c:pt idx="117">
                  <c:v>239002</c:v>
                </c:pt>
                <c:pt idx="118">
                  <c:v>329966</c:v>
                </c:pt>
                <c:pt idx="119">
                  <c:v>370728</c:v>
                </c:pt>
                <c:pt idx="120">
                  <c:v>244400</c:v>
                </c:pt>
                <c:pt idx="121">
                  <c:v>315935</c:v>
                </c:pt>
                <c:pt idx="122">
                  <c:v>312085</c:v>
                </c:pt>
                <c:pt idx="123">
                  <c:v>329696</c:v>
                </c:pt>
                <c:pt idx="124">
                  <c:v>373269</c:v>
                </c:pt>
                <c:pt idx="125">
                  <c:v>449968</c:v>
                </c:pt>
                <c:pt idx="126">
                  <c:v>407729</c:v>
                </c:pt>
                <c:pt idx="127">
                  <c:v>322575</c:v>
                </c:pt>
                <c:pt idx="128">
                  <c:v>274593</c:v>
                </c:pt>
                <c:pt idx="129">
                  <c:v>223969</c:v>
                </c:pt>
                <c:pt idx="130">
                  <c:v>270272</c:v>
                </c:pt>
                <c:pt idx="131">
                  <c:v>294226</c:v>
                </c:pt>
                <c:pt idx="132">
                  <c:v>375876</c:v>
                </c:pt>
                <c:pt idx="133">
                  <c:v>348097</c:v>
                </c:pt>
                <c:pt idx="134">
                  <c:v>487123</c:v>
                </c:pt>
                <c:pt idx="135">
                  <c:v>426660</c:v>
                </c:pt>
                <c:pt idx="136">
                  <c:v>428247</c:v>
                </c:pt>
                <c:pt idx="137">
                  <c:v>364977</c:v>
                </c:pt>
                <c:pt idx="138">
                  <c:v>465272</c:v>
                </c:pt>
                <c:pt idx="139">
                  <c:v>515462</c:v>
                </c:pt>
                <c:pt idx="140">
                  <c:v>481408</c:v>
                </c:pt>
                <c:pt idx="141">
                  <c:v>473569</c:v>
                </c:pt>
                <c:pt idx="142">
                  <c:v>370313</c:v>
                </c:pt>
                <c:pt idx="143">
                  <c:v>325178</c:v>
                </c:pt>
                <c:pt idx="144">
                  <c:v>351120</c:v>
                </c:pt>
                <c:pt idx="145">
                  <c:v>343969</c:v>
                </c:pt>
                <c:pt idx="146">
                  <c:v>477970</c:v>
                </c:pt>
                <c:pt idx="147">
                  <c:v>433682</c:v>
                </c:pt>
                <c:pt idx="148">
                  <c:v>367363</c:v>
                </c:pt>
                <c:pt idx="149">
                  <c:v>364828</c:v>
                </c:pt>
                <c:pt idx="150">
                  <c:v>363948</c:v>
                </c:pt>
                <c:pt idx="151">
                  <c:v>352224</c:v>
                </c:pt>
                <c:pt idx="152">
                  <c:v>293449</c:v>
                </c:pt>
                <c:pt idx="153">
                  <c:v>292437</c:v>
                </c:pt>
                <c:pt idx="154">
                  <c:v>284022</c:v>
                </c:pt>
                <c:pt idx="155">
                  <c:v>321336</c:v>
                </c:pt>
                <c:pt idx="156">
                  <c:v>205985</c:v>
                </c:pt>
                <c:pt idx="157">
                  <c:v>225901</c:v>
                </c:pt>
                <c:pt idx="158">
                  <c:v>251446</c:v>
                </c:pt>
                <c:pt idx="159">
                  <c:v>284601</c:v>
                </c:pt>
                <c:pt idx="160">
                  <c:v>327644</c:v>
                </c:pt>
                <c:pt idx="161">
                  <c:v>327644</c:v>
                </c:pt>
                <c:pt idx="162">
                  <c:v>278632</c:v>
                </c:pt>
                <c:pt idx="163">
                  <c:v>287338</c:v>
                </c:pt>
                <c:pt idx="164">
                  <c:v>343005</c:v>
                </c:pt>
                <c:pt idx="165">
                  <c:v>338618</c:v>
                </c:pt>
                <c:pt idx="166">
                  <c:v>362571</c:v>
                </c:pt>
                <c:pt idx="167">
                  <c:v>365532</c:v>
                </c:pt>
                <c:pt idx="168">
                  <c:v>365532</c:v>
                </c:pt>
                <c:pt idx="169">
                  <c:v>307073</c:v>
                </c:pt>
                <c:pt idx="170">
                  <c:v>252946</c:v>
                </c:pt>
                <c:pt idx="171">
                  <c:v>330003</c:v>
                </c:pt>
                <c:pt idx="172">
                  <c:v>253436</c:v>
                </c:pt>
                <c:pt idx="173">
                  <c:v>209697</c:v>
                </c:pt>
                <c:pt idx="174">
                  <c:v>177500</c:v>
                </c:pt>
                <c:pt idx="175">
                  <c:v>191426</c:v>
                </c:pt>
                <c:pt idx="176">
                  <c:v>182829</c:v>
                </c:pt>
                <c:pt idx="177">
                  <c:v>314049</c:v>
                </c:pt>
                <c:pt idx="178">
                  <c:v>360378</c:v>
                </c:pt>
                <c:pt idx="179">
                  <c:v>331759</c:v>
                </c:pt>
                <c:pt idx="180">
                  <c:v>360873</c:v>
                </c:pt>
                <c:pt idx="181">
                  <c:v>339912</c:v>
                </c:pt>
                <c:pt idx="182">
                  <c:v>388505</c:v>
                </c:pt>
                <c:pt idx="183">
                  <c:v>422868</c:v>
                </c:pt>
                <c:pt idx="184">
                  <c:v>403350</c:v>
                </c:pt>
                <c:pt idx="185">
                  <c:v>385977</c:v>
                </c:pt>
                <c:pt idx="186">
                  <c:v>346447</c:v>
                </c:pt>
                <c:pt idx="187">
                  <c:v>293883</c:v>
                </c:pt>
                <c:pt idx="188">
                  <c:v>254692</c:v>
                </c:pt>
                <c:pt idx="189">
                  <c:v>254379</c:v>
                </c:pt>
                <c:pt idx="190">
                  <c:v>348028</c:v>
                </c:pt>
                <c:pt idx="191">
                  <c:v>345799</c:v>
                </c:pt>
                <c:pt idx="192">
                  <c:v>351970</c:v>
                </c:pt>
                <c:pt idx="193">
                  <c:v>320233</c:v>
                </c:pt>
                <c:pt idx="194">
                  <c:v>265822</c:v>
                </c:pt>
                <c:pt idx="195">
                  <c:v>306772</c:v>
                </c:pt>
                <c:pt idx="196">
                  <c:v>377920</c:v>
                </c:pt>
                <c:pt idx="197">
                  <c:v>350658</c:v>
                </c:pt>
                <c:pt idx="198">
                  <c:v>350658</c:v>
                </c:pt>
                <c:pt idx="199">
                  <c:v>237482</c:v>
                </c:pt>
                <c:pt idx="200">
                  <c:v>190004</c:v>
                </c:pt>
                <c:pt idx="201">
                  <c:v>279069</c:v>
                </c:pt>
                <c:pt idx="202">
                  <c:v>273665</c:v>
                </c:pt>
                <c:pt idx="203">
                  <c:v>273665</c:v>
                </c:pt>
                <c:pt idx="204">
                  <c:v>217480</c:v>
                </c:pt>
                <c:pt idx="205">
                  <c:v>190805</c:v>
                </c:pt>
                <c:pt idx="206">
                  <c:v>177093</c:v>
                </c:pt>
                <c:pt idx="207">
                  <c:v>247223</c:v>
                </c:pt>
                <c:pt idx="208">
                  <c:v>342748</c:v>
                </c:pt>
                <c:pt idx="209">
                  <c:v>276518</c:v>
                </c:pt>
                <c:pt idx="210">
                  <c:v>323758</c:v>
                </c:pt>
                <c:pt idx="211">
                  <c:v>323758</c:v>
                </c:pt>
                <c:pt idx="212">
                  <c:v>323758</c:v>
                </c:pt>
                <c:pt idx="213">
                  <c:v>179988</c:v>
                </c:pt>
                <c:pt idx="214">
                  <c:v>231764</c:v>
                </c:pt>
                <c:pt idx="215">
                  <c:v>298893</c:v>
                </c:pt>
                <c:pt idx="216">
                  <c:v>255517</c:v>
                </c:pt>
                <c:pt idx="217">
                  <c:v>316517</c:v>
                </c:pt>
                <c:pt idx="218">
                  <c:v>352877</c:v>
                </c:pt>
                <c:pt idx="219">
                  <c:v>398385</c:v>
                </c:pt>
                <c:pt idx="220">
                  <c:v>455039</c:v>
                </c:pt>
                <c:pt idx="221">
                  <c:v>469922</c:v>
                </c:pt>
                <c:pt idx="222">
                  <c:v>393922</c:v>
                </c:pt>
                <c:pt idx="223">
                  <c:v>364753</c:v>
                </c:pt>
                <c:pt idx="224">
                  <c:v>299388</c:v>
                </c:pt>
                <c:pt idx="225">
                  <c:v>188215</c:v>
                </c:pt>
                <c:pt idx="226">
                  <c:v>237739</c:v>
                </c:pt>
                <c:pt idx="227">
                  <c:v>250745</c:v>
                </c:pt>
                <c:pt idx="228">
                  <c:v>247783</c:v>
                </c:pt>
                <c:pt idx="229">
                  <c:v>201729</c:v>
                </c:pt>
                <c:pt idx="230">
                  <c:v>166106</c:v>
                </c:pt>
                <c:pt idx="231">
                  <c:v>227366</c:v>
                </c:pt>
                <c:pt idx="232">
                  <c:v>238206</c:v>
                </c:pt>
                <c:pt idx="233">
                  <c:v>286579</c:v>
                </c:pt>
                <c:pt idx="234">
                  <c:v>298362</c:v>
                </c:pt>
                <c:pt idx="235">
                  <c:v>325585</c:v>
                </c:pt>
                <c:pt idx="236">
                  <c:v>296360</c:v>
                </c:pt>
                <c:pt idx="237">
                  <c:v>241510</c:v>
                </c:pt>
                <c:pt idx="238">
                  <c:v>339742</c:v>
                </c:pt>
                <c:pt idx="239">
                  <c:v>316585</c:v>
                </c:pt>
                <c:pt idx="240">
                  <c:v>286745</c:v>
                </c:pt>
                <c:pt idx="241">
                  <c:v>287079</c:v>
                </c:pt>
                <c:pt idx="242">
                  <c:v>255840</c:v>
                </c:pt>
                <c:pt idx="243">
                  <c:v>261109</c:v>
                </c:pt>
                <c:pt idx="244">
                  <c:v>278681</c:v>
                </c:pt>
                <c:pt idx="245">
                  <c:v>328441</c:v>
                </c:pt>
                <c:pt idx="246">
                  <c:v>298012</c:v>
                </c:pt>
                <c:pt idx="247">
                  <c:v>281846</c:v>
                </c:pt>
                <c:pt idx="248">
                  <c:v>263548</c:v>
                </c:pt>
                <c:pt idx="249">
                  <c:v>294762</c:v>
                </c:pt>
                <c:pt idx="250">
                  <c:v>462593</c:v>
                </c:pt>
                <c:pt idx="251">
                  <c:v>449156</c:v>
                </c:pt>
                <c:pt idx="252">
                  <c:v>357268</c:v>
                </c:pt>
                <c:pt idx="253">
                  <c:v>337540</c:v>
                </c:pt>
                <c:pt idx="254">
                  <c:v>313316</c:v>
                </c:pt>
                <c:pt idx="255">
                  <c:v>242983</c:v>
                </c:pt>
                <c:pt idx="256">
                  <c:v>284429</c:v>
                </c:pt>
                <c:pt idx="257">
                  <c:v>410127</c:v>
                </c:pt>
                <c:pt idx="258">
                  <c:v>381726</c:v>
                </c:pt>
                <c:pt idx="259">
                  <c:v>378535</c:v>
                </c:pt>
                <c:pt idx="260">
                  <c:v>366060</c:v>
                </c:pt>
                <c:pt idx="261">
                  <c:v>249195</c:v>
                </c:pt>
                <c:pt idx="262">
                  <c:v>531847</c:v>
                </c:pt>
                <c:pt idx="263">
                  <c:v>484634</c:v>
                </c:pt>
                <c:pt idx="264">
                  <c:v>457518</c:v>
                </c:pt>
                <c:pt idx="265">
                  <c:v>472442</c:v>
                </c:pt>
                <c:pt idx="266">
                  <c:v>483291</c:v>
                </c:pt>
                <c:pt idx="267">
                  <c:v>457712</c:v>
                </c:pt>
                <c:pt idx="268">
                  <c:v>501047</c:v>
                </c:pt>
                <c:pt idx="269">
                  <c:v>473068</c:v>
                </c:pt>
                <c:pt idx="270">
                  <c:v>329489</c:v>
                </c:pt>
                <c:pt idx="271">
                  <c:v>352932</c:v>
                </c:pt>
                <c:pt idx="272">
                  <c:v>378089</c:v>
                </c:pt>
                <c:pt idx="273">
                  <c:v>535376</c:v>
                </c:pt>
                <c:pt idx="274">
                  <c:v>552383</c:v>
                </c:pt>
                <c:pt idx="275">
                  <c:v>404835</c:v>
                </c:pt>
                <c:pt idx="276">
                  <c:v>421062</c:v>
                </c:pt>
                <c:pt idx="277">
                  <c:v>392469</c:v>
                </c:pt>
                <c:pt idx="278">
                  <c:v>388154</c:v>
                </c:pt>
                <c:pt idx="279">
                  <c:v>443516</c:v>
                </c:pt>
                <c:pt idx="280">
                  <c:v>545471</c:v>
                </c:pt>
                <c:pt idx="281">
                  <c:v>535629</c:v>
                </c:pt>
                <c:pt idx="282">
                  <c:v>531346</c:v>
                </c:pt>
                <c:pt idx="283">
                  <c:v>503590</c:v>
                </c:pt>
                <c:pt idx="284">
                  <c:v>519158</c:v>
                </c:pt>
                <c:pt idx="285">
                  <c:v>403276</c:v>
                </c:pt>
                <c:pt idx="286">
                  <c:v>440268</c:v>
                </c:pt>
                <c:pt idx="287">
                  <c:v>344985</c:v>
                </c:pt>
                <c:pt idx="288">
                  <c:v>366877</c:v>
                </c:pt>
                <c:pt idx="289">
                  <c:v>367132</c:v>
                </c:pt>
                <c:pt idx="290">
                  <c:v>346641</c:v>
                </c:pt>
                <c:pt idx="291">
                  <c:v>269632</c:v>
                </c:pt>
                <c:pt idx="292">
                  <c:v>289102</c:v>
                </c:pt>
                <c:pt idx="293">
                  <c:v>219098</c:v>
                </c:pt>
                <c:pt idx="294">
                  <c:v>272830</c:v>
                </c:pt>
                <c:pt idx="295">
                  <c:v>231898</c:v>
                </c:pt>
                <c:pt idx="296">
                  <c:v>332570</c:v>
                </c:pt>
                <c:pt idx="297">
                  <c:v>301154</c:v>
                </c:pt>
                <c:pt idx="298">
                  <c:v>272590</c:v>
                </c:pt>
                <c:pt idx="299">
                  <c:v>225861</c:v>
                </c:pt>
                <c:pt idx="300">
                  <c:v>239398</c:v>
                </c:pt>
                <c:pt idx="301">
                  <c:v>312196</c:v>
                </c:pt>
                <c:pt idx="302">
                  <c:v>216209</c:v>
                </c:pt>
                <c:pt idx="303">
                  <c:v>238577</c:v>
                </c:pt>
                <c:pt idx="304">
                  <c:v>188897</c:v>
                </c:pt>
                <c:pt idx="305">
                  <c:v>188897</c:v>
                </c:pt>
                <c:pt idx="306">
                  <c:v>348732</c:v>
                </c:pt>
                <c:pt idx="307">
                  <c:v>351583</c:v>
                </c:pt>
                <c:pt idx="308">
                  <c:v>358711</c:v>
                </c:pt>
                <c:pt idx="309">
                  <c:v>307695</c:v>
                </c:pt>
                <c:pt idx="310">
                  <c:v>280694</c:v>
                </c:pt>
                <c:pt idx="311">
                  <c:v>274980</c:v>
                </c:pt>
                <c:pt idx="312">
                  <c:v>294664</c:v>
                </c:pt>
                <c:pt idx="313">
                  <c:v>278033</c:v>
                </c:pt>
                <c:pt idx="314">
                  <c:v>220087</c:v>
                </c:pt>
                <c:pt idx="315">
                  <c:v>336115</c:v>
                </c:pt>
                <c:pt idx="316">
                  <c:v>289482</c:v>
                </c:pt>
                <c:pt idx="317">
                  <c:v>297876</c:v>
                </c:pt>
                <c:pt idx="318">
                  <c:v>314990</c:v>
                </c:pt>
                <c:pt idx="319">
                  <c:v>319326</c:v>
                </c:pt>
                <c:pt idx="320">
                  <c:v>409732</c:v>
                </c:pt>
                <c:pt idx="321">
                  <c:v>374934</c:v>
                </c:pt>
                <c:pt idx="322">
                  <c:v>388895</c:v>
                </c:pt>
                <c:pt idx="323">
                  <c:v>309877</c:v>
                </c:pt>
                <c:pt idx="324">
                  <c:v>283400</c:v>
                </c:pt>
                <c:pt idx="325">
                  <c:v>281464</c:v>
                </c:pt>
                <c:pt idx="326">
                  <c:v>300302</c:v>
                </c:pt>
                <c:pt idx="327">
                  <c:v>365423</c:v>
                </c:pt>
                <c:pt idx="328">
                  <c:v>493544</c:v>
                </c:pt>
                <c:pt idx="329">
                  <c:v>446699</c:v>
                </c:pt>
                <c:pt idx="330">
                  <c:v>390460</c:v>
                </c:pt>
                <c:pt idx="331">
                  <c:v>384637</c:v>
                </c:pt>
                <c:pt idx="332">
                  <c:v>339807</c:v>
                </c:pt>
                <c:pt idx="333">
                  <c:v>287557</c:v>
                </c:pt>
                <c:pt idx="334">
                  <c:v>371151</c:v>
                </c:pt>
                <c:pt idx="335">
                  <c:v>407733</c:v>
                </c:pt>
                <c:pt idx="336">
                  <c:v>382403</c:v>
                </c:pt>
                <c:pt idx="337">
                  <c:v>397672</c:v>
                </c:pt>
                <c:pt idx="338">
                  <c:v>328480</c:v>
                </c:pt>
                <c:pt idx="339">
                  <c:v>386053</c:v>
                </c:pt>
                <c:pt idx="340">
                  <c:v>438403</c:v>
                </c:pt>
                <c:pt idx="341">
                  <c:v>377574</c:v>
                </c:pt>
                <c:pt idx="342">
                  <c:v>361766</c:v>
                </c:pt>
                <c:pt idx="343">
                  <c:v>427535</c:v>
                </c:pt>
                <c:pt idx="344">
                  <c:v>387107</c:v>
                </c:pt>
                <c:pt idx="345">
                  <c:v>400688</c:v>
                </c:pt>
                <c:pt idx="346">
                  <c:v>359537</c:v>
                </c:pt>
                <c:pt idx="347">
                  <c:v>375955</c:v>
                </c:pt>
                <c:pt idx="348">
                  <c:v>372959</c:v>
                </c:pt>
                <c:pt idx="349">
                  <c:v>382955</c:v>
                </c:pt>
                <c:pt idx="350">
                  <c:v>472840</c:v>
                </c:pt>
                <c:pt idx="351">
                  <c:v>488362</c:v>
                </c:pt>
                <c:pt idx="352">
                  <c:v>436815</c:v>
                </c:pt>
                <c:pt idx="353">
                  <c:v>408659</c:v>
                </c:pt>
                <c:pt idx="354">
                  <c:v>385113</c:v>
                </c:pt>
                <c:pt idx="355">
                  <c:v>374128</c:v>
                </c:pt>
                <c:pt idx="356">
                  <c:v>384060</c:v>
                </c:pt>
                <c:pt idx="357">
                  <c:v>375639</c:v>
                </c:pt>
                <c:pt idx="358">
                  <c:v>552367</c:v>
                </c:pt>
                <c:pt idx="359">
                  <c:v>532787</c:v>
                </c:pt>
                <c:pt idx="360">
                  <c:v>457317</c:v>
                </c:pt>
                <c:pt idx="361">
                  <c:v>399594</c:v>
                </c:pt>
                <c:pt idx="362">
                  <c:v>435562</c:v>
                </c:pt>
                <c:pt idx="363">
                  <c:v>411130</c:v>
                </c:pt>
                <c:pt idx="364">
                  <c:v>383729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 COMMERCIAL JET FUEL'!$W$4:$W$368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1090610</c:v>
                      </c:pt>
                      <c:pt idx="1">
                        <c:v>1071334</c:v>
                      </c:pt>
                      <c:pt idx="2">
                        <c:v>1049421</c:v>
                      </c:pt>
                      <c:pt idx="3">
                        <c:v>1093805</c:v>
                      </c:pt>
                      <c:pt idx="4">
                        <c:v>1093805</c:v>
                      </c:pt>
                      <c:pt idx="5">
                        <c:v>1162640</c:v>
                      </c:pt>
                      <c:pt idx="6">
                        <c:v>1103555</c:v>
                      </c:pt>
                      <c:pt idx="7">
                        <c:v>1081736</c:v>
                      </c:pt>
                      <c:pt idx="8">
                        <c:v>1059412</c:v>
                      </c:pt>
                      <c:pt idx="9">
                        <c:v>1080869</c:v>
                      </c:pt>
                      <c:pt idx="10">
                        <c:v>1080869</c:v>
                      </c:pt>
                      <c:pt idx="11">
                        <c:v>1080869</c:v>
                      </c:pt>
                      <c:pt idx="12">
                        <c:v>1121219</c:v>
                      </c:pt>
                      <c:pt idx="13">
                        <c:v>1058214</c:v>
                      </c:pt>
                      <c:pt idx="14">
                        <c:v>1129359</c:v>
                      </c:pt>
                      <c:pt idx="15">
                        <c:v>1067202</c:v>
                      </c:pt>
                      <c:pt idx="16">
                        <c:v>1066658</c:v>
                      </c:pt>
                      <c:pt idx="17">
                        <c:v>1066658</c:v>
                      </c:pt>
                      <c:pt idx="18">
                        <c:v>1066658</c:v>
                      </c:pt>
                      <c:pt idx="19">
                        <c:v>1072907</c:v>
                      </c:pt>
                      <c:pt idx="20">
                        <c:v>1129758</c:v>
                      </c:pt>
                      <c:pt idx="21">
                        <c:v>1130848</c:v>
                      </c:pt>
                      <c:pt idx="22">
                        <c:v>1167713</c:v>
                      </c:pt>
                      <c:pt idx="23">
                        <c:v>1145036</c:v>
                      </c:pt>
                      <c:pt idx="24">
                        <c:v>1145036</c:v>
                      </c:pt>
                      <c:pt idx="25">
                        <c:v>1145036</c:v>
                      </c:pt>
                      <c:pt idx="26">
                        <c:v>1107314</c:v>
                      </c:pt>
                      <c:pt idx="27">
                        <c:v>1053120</c:v>
                      </c:pt>
                      <c:pt idx="28">
                        <c:v>1162699</c:v>
                      </c:pt>
                      <c:pt idx="29">
                        <c:v>1145912</c:v>
                      </c:pt>
                      <c:pt idx="30">
                        <c:v>1091635</c:v>
                      </c:pt>
                      <c:pt idx="31">
                        <c:v>1091635</c:v>
                      </c:pt>
                      <c:pt idx="32">
                        <c:v>1091635</c:v>
                      </c:pt>
                      <c:pt idx="33">
                        <c:v>1174888</c:v>
                      </c:pt>
                      <c:pt idx="34">
                        <c:v>1141713</c:v>
                      </c:pt>
                      <c:pt idx="35">
                        <c:v>1117655</c:v>
                      </c:pt>
                      <c:pt idx="36">
                        <c:v>1014802</c:v>
                      </c:pt>
                      <c:pt idx="37">
                        <c:v>1064755</c:v>
                      </c:pt>
                      <c:pt idx="38">
                        <c:v>1149956</c:v>
                      </c:pt>
                      <c:pt idx="39">
                        <c:v>1149956</c:v>
                      </c:pt>
                      <c:pt idx="40">
                        <c:v>1149956</c:v>
                      </c:pt>
                      <c:pt idx="41">
                        <c:v>1067355</c:v>
                      </c:pt>
                      <c:pt idx="42">
                        <c:v>1034017</c:v>
                      </c:pt>
                      <c:pt idx="43">
                        <c:v>1007663</c:v>
                      </c:pt>
                      <c:pt idx="44">
                        <c:v>1001223</c:v>
                      </c:pt>
                      <c:pt idx="45">
                        <c:v>1002667</c:v>
                      </c:pt>
                      <c:pt idx="46">
                        <c:v>1002667</c:v>
                      </c:pt>
                      <c:pt idx="47">
                        <c:v>1193957</c:v>
                      </c:pt>
                      <c:pt idx="48">
                        <c:v>1119609</c:v>
                      </c:pt>
                      <c:pt idx="49">
                        <c:v>1161706</c:v>
                      </c:pt>
                      <c:pt idx="50">
                        <c:v>1096916</c:v>
                      </c:pt>
                      <c:pt idx="51">
                        <c:v>1063785</c:v>
                      </c:pt>
                      <c:pt idx="52">
                        <c:v>1039542</c:v>
                      </c:pt>
                      <c:pt idx="53">
                        <c:v>1111801</c:v>
                      </c:pt>
                      <c:pt idx="54">
                        <c:v>1128368</c:v>
                      </c:pt>
                      <c:pt idx="55">
                        <c:v>1137677</c:v>
                      </c:pt>
                      <c:pt idx="56">
                        <c:v>1079873</c:v>
                      </c:pt>
                      <c:pt idx="57">
                        <c:v>1001894</c:v>
                      </c:pt>
                      <c:pt idx="58">
                        <c:v>1133445</c:v>
                      </c:pt>
                      <c:pt idx="59">
                        <c:v>1037583</c:v>
                      </c:pt>
                      <c:pt idx="60">
                        <c:v>1089891</c:v>
                      </c:pt>
                      <c:pt idx="61">
                        <c:v>1067762</c:v>
                      </c:pt>
                      <c:pt idx="62">
                        <c:v>1067762</c:v>
                      </c:pt>
                      <c:pt idx="63">
                        <c:v>1067762</c:v>
                      </c:pt>
                      <c:pt idx="64">
                        <c:v>998796</c:v>
                      </c:pt>
                      <c:pt idx="65">
                        <c:v>989949</c:v>
                      </c:pt>
                      <c:pt idx="66">
                        <c:v>993710</c:v>
                      </c:pt>
                      <c:pt idx="67">
                        <c:v>1017600</c:v>
                      </c:pt>
                      <c:pt idx="68">
                        <c:v>1058697</c:v>
                      </c:pt>
                      <c:pt idx="69">
                        <c:v>1058697</c:v>
                      </c:pt>
                      <c:pt idx="70">
                        <c:v>1058697</c:v>
                      </c:pt>
                      <c:pt idx="71">
                        <c:v>1026552</c:v>
                      </c:pt>
                      <c:pt idx="72">
                        <c:v>1066558</c:v>
                      </c:pt>
                      <c:pt idx="73">
                        <c:v>1066865</c:v>
                      </c:pt>
                      <c:pt idx="74">
                        <c:v>1083922</c:v>
                      </c:pt>
                      <c:pt idx="75">
                        <c:v>1083922</c:v>
                      </c:pt>
                      <c:pt idx="76">
                        <c:v>1083922</c:v>
                      </c:pt>
                      <c:pt idx="77">
                        <c:v>1101746</c:v>
                      </c:pt>
                      <c:pt idx="78">
                        <c:v>1084155</c:v>
                      </c:pt>
                      <c:pt idx="79">
                        <c:v>1081302</c:v>
                      </c:pt>
                      <c:pt idx="80">
                        <c:v>1061661</c:v>
                      </c:pt>
                      <c:pt idx="81">
                        <c:v>1036408</c:v>
                      </c:pt>
                      <c:pt idx="82">
                        <c:v>1093926</c:v>
                      </c:pt>
                      <c:pt idx="83">
                        <c:v>1093926</c:v>
                      </c:pt>
                      <c:pt idx="84">
                        <c:v>1093926</c:v>
                      </c:pt>
                      <c:pt idx="85">
                        <c:v>1053715</c:v>
                      </c:pt>
                      <c:pt idx="86">
                        <c:v>1095912</c:v>
                      </c:pt>
                      <c:pt idx="87">
                        <c:v>1104517</c:v>
                      </c:pt>
                      <c:pt idx="88">
                        <c:v>1119949</c:v>
                      </c:pt>
                      <c:pt idx="89">
                        <c:v>1174098</c:v>
                      </c:pt>
                      <c:pt idx="90">
                        <c:v>1174098</c:v>
                      </c:pt>
                      <c:pt idx="91">
                        <c:v>1174098</c:v>
                      </c:pt>
                      <c:pt idx="92">
                        <c:v>1165777</c:v>
                      </c:pt>
                      <c:pt idx="93">
                        <c:v>1143555</c:v>
                      </c:pt>
                      <c:pt idx="94">
                        <c:v>1182085</c:v>
                      </c:pt>
                      <c:pt idx="95">
                        <c:v>1167564</c:v>
                      </c:pt>
                      <c:pt idx="96">
                        <c:v>1166130</c:v>
                      </c:pt>
                      <c:pt idx="97">
                        <c:v>1166130</c:v>
                      </c:pt>
                      <c:pt idx="98">
                        <c:v>1166130</c:v>
                      </c:pt>
                      <c:pt idx="99">
                        <c:v>1165893</c:v>
                      </c:pt>
                      <c:pt idx="100">
                        <c:v>1178576</c:v>
                      </c:pt>
                      <c:pt idx="101">
                        <c:v>1220071</c:v>
                      </c:pt>
                      <c:pt idx="102">
                        <c:v>1175828</c:v>
                      </c:pt>
                      <c:pt idx="103">
                        <c:v>1168608</c:v>
                      </c:pt>
                      <c:pt idx="104">
                        <c:v>1151072</c:v>
                      </c:pt>
                      <c:pt idx="105">
                        <c:v>1151072</c:v>
                      </c:pt>
                      <c:pt idx="106">
                        <c:v>1113164</c:v>
                      </c:pt>
                      <c:pt idx="107">
                        <c:v>1135668</c:v>
                      </c:pt>
                      <c:pt idx="108">
                        <c:v>1135668</c:v>
                      </c:pt>
                      <c:pt idx="109">
                        <c:v>1135668</c:v>
                      </c:pt>
                      <c:pt idx="110">
                        <c:v>1120189</c:v>
                      </c:pt>
                      <c:pt idx="111">
                        <c:v>1052421</c:v>
                      </c:pt>
                      <c:pt idx="112">
                        <c:v>1068767</c:v>
                      </c:pt>
                      <c:pt idx="113">
                        <c:v>1077314</c:v>
                      </c:pt>
                      <c:pt idx="114">
                        <c:v>1047560</c:v>
                      </c:pt>
                      <c:pt idx="115">
                        <c:v>1066322</c:v>
                      </c:pt>
                      <c:pt idx="116">
                        <c:v>1062073</c:v>
                      </c:pt>
                      <c:pt idx="117">
                        <c:v>1014623</c:v>
                      </c:pt>
                      <c:pt idx="118">
                        <c:v>1105587</c:v>
                      </c:pt>
                      <c:pt idx="119">
                        <c:v>1146349</c:v>
                      </c:pt>
                      <c:pt idx="120">
                        <c:v>1117057</c:v>
                      </c:pt>
                      <c:pt idx="121">
                        <c:v>1164793</c:v>
                      </c:pt>
                      <c:pt idx="122">
                        <c:v>1159528</c:v>
                      </c:pt>
                      <c:pt idx="123">
                        <c:v>1159528</c:v>
                      </c:pt>
                      <c:pt idx="124">
                        <c:v>1159528</c:v>
                      </c:pt>
                      <c:pt idx="125">
                        <c:v>1244787</c:v>
                      </c:pt>
                      <c:pt idx="126">
                        <c:v>1196454</c:v>
                      </c:pt>
                      <c:pt idx="127">
                        <c:v>1117394</c:v>
                      </c:pt>
                      <c:pt idx="128">
                        <c:v>1120293</c:v>
                      </c:pt>
                      <c:pt idx="129">
                        <c:v>1089229</c:v>
                      </c:pt>
                      <c:pt idx="130">
                        <c:v>1089229</c:v>
                      </c:pt>
                      <c:pt idx="131">
                        <c:v>1113183</c:v>
                      </c:pt>
                      <c:pt idx="132">
                        <c:v>1194833</c:v>
                      </c:pt>
                      <c:pt idx="133">
                        <c:v>1135974</c:v>
                      </c:pt>
                      <c:pt idx="134">
                        <c:v>1143808</c:v>
                      </c:pt>
                      <c:pt idx="135">
                        <c:v>1114213</c:v>
                      </c:pt>
                      <c:pt idx="136">
                        <c:v>1087642</c:v>
                      </c:pt>
                      <c:pt idx="137">
                        <c:v>1087642</c:v>
                      </c:pt>
                      <c:pt idx="138">
                        <c:v>1117327</c:v>
                      </c:pt>
                      <c:pt idx="139">
                        <c:v>1167517</c:v>
                      </c:pt>
                      <c:pt idx="140">
                        <c:v>1133463</c:v>
                      </c:pt>
                      <c:pt idx="141">
                        <c:v>1147340</c:v>
                      </c:pt>
                      <c:pt idx="142">
                        <c:v>1048651</c:v>
                      </c:pt>
                      <c:pt idx="143">
                        <c:v>1043780</c:v>
                      </c:pt>
                      <c:pt idx="144">
                        <c:v>1043780</c:v>
                      </c:pt>
                      <c:pt idx="145">
                        <c:v>1009473</c:v>
                      </c:pt>
                      <c:pt idx="146">
                        <c:v>1143474</c:v>
                      </c:pt>
                      <c:pt idx="147">
                        <c:v>1099186</c:v>
                      </c:pt>
                      <c:pt idx="148">
                        <c:v>1094944</c:v>
                      </c:pt>
                      <c:pt idx="149">
                        <c:v>1078450</c:v>
                      </c:pt>
                      <c:pt idx="150">
                        <c:v>1047921</c:v>
                      </c:pt>
                      <c:pt idx="151">
                        <c:v>1053475</c:v>
                      </c:pt>
                      <c:pt idx="152">
                        <c:v>1054487</c:v>
                      </c:pt>
                      <c:pt idx="153">
                        <c:v>1053475</c:v>
                      </c:pt>
                      <c:pt idx="154">
                        <c:v>1045060</c:v>
                      </c:pt>
                      <c:pt idx="155">
                        <c:v>1114731</c:v>
                      </c:pt>
                      <c:pt idx="156">
                        <c:v>1015995</c:v>
                      </c:pt>
                      <c:pt idx="157">
                        <c:v>1039577</c:v>
                      </c:pt>
                      <c:pt idx="158">
                        <c:v>1039577</c:v>
                      </c:pt>
                      <c:pt idx="159">
                        <c:v>1039577</c:v>
                      </c:pt>
                      <c:pt idx="160">
                        <c:v>1082620</c:v>
                      </c:pt>
                      <c:pt idx="161">
                        <c:v>1082620</c:v>
                      </c:pt>
                      <c:pt idx="162">
                        <c:v>1082620</c:v>
                      </c:pt>
                      <c:pt idx="163">
                        <c:v>1079379</c:v>
                      </c:pt>
                      <c:pt idx="164">
                        <c:v>1095313</c:v>
                      </c:pt>
                      <c:pt idx="165">
                        <c:v>1066239</c:v>
                      </c:pt>
                      <c:pt idx="166">
                        <c:v>1093240</c:v>
                      </c:pt>
                      <c:pt idx="167">
                        <c:v>1096201</c:v>
                      </c:pt>
                      <c:pt idx="168">
                        <c:v>1096201</c:v>
                      </c:pt>
                      <c:pt idx="169">
                        <c:v>1096201</c:v>
                      </c:pt>
                      <c:pt idx="170">
                        <c:v>1042074</c:v>
                      </c:pt>
                      <c:pt idx="171">
                        <c:v>1062747</c:v>
                      </c:pt>
                      <c:pt idx="172">
                        <c:v>1033017</c:v>
                      </c:pt>
                      <c:pt idx="173">
                        <c:v>1005255</c:v>
                      </c:pt>
                      <c:pt idx="174">
                        <c:v>973058</c:v>
                      </c:pt>
                      <c:pt idx="175">
                        <c:v>960347</c:v>
                      </c:pt>
                      <c:pt idx="176">
                        <c:v>963820</c:v>
                      </c:pt>
                      <c:pt idx="177">
                        <c:v>1076450</c:v>
                      </c:pt>
                      <c:pt idx="178">
                        <c:v>1097000</c:v>
                      </c:pt>
                      <c:pt idx="179">
                        <c:v>1068381</c:v>
                      </c:pt>
                      <c:pt idx="180">
                        <c:v>1097495</c:v>
                      </c:pt>
                      <c:pt idx="181">
                        <c:v>1097769</c:v>
                      </c:pt>
                      <c:pt idx="182">
                        <c:v>1097769</c:v>
                      </c:pt>
                      <c:pt idx="183">
                        <c:v>1097769</c:v>
                      </c:pt>
                      <c:pt idx="184">
                        <c:v>1087225</c:v>
                      </c:pt>
                      <c:pt idx="185">
                        <c:v>1069852</c:v>
                      </c:pt>
                      <c:pt idx="186">
                        <c:v>1030322</c:v>
                      </c:pt>
                      <c:pt idx="187">
                        <c:v>1017483</c:v>
                      </c:pt>
                      <c:pt idx="188">
                        <c:v>1017483</c:v>
                      </c:pt>
                      <c:pt idx="189">
                        <c:v>1017483</c:v>
                      </c:pt>
                      <c:pt idx="190">
                        <c:v>1123524</c:v>
                      </c:pt>
                      <c:pt idx="191">
                        <c:v>1054801</c:v>
                      </c:pt>
                      <c:pt idx="192">
                        <c:v>1060972</c:v>
                      </c:pt>
                      <c:pt idx="193">
                        <c:v>1029235</c:v>
                      </c:pt>
                      <c:pt idx="194">
                        <c:v>1012904</c:v>
                      </c:pt>
                      <c:pt idx="195">
                        <c:v>1032452</c:v>
                      </c:pt>
                      <c:pt idx="196">
                        <c:v>1083391</c:v>
                      </c:pt>
                      <c:pt idx="197">
                        <c:v>1056129</c:v>
                      </c:pt>
                      <c:pt idx="198">
                        <c:v>1056129</c:v>
                      </c:pt>
                      <c:pt idx="199">
                        <c:v>999297</c:v>
                      </c:pt>
                      <c:pt idx="200">
                        <c:v>963636</c:v>
                      </c:pt>
                      <c:pt idx="201">
                        <c:v>988711</c:v>
                      </c:pt>
                      <c:pt idx="202">
                        <c:v>983307</c:v>
                      </c:pt>
                      <c:pt idx="203">
                        <c:v>983307</c:v>
                      </c:pt>
                      <c:pt idx="204">
                        <c:v>970227</c:v>
                      </c:pt>
                      <c:pt idx="205">
                        <c:v>943552</c:v>
                      </c:pt>
                      <c:pt idx="206">
                        <c:v>966573</c:v>
                      </c:pt>
                      <c:pt idx="207">
                        <c:v>993737</c:v>
                      </c:pt>
                      <c:pt idx="208">
                        <c:v>1036669</c:v>
                      </c:pt>
                      <c:pt idx="209">
                        <c:v>1001902</c:v>
                      </c:pt>
                      <c:pt idx="210">
                        <c:v>1007911</c:v>
                      </c:pt>
                      <c:pt idx="211">
                        <c:v>1007911</c:v>
                      </c:pt>
                      <c:pt idx="212">
                        <c:v>1007911</c:v>
                      </c:pt>
                      <c:pt idx="213">
                        <c:v>943637</c:v>
                      </c:pt>
                      <c:pt idx="214">
                        <c:v>959444</c:v>
                      </c:pt>
                      <c:pt idx="215">
                        <c:v>1026573</c:v>
                      </c:pt>
                      <c:pt idx="216">
                        <c:v>983197</c:v>
                      </c:pt>
                      <c:pt idx="217">
                        <c:v>1055243</c:v>
                      </c:pt>
                      <c:pt idx="218">
                        <c:v>1060369</c:v>
                      </c:pt>
                      <c:pt idx="219">
                        <c:v>1091709</c:v>
                      </c:pt>
                      <c:pt idx="220">
                        <c:v>1115156</c:v>
                      </c:pt>
                      <c:pt idx="221">
                        <c:v>1114642</c:v>
                      </c:pt>
                      <c:pt idx="222">
                        <c:v>1038642</c:v>
                      </c:pt>
                      <c:pt idx="223">
                        <c:v>1009473</c:v>
                      </c:pt>
                      <c:pt idx="224">
                        <c:v>1004975</c:v>
                      </c:pt>
                      <c:pt idx="225">
                        <c:v>1004975</c:v>
                      </c:pt>
                      <c:pt idx="226">
                        <c:v>1052973</c:v>
                      </c:pt>
                      <c:pt idx="227">
                        <c:v>1024497</c:v>
                      </c:pt>
                      <c:pt idx="228">
                        <c:v>1024293</c:v>
                      </c:pt>
                      <c:pt idx="229">
                        <c:v>1032729</c:v>
                      </c:pt>
                      <c:pt idx="230">
                        <c:v>1044389</c:v>
                      </c:pt>
                      <c:pt idx="231">
                        <c:v>1105649</c:v>
                      </c:pt>
                      <c:pt idx="232">
                        <c:v>1049657</c:v>
                      </c:pt>
                      <c:pt idx="233">
                        <c:v>1098574</c:v>
                      </c:pt>
                      <c:pt idx="234">
                        <c:v>1098574</c:v>
                      </c:pt>
                      <c:pt idx="235">
                        <c:v>1098574</c:v>
                      </c:pt>
                      <c:pt idx="236">
                        <c:v>1069349</c:v>
                      </c:pt>
                      <c:pt idx="237">
                        <c:v>1014499</c:v>
                      </c:pt>
                      <c:pt idx="238">
                        <c:v>1150137</c:v>
                      </c:pt>
                      <c:pt idx="239">
                        <c:v>1145233</c:v>
                      </c:pt>
                      <c:pt idx="240">
                        <c:v>1115393</c:v>
                      </c:pt>
                      <c:pt idx="241">
                        <c:v>1108938</c:v>
                      </c:pt>
                      <c:pt idx="242">
                        <c:v>1082832</c:v>
                      </c:pt>
                      <c:pt idx="243">
                        <c:v>1074630</c:v>
                      </c:pt>
                      <c:pt idx="244">
                        <c:v>1074630</c:v>
                      </c:pt>
                      <c:pt idx="245">
                        <c:v>1096916</c:v>
                      </c:pt>
                      <c:pt idx="246">
                        <c:v>1066487</c:v>
                      </c:pt>
                      <c:pt idx="247">
                        <c:v>1050321</c:v>
                      </c:pt>
                      <c:pt idx="248">
                        <c:v>1063466</c:v>
                      </c:pt>
                      <c:pt idx="249">
                        <c:v>1083937</c:v>
                      </c:pt>
                      <c:pt idx="250">
                        <c:v>1254423</c:v>
                      </c:pt>
                      <c:pt idx="251">
                        <c:v>1221833</c:v>
                      </c:pt>
                      <c:pt idx="252">
                        <c:v>1112885</c:v>
                      </c:pt>
                      <c:pt idx="253">
                        <c:v>1093157</c:v>
                      </c:pt>
                      <c:pt idx="254">
                        <c:v>1068933</c:v>
                      </c:pt>
                      <c:pt idx="255">
                        <c:v>1107110</c:v>
                      </c:pt>
                      <c:pt idx="256">
                        <c:v>1078409</c:v>
                      </c:pt>
                      <c:pt idx="257">
                        <c:v>1186110</c:v>
                      </c:pt>
                      <c:pt idx="258">
                        <c:v>1187733</c:v>
                      </c:pt>
                      <c:pt idx="259">
                        <c:v>1194708</c:v>
                      </c:pt>
                      <c:pt idx="260">
                        <c:v>1182233</c:v>
                      </c:pt>
                      <c:pt idx="261">
                        <c:v>1065368</c:v>
                      </c:pt>
                      <c:pt idx="262">
                        <c:v>1257750</c:v>
                      </c:pt>
                      <c:pt idx="263">
                        <c:v>1231000</c:v>
                      </c:pt>
                      <c:pt idx="264">
                        <c:v>1231000</c:v>
                      </c:pt>
                      <c:pt idx="265">
                        <c:v>1231000</c:v>
                      </c:pt>
                      <c:pt idx="266">
                        <c:v>1268995</c:v>
                      </c:pt>
                      <c:pt idx="267">
                        <c:v>1237353</c:v>
                      </c:pt>
                      <c:pt idx="268">
                        <c:v>1245901</c:v>
                      </c:pt>
                      <c:pt idx="269">
                        <c:v>1223040</c:v>
                      </c:pt>
                      <c:pt idx="270">
                        <c:v>1139105</c:v>
                      </c:pt>
                      <c:pt idx="271">
                        <c:v>1139105</c:v>
                      </c:pt>
                      <c:pt idx="272">
                        <c:v>1139105</c:v>
                      </c:pt>
                      <c:pt idx="273">
                        <c:v>1301066</c:v>
                      </c:pt>
                      <c:pt idx="274">
                        <c:v>1272722</c:v>
                      </c:pt>
                      <c:pt idx="275">
                        <c:v>1145362</c:v>
                      </c:pt>
                      <c:pt idx="276">
                        <c:v>1161589</c:v>
                      </c:pt>
                      <c:pt idx="277">
                        <c:v>1132996</c:v>
                      </c:pt>
                      <c:pt idx="278">
                        <c:v>1132996</c:v>
                      </c:pt>
                      <c:pt idx="279">
                        <c:v>1132996</c:v>
                      </c:pt>
                      <c:pt idx="280">
                        <c:v>1251336</c:v>
                      </c:pt>
                      <c:pt idx="281">
                        <c:v>1204987</c:v>
                      </c:pt>
                      <c:pt idx="282">
                        <c:v>1174377</c:v>
                      </c:pt>
                      <c:pt idx="283">
                        <c:v>1146621</c:v>
                      </c:pt>
                      <c:pt idx="284">
                        <c:v>1162189</c:v>
                      </c:pt>
                      <c:pt idx="285">
                        <c:v>1162189</c:v>
                      </c:pt>
                      <c:pt idx="286">
                        <c:v>1162189</c:v>
                      </c:pt>
                      <c:pt idx="287">
                        <c:v>1092470</c:v>
                      </c:pt>
                      <c:pt idx="288">
                        <c:v>1066896</c:v>
                      </c:pt>
                      <c:pt idx="289">
                        <c:v>1081158</c:v>
                      </c:pt>
                      <c:pt idx="290">
                        <c:v>1060667</c:v>
                      </c:pt>
                      <c:pt idx="291">
                        <c:v>983658</c:v>
                      </c:pt>
                      <c:pt idx="292">
                        <c:v>983658</c:v>
                      </c:pt>
                      <c:pt idx="293">
                        <c:v>983658</c:v>
                      </c:pt>
                      <c:pt idx="294">
                        <c:v>1072305</c:v>
                      </c:pt>
                      <c:pt idx="295">
                        <c:v>1046260</c:v>
                      </c:pt>
                      <c:pt idx="296">
                        <c:v>1055857</c:v>
                      </c:pt>
                      <c:pt idx="297">
                        <c:v>1024441</c:v>
                      </c:pt>
                      <c:pt idx="298">
                        <c:v>995877</c:v>
                      </c:pt>
                      <c:pt idx="299">
                        <c:v>998100</c:v>
                      </c:pt>
                      <c:pt idx="300">
                        <c:v>995877</c:v>
                      </c:pt>
                      <c:pt idx="301">
                        <c:v>1035323</c:v>
                      </c:pt>
                      <c:pt idx="302">
                        <c:v>939336</c:v>
                      </c:pt>
                      <c:pt idx="303">
                        <c:v>961704</c:v>
                      </c:pt>
                      <c:pt idx="304">
                        <c:v>937259</c:v>
                      </c:pt>
                      <c:pt idx="305">
                        <c:v>937259</c:v>
                      </c:pt>
                      <c:pt idx="306">
                        <c:v>1048928</c:v>
                      </c:pt>
                      <c:pt idx="307">
                        <c:v>1070722</c:v>
                      </c:pt>
                      <c:pt idx="308">
                        <c:v>1056911</c:v>
                      </c:pt>
                      <c:pt idx="309">
                        <c:v>1053302</c:v>
                      </c:pt>
                      <c:pt idx="310">
                        <c:v>1028719</c:v>
                      </c:pt>
                      <c:pt idx="311">
                        <c:v>1028719</c:v>
                      </c:pt>
                      <c:pt idx="312">
                        <c:v>1028719</c:v>
                      </c:pt>
                      <c:pt idx="313">
                        <c:v>1054794</c:v>
                      </c:pt>
                      <c:pt idx="314">
                        <c:v>1015484</c:v>
                      </c:pt>
                      <c:pt idx="315">
                        <c:v>1097797</c:v>
                      </c:pt>
                      <c:pt idx="316">
                        <c:v>1051164</c:v>
                      </c:pt>
                      <c:pt idx="317">
                        <c:v>1028649</c:v>
                      </c:pt>
                      <c:pt idx="318">
                        <c:v>1028649</c:v>
                      </c:pt>
                      <c:pt idx="319">
                        <c:v>1028649</c:v>
                      </c:pt>
                      <c:pt idx="320">
                        <c:v>1108723</c:v>
                      </c:pt>
                      <c:pt idx="321">
                        <c:v>1084531</c:v>
                      </c:pt>
                      <c:pt idx="322">
                        <c:v>1098492</c:v>
                      </c:pt>
                      <c:pt idx="323">
                        <c:v>1069438</c:v>
                      </c:pt>
                      <c:pt idx="324">
                        <c:v>1042961</c:v>
                      </c:pt>
                      <c:pt idx="325">
                        <c:v>1042961</c:v>
                      </c:pt>
                      <c:pt idx="326">
                        <c:v>1042961</c:v>
                      </c:pt>
                      <c:pt idx="327">
                        <c:v>1077102</c:v>
                      </c:pt>
                      <c:pt idx="328">
                        <c:v>1177861</c:v>
                      </c:pt>
                      <c:pt idx="329">
                        <c:v>1173093</c:v>
                      </c:pt>
                      <c:pt idx="330">
                        <c:v>1116854</c:v>
                      </c:pt>
                      <c:pt idx="331">
                        <c:v>1111031</c:v>
                      </c:pt>
                      <c:pt idx="332">
                        <c:v>1097367</c:v>
                      </c:pt>
                      <c:pt idx="333">
                        <c:v>1097367</c:v>
                      </c:pt>
                      <c:pt idx="334">
                        <c:v>1165540</c:v>
                      </c:pt>
                      <c:pt idx="335">
                        <c:v>1183424</c:v>
                      </c:pt>
                      <c:pt idx="336">
                        <c:v>1196053</c:v>
                      </c:pt>
                      <c:pt idx="337">
                        <c:v>1165451</c:v>
                      </c:pt>
                      <c:pt idx="338">
                        <c:v>1128046</c:v>
                      </c:pt>
                      <c:pt idx="339">
                        <c:v>1128046</c:v>
                      </c:pt>
                      <c:pt idx="340">
                        <c:v>1128046</c:v>
                      </c:pt>
                      <c:pt idx="341">
                        <c:v>1073163</c:v>
                      </c:pt>
                      <c:pt idx="342">
                        <c:v>1108030</c:v>
                      </c:pt>
                      <c:pt idx="343">
                        <c:v>1162240</c:v>
                      </c:pt>
                      <c:pt idx="344">
                        <c:v>1121812</c:v>
                      </c:pt>
                      <c:pt idx="345">
                        <c:v>1135393</c:v>
                      </c:pt>
                      <c:pt idx="346">
                        <c:v>1135393</c:v>
                      </c:pt>
                      <c:pt idx="347">
                        <c:v>1135393</c:v>
                      </c:pt>
                      <c:pt idx="348">
                        <c:v>1075320</c:v>
                      </c:pt>
                      <c:pt idx="349">
                        <c:v>1080841</c:v>
                      </c:pt>
                      <c:pt idx="350">
                        <c:v>1170726</c:v>
                      </c:pt>
                      <c:pt idx="351">
                        <c:v>1186248</c:v>
                      </c:pt>
                      <c:pt idx="352">
                        <c:v>1168063</c:v>
                      </c:pt>
                      <c:pt idx="353">
                        <c:v>1113393</c:v>
                      </c:pt>
                      <c:pt idx="354">
                        <c:v>1084902</c:v>
                      </c:pt>
                      <c:pt idx="355">
                        <c:v>1081417</c:v>
                      </c:pt>
                      <c:pt idx="356">
                        <c:v>1060785</c:v>
                      </c:pt>
                      <c:pt idx="357">
                        <c:v>1052364</c:v>
                      </c:pt>
                      <c:pt idx="358">
                        <c:v>1229092</c:v>
                      </c:pt>
                      <c:pt idx="359">
                        <c:v>1212617</c:v>
                      </c:pt>
                      <c:pt idx="360">
                        <c:v>1178677</c:v>
                      </c:pt>
                      <c:pt idx="361">
                        <c:v>1090468</c:v>
                      </c:pt>
                      <c:pt idx="362">
                        <c:v>1090468</c:v>
                      </c:pt>
                      <c:pt idx="363">
                        <c:v>1090468</c:v>
                      </c:pt>
                      <c:pt idx="364">
                        <c:v>1063067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61D-41F9-8C46-A0F83C5935E8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FUEL'!$O$4:$O$368</c:f>
              <c:numCache>
                <c:formatCode>0</c:formatCode>
                <c:ptCount val="365"/>
                <c:pt idx="0">
                  <c:v>811713</c:v>
                </c:pt>
                <c:pt idx="1">
                  <c:v>783902</c:v>
                </c:pt>
                <c:pt idx="2">
                  <c:v>783902</c:v>
                </c:pt>
                <c:pt idx="3">
                  <c:v>783902</c:v>
                </c:pt>
                <c:pt idx="4">
                  <c:v>719900</c:v>
                </c:pt>
                <c:pt idx="5">
                  <c:v>751415</c:v>
                </c:pt>
                <c:pt idx="6">
                  <c:v>830697</c:v>
                </c:pt>
                <c:pt idx="7">
                  <c:v>803216</c:v>
                </c:pt>
                <c:pt idx="8">
                  <c:v>804991</c:v>
                </c:pt>
                <c:pt idx="9">
                  <c:v>804991</c:v>
                </c:pt>
                <c:pt idx="10">
                  <c:v>804991</c:v>
                </c:pt>
                <c:pt idx="11">
                  <c:v>803178</c:v>
                </c:pt>
                <c:pt idx="12">
                  <c:v>795256</c:v>
                </c:pt>
                <c:pt idx="13">
                  <c:v>797353</c:v>
                </c:pt>
                <c:pt idx="14">
                  <c:v>750563</c:v>
                </c:pt>
                <c:pt idx="15">
                  <c:v>690996</c:v>
                </c:pt>
                <c:pt idx="16">
                  <c:v>690996</c:v>
                </c:pt>
                <c:pt idx="17">
                  <c:v>690996</c:v>
                </c:pt>
                <c:pt idx="18">
                  <c:v>855041</c:v>
                </c:pt>
                <c:pt idx="19">
                  <c:v>874429</c:v>
                </c:pt>
                <c:pt idx="20">
                  <c:v>802383</c:v>
                </c:pt>
                <c:pt idx="21">
                  <c:v>771529</c:v>
                </c:pt>
                <c:pt idx="22">
                  <c:v>759844</c:v>
                </c:pt>
                <c:pt idx="23">
                  <c:v>759844</c:v>
                </c:pt>
                <c:pt idx="24">
                  <c:v>759844</c:v>
                </c:pt>
                <c:pt idx="25">
                  <c:v>740295</c:v>
                </c:pt>
                <c:pt idx="26">
                  <c:v>804243</c:v>
                </c:pt>
                <c:pt idx="27">
                  <c:v>919173</c:v>
                </c:pt>
                <c:pt idx="28">
                  <c:v>945564</c:v>
                </c:pt>
                <c:pt idx="29">
                  <c:v>915951</c:v>
                </c:pt>
                <c:pt idx="30">
                  <c:v>915951</c:v>
                </c:pt>
                <c:pt idx="31">
                  <c:v>915951</c:v>
                </c:pt>
                <c:pt idx="32">
                  <c:v>845976</c:v>
                </c:pt>
                <c:pt idx="33">
                  <c:v>831430</c:v>
                </c:pt>
                <c:pt idx="34">
                  <c:v>718674</c:v>
                </c:pt>
                <c:pt idx="35">
                  <c:v>675247</c:v>
                </c:pt>
                <c:pt idx="36">
                  <c:v>798748</c:v>
                </c:pt>
                <c:pt idx="37">
                  <c:v>798748</c:v>
                </c:pt>
                <c:pt idx="38">
                  <c:v>798748</c:v>
                </c:pt>
                <c:pt idx="39">
                  <c:v>989005</c:v>
                </c:pt>
                <c:pt idx="40">
                  <c:v>1040298</c:v>
                </c:pt>
                <c:pt idx="41">
                  <c:v>1013772</c:v>
                </c:pt>
                <c:pt idx="42">
                  <c:v>1034017</c:v>
                </c:pt>
                <c:pt idx="43">
                  <c:v>986667</c:v>
                </c:pt>
                <c:pt idx="44">
                  <c:v>986667</c:v>
                </c:pt>
                <c:pt idx="45">
                  <c:v>986667</c:v>
                </c:pt>
                <c:pt idx="46">
                  <c:v>947730</c:v>
                </c:pt>
                <c:pt idx="47">
                  <c:v>1193957</c:v>
                </c:pt>
                <c:pt idx="48">
                  <c:v>1119609</c:v>
                </c:pt>
                <c:pt idx="49">
                  <c:v>1063354</c:v>
                </c:pt>
                <c:pt idx="50">
                  <c:v>1039542</c:v>
                </c:pt>
                <c:pt idx="51">
                  <c:v>1039542</c:v>
                </c:pt>
                <c:pt idx="52">
                  <c:v>1039542</c:v>
                </c:pt>
                <c:pt idx="53">
                  <c:v>1111801</c:v>
                </c:pt>
                <c:pt idx="54">
                  <c:v>1128368</c:v>
                </c:pt>
                <c:pt idx="55">
                  <c:v>1137677</c:v>
                </c:pt>
                <c:pt idx="56">
                  <c:v>1013440</c:v>
                </c:pt>
                <c:pt idx="57">
                  <c:v>1001894</c:v>
                </c:pt>
                <c:pt idx="58">
                  <c:v>1001894</c:v>
                </c:pt>
                <c:pt idx="59">
                  <c:v>1020759</c:v>
                </c:pt>
                <c:pt idx="60">
                  <c:v>993812</c:v>
                </c:pt>
                <c:pt idx="61">
                  <c:v>965062</c:v>
                </c:pt>
                <c:pt idx="62">
                  <c:v>936748</c:v>
                </c:pt>
                <c:pt idx="63">
                  <c:v>832824</c:v>
                </c:pt>
                <c:pt idx="64">
                  <c:v>832824</c:v>
                </c:pt>
                <c:pt idx="65">
                  <c:v>832824</c:v>
                </c:pt>
                <c:pt idx="66">
                  <c:v>947080</c:v>
                </c:pt>
                <c:pt idx="67">
                  <c:v>971964</c:v>
                </c:pt>
                <c:pt idx="68">
                  <c:v>943915</c:v>
                </c:pt>
                <c:pt idx="69">
                  <c:v>916316</c:v>
                </c:pt>
                <c:pt idx="70">
                  <c:v>920823</c:v>
                </c:pt>
                <c:pt idx="71">
                  <c:v>920823</c:v>
                </c:pt>
                <c:pt idx="72">
                  <c:v>920823</c:v>
                </c:pt>
                <c:pt idx="73">
                  <c:v>989296</c:v>
                </c:pt>
                <c:pt idx="74">
                  <c:v>958268</c:v>
                </c:pt>
                <c:pt idx="75">
                  <c:v>929450</c:v>
                </c:pt>
                <c:pt idx="76">
                  <c:v>903419</c:v>
                </c:pt>
                <c:pt idx="77">
                  <c:v>1007565</c:v>
                </c:pt>
                <c:pt idx="78">
                  <c:v>1007565</c:v>
                </c:pt>
                <c:pt idx="79">
                  <c:v>1007565</c:v>
                </c:pt>
                <c:pt idx="80">
                  <c:v>965073</c:v>
                </c:pt>
                <c:pt idx="81">
                  <c:v>943199</c:v>
                </c:pt>
                <c:pt idx="82">
                  <c:v>985014</c:v>
                </c:pt>
                <c:pt idx="83">
                  <c:v>962532</c:v>
                </c:pt>
                <c:pt idx="84">
                  <c:v>994031</c:v>
                </c:pt>
                <c:pt idx="85">
                  <c:v>994031</c:v>
                </c:pt>
                <c:pt idx="86">
                  <c:v>994031</c:v>
                </c:pt>
                <c:pt idx="87">
                  <c:v>1095121</c:v>
                </c:pt>
                <c:pt idx="88">
                  <c:v>974176</c:v>
                </c:pt>
                <c:pt idx="89">
                  <c:v>946083</c:v>
                </c:pt>
                <c:pt idx="90">
                  <c:v>935861</c:v>
                </c:pt>
                <c:pt idx="91">
                  <c:v>924167</c:v>
                </c:pt>
                <c:pt idx="92">
                  <c:v>924167</c:v>
                </c:pt>
                <c:pt idx="93">
                  <c:v>924167</c:v>
                </c:pt>
                <c:pt idx="94">
                  <c:v>1013310</c:v>
                </c:pt>
                <c:pt idx="95">
                  <c:v>1004186</c:v>
                </c:pt>
                <c:pt idx="96">
                  <c:v>994653</c:v>
                </c:pt>
                <c:pt idx="97">
                  <c:v>986013</c:v>
                </c:pt>
                <c:pt idx="98">
                  <c:v>976135</c:v>
                </c:pt>
                <c:pt idx="99">
                  <c:v>976135</c:v>
                </c:pt>
                <c:pt idx="100">
                  <c:v>976135</c:v>
                </c:pt>
                <c:pt idx="101">
                  <c:v>964100</c:v>
                </c:pt>
                <c:pt idx="102">
                  <c:v>952865</c:v>
                </c:pt>
                <c:pt idx="103">
                  <c:v>967013</c:v>
                </c:pt>
                <c:pt idx="104">
                  <c:v>973559</c:v>
                </c:pt>
                <c:pt idx="105">
                  <c:v>988599</c:v>
                </c:pt>
                <c:pt idx="106">
                  <c:v>988599</c:v>
                </c:pt>
                <c:pt idx="107">
                  <c:v>988599</c:v>
                </c:pt>
                <c:pt idx="108">
                  <c:v>978718</c:v>
                </c:pt>
                <c:pt idx="109">
                  <c:v>972852</c:v>
                </c:pt>
                <c:pt idx="110">
                  <c:v>968706</c:v>
                </c:pt>
                <c:pt idx="111">
                  <c:v>962333</c:v>
                </c:pt>
                <c:pt idx="112">
                  <c:v>1011328</c:v>
                </c:pt>
                <c:pt idx="113">
                  <c:v>1011328</c:v>
                </c:pt>
                <c:pt idx="114">
                  <c:v>1011328</c:v>
                </c:pt>
                <c:pt idx="115">
                  <c:v>1066322</c:v>
                </c:pt>
                <c:pt idx="116">
                  <c:v>1062073</c:v>
                </c:pt>
                <c:pt idx="117">
                  <c:v>999908</c:v>
                </c:pt>
                <c:pt idx="118">
                  <c:v>989974</c:v>
                </c:pt>
                <c:pt idx="119">
                  <c:v>984656</c:v>
                </c:pt>
                <c:pt idx="120">
                  <c:v>984656</c:v>
                </c:pt>
                <c:pt idx="121">
                  <c:v>984656</c:v>
                </c:pt>
                <c:pt idx="122">
                  <c:v>997975</c:v>
                </c:pt>
                <c:pt idx="123">
                  <c:v>986189</c:v>
                </c:pt>
                <c:pt idx="124">
                  <c:v>976573</c:v>
                </c:pt>
                <c:pt idx="125">
                  <c:v>965678</c:v>
                </c:pt>
                <c:pt idx="126">
                  <c:v>955583</c:v>
                </c:pt>
                <c:pt idx="127">
                  <c:v>955583</c:v>
                </c:pt>
                <c:pt idx="128">
                  <c:v>955583</c:v>
                </c:pt>
                <c:pt idx="129">
                  <c:v>991330</c:v>
                </c:pt>
                <c:pt idx="130">
                  <c:v>1035957</c:v>
                </c:pt>
                <c:pt idx="131">
                  <c:v>1028361</c:v>
                </c:pt>
                <c:pt idx="132">
                  <c:v>1021790</c:v>
                </c:pt>
                <c:pt idx="133">
                  <c:v>986717</c:v>
                </c:pt>
                <c:pt idx="134">
                  <c:v>986717</c:v>
                </c:pt>
                <c:pt idx="135">
                  <c:v>986717</c:v>
                </c:pt>
                <c:pt idx="136">
                  <c:v>974643</c:v>
                </c:pt>
                <c:pt idx="137">
                  <c:v>930979</c:v>
                </c:pt>
                <c:pt idx="138">
                  <c:v>917797</c:v>
                </c:pt>
                <c:pt idx="139">
                  <c:v>892588</c:v>
                </c:pt>
                <c:pt idx="140">
                  <c:v>972161</c:v>
                </c:pt>
                <c:pt idx="141">
                  <c:v>972161</c:v>
                </c:pt>
                <c:pt idx="142">
                  <c:v>972161</c:v>
                </c:pt>
                <c:pt idx="143">
                  <c:v>948229</c:v>
                </c:pt>
                <c:pt idx="144">
                  <c:v>942864</c:v>
                </c:pt>
                <c:pt idx="145">
                  <c:v>926657</c:v>
                </c:pt>
                <c:pt idx="146">
                  <c:v>914064</c:v>
                </c:pt>
                <c:pt idx="147">
                  <c:v>903096</c:v>
                </c:pt>
                <c:pt idx="148">
                  <c:v>903096</c:v>
                </c:pt>
                <c:pt idx="149">
                  <c:v>903096</c:v>
                </c:pt>
                <c:pt idx="150">
                  <c:v>913284</c:v>
                </c:pt>
                <c:pt idx="151">
                  <c:v>909616</c:v>
                </c:pt>
                <c:pt idx="152">
                  <c:v>894728</c:v>
                </c:pt>
                <c:pt idx="153">
                  <c:v>885812</c:v>
                </c:pt>
                <c:pt idx="154">
                  <c:v>870613</c:v>
                </c:pt>
                <c:pt idx="155">
                  <c:v>870613</c:v>
                </c:pt>
                <c:pt idx="156">
                  <c:v>870613</c:v>
                </c:pt>
                <c:pt idx="157">
                  <c:v>856551</c:v>
                </c:pt>
                <c:pt idx="158">
                  <c:v>865164</c:v>
                </c:pt>
                <c:pt idx="159">
                  <c:v>852047</c:v>
                </c:pt>
                <c:pt idx="160">
                  <c:v>853821</c:v>
                </c:pt>
                <c:pt idx="161">
                  <c:v>803988</c:v>
                </c:pt>
                <c:pt idx="162">
                  <c:v>803988</c:v>
                </c:pt>
                <c:pt idx="163">
                  <c:v>803988</c:v>
                </c:pt>
                <c:pt idx="164">
                  <c:v>785975</c:v>
                </c:pt>
                <c:pt idx="165">
                  <c:v>810616</c:v>
                </c:pt>
                <c:pt idx="166">
                  <c:v>793461</c:v>
                </c:pt>
                <c:pt idx="167">
                  <c:v>754547</c:v>
                </c:pt>
                <c:pt idx="168">
                  <c:v>789128</c:v>
                </c:pt>
                <c:pt idx="169">
                  <c:v>789128</c:v>
                </c:pt>
                <c:pt idx="170">
                  <c:v>789128</c:v>
                </c:pt>
                <c:pt idx="171">
                  <c:v>912884</c:v>
                </c:pt>
                <c:pt idx="172">
                  <c:v>892635</c:v>
                </c:pt>
                <c:pt idx="173">
                  <c:v>864554</c:v>
                </c:pt>
                <c:pt idx="174">
                  <c:v>896375</c:v>
                </c:pt>
                <c:pt idx="175">
                  <c:v>881641</c:v>
                </c:pt>
                <c:pt idx="176">
                  <c:v>881641</c:v>
                </c:pt>
                <c:pt idx="177">
                  <c:v>881641</c:v>
                </c:pt>
                <c:pt idx="178">
                  <c:v>885643</c:v>
                </c:pt>
                <c:pt idx="179">
                  <c:v>846496</c:v>
                </c:pt>
                <c:pt idx="180">
                  <c:v>832931</c:v>
                </c:pt>
                <c:pt idx="181">
                  <c:v>785809</c:v>
                </c:pt>
                <c:pt idx="182">
                  <c:v>755223</c:v>
                </c:pt>
                <c:pt idx="183">
                  <c:v>755223</c:v>
                </c:pt>
                <c:pt idx="184">
                  <c:v>755223</c:v>
                </c:pt>
                <c:pt idx="185">
                  <c:v>757712</c:v>
                </c:pt>
                <c:pt idx="186">
                  <c:v>738692</c:v>
                </c:pt>
                <c:pt idx="187">
                  <c:v>723600</c:v>
                </c:pt>
                <c:pt idx="188">
                  <c:v>762791</c:v>
                </c:pt>
                <c:pt idx="189">
                  <c:v>788569</c:v>
                </c:pt>
                <c:pt idx="190">
                  <c:v>788569</c:v>
                </c:pt>
                <c:pt idx="191">
                  <c:v>788569</c:v>
                </c:pt>
                <c:pt idx="192">
                  <c:v>756679</c:v>
                </c:pt>
                <c:pt idx="193">
                  <c:v>734333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848697</c:v>
                </c:pt>
                <c:pt idx="200">
                  <c:v>820167</c:v>
                </c:pt>
                <c:pt idx="201">
                  <c:v>799031</c:v>
                </c:pt>
                <c:pt idx="202">
                  <c:v>803797</c:v>
                </c:pt>
                <c:pt idx="203">
                  <c:v>752747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854183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813714</c:v>
                </c:pt>
                <c:pt idx="214">
                  <c:v>882154</c:v>
                </c:pt>
                <c:pt idx="215">
                  <c:v>855835</c:v>
                </c:pt>
                <c:pt idx="216">
                  <c:v>884467</c:v>
                </c:pt>
                <c:pt idx="217">
                  <c:v>865982</c:v>
                </c:pt>
                <c:pt idx="218">
                  <c:v>865982</c:v>
                </c:pt>
                <c:pt idx="219">
                  <c:v>865982</c:v>
                </c:pt>
                <c:pt idx="220">
                  <c:v>920789</c:v>
                </c:pt>
                <c:pt idx="221">
                  <c:v>957491</c:v>
                </c:pt>
                <c:pt idx="222">
                  <c:v>908350</c:v>
                </c:pt>
                <c:pt idx="223">
                  <c:v>890619</c:v>
                </c:pt>
                <c:pt idx="224">
                  <c:v>900433</c:v>
                </c:pt>
                <c:pt idx="225">
                  <c:v>900433</c:v>
                </c:pt>
                <c:pt idx="226">
                  <c:v>900433</c:v>
                </c:pt>
                <c:pt idx="227">
                  <c:v>840736</c:v>
                </c:pt>
                <c:pt idx="228">
                  <c:v>813107</c:v>
                </c:pt>
                <c:pt idx="229">
                  <c:v>831000</c:v>
                </c:pt>
                <c:pt idx="230">
                  <c:v>971288</c:v>
                </c:pt>
                <c:pt idx="231">
                  <c:v>959690</c:v>
                </c:pt>
                <c:pt idx="232">
                  <c:v>959690</c:v>
                </c:pt>
                <c:pt idx="233">
                  <c:v>959690</c:v>
                </c:pt>
                <c:pt idx="234">
                  <c:v>946295</c:v>
                </c:pt>
                <c:pt idx="235">
                  <c:v>897840</c:v>
                </c:pt>
                <c:pt idx="236">
                  <c:v>866674</c:v>
                </c:pt>
                <c:pt idx="237">
                  <c:v>846911</c:v>
                </c:pt>
                <c:pt idx="238">
                  <c:v>828648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785704</c:v>
                </c:pt>
                <c:pt idx="268">
                  <c:v>785704</c:v>
                </c:pt>
                <c:pt idx="269">
                  <c:v>785990</c:v>
                </c:pt>
                <c:pt idx="270">
                  <c:v>809616</c:v>
                </c:pt>
                <c:pt idx="271">
                  <c:v>814905</c:v>
                </c:pt>
                <c:pt idx="272">
                  <c:v>815255</c:v>
                </c:pt>
                <c:pt idx="273">
                  <c:v>770072</c:v>
                </c:pt>
                <c:pt idx="274">
                  <c:v>770072</c:v>
                </c:pt>
                <c:pt idx="275">
                  <c:v>770072</c:v>
                </c:pt>
                <c:pt idx="276">
                  <c:v>829406</c:v>
                </c:pt>
                <c:pt idx="277">
                  <c:v>795785</c:v>
                </c:pt>
                <c:pt idx="278">
                  <c:v>778708</c:v>
                </c:pt>
                <c:pt idx="279">
                  <c:v>763277</c:v>
                </c:pt>
                <c:pt idx="280">
                  <c:v>729163</c:v>
                </c:pt>
                <c:pt idx="281">
                  <c:v>729163</c:v>
                </c:pt>
                <c:pt idx="282">
                  <c:v>729163</c:v>
                </c:pt>
                <c:pt idx="283">
                  <c:v>777065</c:v>
                </c:pt>
                <c:pt idx="284">
                  <c:v>829227</c:v>
                </c:pt>
                <c:pt idx="285">
                  <c:v>845551</c:v>
                </c:pt>
                <c:pt idx="286">
                  <c:v>829749</c:v>
                </c:pt>
                <c:pt idx="287">
                  <c:v>839088</c:v>
                </c:pt>
                <c:pt idx="288">
                  <c:v>839088</c:v>
                </c:pt>
                <c:pt idx="289">
                  <c:v>839088</c:v>
                </c:pt>
                <c:pt idx="290">
                  <c:v>888656</c:v>
                </c:pt>
                <c:pt idx="291">
                  <c:v>871323</c:v>
                </c:pt>
                <c:pt idx="292">
                  <c:v>849745</c:v>
                </c:pt>
                <c:pt idx="293">
                  <c:v>803386</c:v>
                </c:pt>
                <c:pt idx="294">
                  <c:v>814362</c:v>
                </c:pt>
                <c:pt idx="295">
                  <c:v>814362</c:v>
                </c:pt>
                <c:pt idx="296">
                  <c:v>814362</c:v>
                </c:pt>
                <c:pt idx="297">
                  <c:v>829405</c:v>
                </c:pt>
                <c:pt idx="298">
                  <c:v>790881</c:v>
                </c:pt>
                <c:pt idx="299">
                  <c:v>774755</c:v>
                </c:pt>
                <c:pt idx="300">
                  <c:v>757089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759260</c:v>
                </c:pt>
                <c:pt idx="305">
                  <c:v>760789</c:v>
                </c:pt>
                <c:pt idx="306">
                  <c:v>718849</c:v>
                </c:pt>
                <c:pt idx="307">
                  <c:v>719139</c:v>
                </c:pt>
                <c:pt idx="308">
                  <c:v>748025</c:v>
                </c:pt>
                <c:pt idx="309">
                  <c:v>748025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761682</c:v>
                </c:pt>
                <c:pt idx="318">
                  <c:v>755347</c:v>
                </c:pt>
                <c:pt idx="319">
                  <c:v>731855</c:v>
                </c:pt>
                <c:pt idx="320">
                  <c:v>698991</c:v>
                </c:pt>
                <c:pt idx="321">
                  <c:v>744713</c:v>
                </c:pt>
                <c:pt idx="322">
                  <c:v>759561</c:v>
                </c:pt>
                <c:pt idx="323">
                  <c:v>759561</c:v>
                </c:pt>
                <c:pt idx="324">
                  <c:v>759561</c:v>
                </c:pt>
                <c:pt idx="325">
                  <c:v>827298</c:v>
                </c:pt>
                <c:pt idx="326">
                  <c:v>810898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812744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814103</c:v>
                </c:pt>
                <c:pt idx="337">
                  <c:v>814103</c:v>
                </c:pt>
                <c:pt idx="338">
                  <c:v>814103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777982</c:v>
                </c:pt>
                <c:pt idx="347">
                  <c:v>759438</c:v>
                </c:pt>
                <c:pt idx="348">
                  <c:v>763911</c:v>
                </c:pt>
                <c:pt idx="349">
                  <c:v>807565</c:v>
                </c:pt>
                <c:pt idx="350">
                  <c:v>792173</c:v>
                </c:pt>
                <c:pt idx="351">
                  <c:v>792173</c:v>
                </c:pt>
                <c:pt idx="352">
                  <c:v>792173</c:v>
                </c:pt>
                <c:pt idx="353">
                  <c:v>777485</c:v>
                </c:pt>
                <c:pt idx="354">
                  <c:v>796991</c:v>
                </c:pt>
                <c:pt idx="355">
                  <c:v>777840</c:v>
                </c:pt>
                <c:pt idx="356">
                  <c:v>774763</c:v>
                </c:pt>
                <c:pt idx="357">
                  <c:v>762170</c:v>
                </c:pt>
                <c:pt idx="358">
                  <c:v>762170</c:v>
                </c:pt>
                <c:pt idx="359">
                  <c:v>762170</c:v>
                </c:pt>
                <c:pt idx="360">
                  <c:v>796712</c:v>
                </c:pt>
                <c:pt idx="361">
                  <c:v>771033</c:v>
                </c:pt>
                <c:pt idx="362">
                  <c:v>808829</c:v>
                </c:pt>
                <c:pt idx="363">
                  <c:v>732140</c:v>
                </c:pt>
                <c:pt idx="364">
                  <c:v>736182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D-41F9-8C46-A0F83C5935E8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FUEL'!$P$4:$P$368</c:f>
              <c:numCache>
                <c:formatCode>0</c:formatCode>
                <c:ptCount val="365"/>
                <c:pt idx="0">
                  <c:v>736182</c:v>
                </c:pt>
                <c:pt idx="1">
                  <c:v>736182</c:v>
                </c:pt>
                <c:pt idx="2">
                  <c:v>758481</c:v>
                </c:pt>
                <c:pt idx="3">
                  <c:v>735434</c:v>
                </c:pt>
                <c:pt idx="4">
                  <c:v>762974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685634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625294</c:v>
                </c:pt>
                <c:pt idx="30">
                  <c:v>690423</c:v>
                </c:pt>
                <c:pt idx="31">
                  <c:v>672928</c:v>
                </c:pt>
                <c:pt idx="32">
                  <c:v>587852</c:v>
                </c:pt>
                <c:pt idx="33">
                  <c:v>581986</c:v>
                </c:pt>
                <c:pt idx="34">
                  <c:v>721355</c:v>
                </c:pt>
                <c:pt idx="35">
                  <c:v>721355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707463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751566</c:v>
                </c:pt>
                <c:pt idx="63">
                  <c:v>751566</c:v>
                </c:pt>
                <c:pt idx="64">
                  <c:v>751566</c:v>
                </c:pt>
                <c:pt idx="65">
                  <c:v>756324</c:v>
                </c:pt>
                <c:pt idx="66">
                  <c:v>707500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738501</c:v>
                </c:pt>
                <c:pt idx="81">
                  <c:v>714248</c:v>
                </c:pt>
                <c:pt idx="82">
                  <c:v>724738</c:v>
                </c:pt>
                <c:pt idx="83">
                  <c:v>681130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848784</c:v>
                </c:pt>
                <c:pt idx="90">
                  <c:v>877570</c:v>
                </c:pt>
                <c:pt idx="91">
                  <c:v>877570</c:v>
                </c:pt>
                <c:pt idx="92">
                  <c:v>877570</c:v>
                </c:pt>
                <c:pt idx="93">
                  <c:v>847520</c:v>
                </c:pt>
                <c:pt idx="94">
                  <c:v>821949</c:v>
                </c:pt>
                <c:pt idx="95">
                  <c:v>799228</c:v>
                </c:pt>
                <c:pt idx="96">
                  <c:v>780349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962998</c:v>
                </c:pt>
                <c:pt idx="101">
                  <c:v>970499</c:v>
                </c:pt>
                <c:pt idx="102">
                  <c:v>949067</c:v>
                </c:pt>
                <c:pt idx="103">
                  <c:v>922060</c:v>
                </c:pt>
                <c:pt idx="104">
                  <c:v>812991</c:v>
                </c:pt>
                <c:pt idx="105">
                  <c:v>812991</c:v>
                </c:pt>
                <c:pt idx="106">
                  <c:v>812991</c:v>
                </c:pt>
                <c:pt idx="107">
                  <c:v>935275</c:v>
                </c:pt>
                <c:pt idx="108">
                  <c:v>911867</c:v>
                </c:pt>
                <c:pt idx="109">
                  <c:v>892666</c:v>
                </c:pt>
                <c:pt idx="110">
                  <c:v>905143</c:v>
                </c:pt>
                <c:pt idx="111">
                  <c:v>885408</c:v>
                </c:pt>
                <c:pt idx="112">
                  <c:v>885408</c:v>
                </c:pt>
                <c:pt idx="113">
                  <c:v>885408</c:v>
                </c:pt>
                <c:pt idx="114">
                  <c:v>834498</c:v>
                </c:pt>
                <c:pt idx="115">
                  <c:v>892019</c:v>
                </c:pt>
                <c:pt idx="116">
                  <c:v>870380</c:v>
                </c:pt>
                <c:pt idx="117">
                  <c:v>926076</c:v>
                </c:pt>
                <c:pt idx="118">
                  <c:v>905100</c:v>
                </c:pt>
                <c:pt idx="119">
                  <c:v>905100</c:v>
                </c:pt>
                <c:pt idx="120">
                  <c:v>905100</c:v>
                </c:pt>
                <c:pt idx="121">
                  <c:v>921813</c:v>
                </c:pt>
                <c:pt idx="122">
                  <c:v>911197</c:v>
                </c:pt>
                <c:pt idx="123">
                  <c:v>911913</c:v>
                </c:pt>
                <c:pt idx="124">
                  <c:v>786259</c:v>
                </c:pt>
                <c:pt idx="125">
                  <c:v>794819</c:v>
                </c:pt>
                <c:pt idx="126">
                  <c:v>794819</c:v>
                </c:pt>
                <c:pt idx="127">
                  <c:v>794819</c:v>
                </c:pt>
                <c:pt idx="128">
                  <c:v>884091</c:v>
                </c:pt>
                <c:pt idx="129">
                  <c:v>940343</c:v>
                </c:pt>
                <c:pt idx="130">
                  <c:v>956382</c:v>
                </c:pt>
                <c:pt idx="131">
                  <c:v>931510</c:v>
                </c:pt>
                <c:pt idx="132">
                  <c:v>978746</c:v>
                </c:pt>
                <c:pt idx="133">
                  <c:v>978746</c:v>
                </c:pt>
                <c:pt idx="134">
                  <c:v>978746</c:v>
                </c:pt>
                <c:pt idx="135">
                  <c:v>888526</c:v>
                </c:pt>
                <c:pt idx="136">
                  <c:v>937030</c:v>
                </c:pt>
                <c:pt idx="137">
                  <c:v>908189</c:v>
                </c:pt>
                <c:pt idx="138">
                  <c:v>893676</c:v>
                </c:pt>
                <c:pt idx="139">
                  <c:v>915275</c:v>
                </c:pt>
                <c:pt idx="140">
                  <c:v>915275</c:v>
                </c:pt>
                <c:pt idx="141">
                  <c:v>915275</c:v>
                </c:pt>
                <c:pt idx="142">
                  <c:v>940537</c:v>
                </c:pt>
                <c:pt idx="143">
                  <c:v>970065</c:v>
                </c:pt>
                <c:pt idx="144">
                  <c:v>919063</c:v>
                </c:pt>
                <c:pt idx="145">
                  <c:v>895794</c:v>
                </c:pt>
                <c:pt idx="146">
                  <c:v>947126</c:v>
                </c:pt>
                <c:pt idx="147">
                  <c:v>947126</c:v>
                </c:pt>
                <c:pt idx="148">
                  <c:v>947126</c:v>
                </c:pt>
                <c:pt idx="149">
                  <c:v>980455</c:v>
                </c:pt>
                <c:pt idx="150">
                  <c:v>1011120</c:v>
                </c:pt>
                <c:pt idx="151">
                  <c:v>1011199</c:v>
                </c:pt>
                <c:pt idx="152">
                  <c:v>985630</c:v>
                </c:pt>
                <c:pt idx="153">
                  <c:v>975661</c:v>
                </c:pt>
                <c:pt idx="154">
                  <c:v>975661</c:v>
                </c:pt>
                <c:pt idx="155">
                  <c:v>975661</c:v>
                </c:pt>
                <c:pt idx="156">
                  <c:v>941599</c:v>
                </c:pt>
                <c:pt idx="157">
                  <c:v>920556</c:v>
                </c:pt>
                <c:pt idx="158">
                  <c:v>904139</c:v>
                </c:pt>
                <c:pt idx="159">
                  <c:v>1025708</c:v>
                </c:pt>
                <c:pt idx="160">
                  <c:v>1082620</c:v>
                </c:pt>
                <c:pt idx="161">
                  <c:v>1082620</c:v>
                </c:pt>
                <c:pt idx="162">
                  <c:v>1082620</c:v>
                </c:pt>
                <c:pt idx="163">
                  <c:v>1079379</c:v>
                </c:pt>
                <c:pt idx="164">
                  <c:v>1067248</c:v>
                </c:pt>
                <c:pt idx="165">
                  <c:v>1066239</c:v>
                </c:pt>
                <c:pt idx="166">
                  <c:v>1093240</c:v>
                </c:pt>
                <c:pt idx="167">
                  <c:v>1096201</c:v>
                </c:pt>
                <c:pt idx="168">
                  <c:v>1096201</c:v>
                </c:pt>
                <c:pt idx="169">
                  <c:v>1096201</c:v>
                </c:pt>
                <c:pt idx="170">
                  <c:v>1042074</c:v>
                </c:pt>
                <c:pt idx="171">
                  <c:v>1062747</c:v>
                </c:pt>
                <c:pt idx="172">
                  <c:v>1033017</c:v>
                </c:pt>
                <c:pt idx="173">
                  <c:v>1005255</c:v>
                </c:pt>
                <c:pt idx="174">
                  <c:v>952424</c:v>
                </c:pt>
                <c:pt idx="175">
                  <c:v>952424</c:v>
                </c:pt>
                <c:pt idx="176">
                  <c:v>952424</c:v>
                </c:pt>
                <c:pt idx="177">
                  <c:v>1076450</c:v>
                </c:pt>
                <c:pt idx="178">
                  <c:v>1097000</c:v>
                </c:pt>
                <c:pt idx="179">
                  <c:v>1068381</c:v>
                </c:pt>
                <c:pt idx="180">
                  <c:v>1097495</c:v>
                </c:pt>
                <c:pt idx="181">
                  <c:v>1097769</c:v>
                </c:pt>
                <c:pt idx="182">
                  <c:v>1097769</c:v>
                </c:pt>
                <c:pt idx="183">
                  <c:v>1097769</c:v>
                </c:pt>
                <c:pt idx="184">
                  <c:v>1087225</c:v>
                </c:pt>
                <c:pt idx="185">
                  <c:v>1069852</c:v>
                </c:pt>
                <c:pt idx="186">
                  <c:v>1029138</c:v>
                </c:pt>
                <c:pt idx="187">
                  <c:v>953052</c:v>
                </c:pt>
                <c:pt idx="188">
                  <c:v>930403</c:v>
                </c:pt>
                <c:pt idx="189">
                  <c:v>930403</c:v>
                </c:pt>
                <c:pt idx="190">
                  <c:v>930403</c:v>
                </c:pt>
                <c:pt idx="191">
                  <c:v>1048019</c:v>
                </c:pt>
                <c:pt idx="192">
                  <c:v>1060972</c:v>
                </c:pt>
                <c:pt idx="193">
                  <c:v>1029235</c:v>
                </c:pt>
                <c:pt idx="194">
                  <c:v>997391</c:v>
                </c:pt>
                <c:pt idx="195">
                  <c:v>997739</c:v>
                </c:pt>
                <c:pt idx="196">
                  <c:v>997739</c:v>
                </c:pt>
                <c:pt idx="197">
                  <c:v>997739</c:v>
                </c:pt>
                <c:pt idx="198">
                  <c:v>979518</c:v>
                </c:pt>
                <c:pt idx="199">
                  <c:v>991723</c:v>
                </c:pt>
                <c:pt idx="200">
                  <c:v>893786</c:v>
                </c:pt>
                <c:pt idx="201">
                  <c:v>901172</c:v>
                </c:pt>
                <c:pt idx="202">
                  <c:v>888200</c:v>
                </c:pt>
                <c:pt idx="203">
                  <c:v>888200</c:v>
                </c:pt>
                <c:pt idx="204">
                  <c:v>888200</c:v>
                </c:pt>
                <c:pt idx="205">
                  <c:v>883278</c:v>
                </c:pt>
                <c:pt idx="206">
                  <c:v>931036</c:v>
                </c:pt>
                <c:pt idx="207">
                  <c:v>945677</c:v>
                </c:pt>
                <c:pt idx="208">
                  <c:v>955426</c:v>
                </c:pt>
                <c:pt idx="209">
                  <c:v>995685</c:v>
                </c:pt>
                <c:pt idx="210">
                  <c:v>995685</c:v>
                </c:pt>
                <c:pt idx="211">
                  <c:v>995685</c:v>
                </c:pt>
                <c:pt idx="212">
                  <c:v>989767</c:v>
                </c:pt>
                <c:pt idx="213">
                  <c:v>882233</c:v>
                </c:pt>
                <c:pt idx="214">
                  <c:v>958896</c:v>
                </c:pt>
                <c:pt idx="215">
                  <c:v>940562</c:v>
                </c:pt>
                <c:pt idx="216">
                  <c:v>901304</c:v>
                </c:pt>
                <c:pt idx="217">
                  <c:v>901304</c:v>
                </c:pt>
                <c:pt idx="218">
                  <c:v>901304</c:v>
                </c:pt>
                <c:pt idx="219">
                  <c:v>1091709</c:v>
                </c:pt>
                <c:pt idx="220">
                  <c:v>1115156</c:v>
                </c:pt>
                <c:pt idx="221">
                  <c:v>1114642</c:v>
                </c:pt>
                <c:pt idx="222">
                  <c:v>1038642</c:v>
                </c:pt>
                <c:pt idx="223">
                  <c:v>1004975</c:v>
                </c:pt>
                <c:pt idx="224">
                  <c:v>1004975</c:v>
                </c:pt>
                <c:pt idx="225">
                  <c:v>1004975</c:v>
                </c:pt>
                <c:pt idx="226">
                  <c:v>1003163</c:v>
                </c:pt>
                <c:pt idx="227">
                  <c:v>991276</c:v>
                </c:pt>
                <c:pt idx="228">
                  <c:v>950842</c:v>
                </c:pt>
                <c:pt idx="229">
                  <c:v>1032729</c:v>
                </c:pt>
                <c:pt idx="230">
                  <c:v>1044389</c:v>
                </c:pt>
                <c:pt idx="231">
                  <c:v>1044389</c:v>
                </c:pt>
                <c:pt idx="232">
                  <c:v>1044389</c:v>
                </c:pt>
                <c:pt idx="233">
                  <c:v>977464</c:v>
                </c:pt>
                <c:pt idx="234">
                  <c:v>1016801</c:v>
                </c:pt>
                <c:pt idx="235">
                  <c:v>938329</c:v>
                </c:pt>
                <c:pt idx="236">
                  <c:v>942616</c:v>
                </c:pt>
                <c:pt idx="237">
                  <c:v>1000005</c:v>
                </c:pt>
                <c:pt idx="238">
                  <c:v>1000005</c:v>
                </c:pt>
                <c:pt idx="239">
                  <c:v>1000005</c:v>
                </c:pt>
                <c:pt idx="240">
                  <c:v>1082564</c:v>
                </c:pt>
                <c:pt idx="241">
                  <c:v>1108938</c:v>
                </c:pt>
                <c:pt idx="242">
                  <c:v>1064976</c:v>
                </c:pt>
                <c:pt idx="243">
                  <c:v>1037313</c:v>
                </c:pt>
                <c:pt idx="244">
                  <c:v>1012104</c:v>
                </c:pt>
                <c:pt idx="245">
                  <c:v>1012104</c:v>
                </c:pt>
                <c:pt idx="246">
                  <c:v>1012104</c:v>
                </c:pt>
                <c:pt idx="247">
                  <c:v>972527</c:v>
                </c:pt>
                <c:pt idx="248">
                  <c:v>1000895</c:v>
                </c:pt>
                <c:pt idx="249">
                  <c:v>1083937</c:v>
                </c:pt>
                <c:pt idx="250">
                  <c:v>1083210</c:v>
                </c:pt>
                <c:pt idx="251">
                  <c:v>1093157</c:v>
                </c:pt>
                <c:pt idx="252">
                  <c:v>1093157</c:v>
                </c:pt>
                <c:pt idx="253">
                  <c:v>1093157</c:v>
                </c:pt>
                <c:pt idx="254">
                  <c:v>1035408</c:v>
                </c:pt>
                <c:pt idx="255">
                  <c:v>1038440</c:v>
                </c:pt>
                <c:pt idx="256">
                  <c:v>1054225</c:v>
                </c:pt>
                <c:pt idx="257">
                  <c:v>998890</c:v>
                </c:pt>
                <c:pt idx="258">
                  <c:v>974654</c:v>
                </c:pt>
                <c:pt idx="259">
                  <c:v>974654</c:v>
                </c:pt>
                <c:pt idx="260">
                  <c:v>974654</c:v>
                </c:pt>
                <c:pt idx="261">
                  <c:v>1026125</c:v>
                </c:pt>
                <c:pt idx="262">
                  <c:v>1034687</c:v>
                </c:pt>
                <c:pt idx="263">
                  <c:v>1012968</c:v>
                </c:pt>
                <c:pt idx="264">
                  <c:v>964992</c:v>
                </c:pt>
                <c:pt idx="265">
                  <c:v>944075</c:v>
                </c:pt>
                <c:pt idx="266">
                  <c:v>944075</c:v>
                </c:pt>
                <c:pt idx="267">
                  <c:v>944075</c:v>
                </c:pt>
                <c:pt idx="268">
                  <c:v>1011960</c:v>
                </c:pt>
                <c:pt idx="269">
                  <c:v>940569</c:v>
                </c:pt>
                <c:pt idx="270">
                  <c:v>1005712</c:v>
                </c:pt>
                <c:pt idx="271">
                  <c:v>956498</c:v>
                </c:pt>
                <c:pt idx="272">
                  <c:v>947446</c:v>
                </c:pt>
                <c:pt idx="273">
                  <c:v>947446</c:v>
                </c:pt>
                <c:pt idx="274">
                  <c:v>947446</c:v>
                </c:pt>
                <c:pt idx="275">
                  <c:v>936664</c:v>
                </c:pt>
                <c:pt idx="276">
                  <c:v>888043</c:v>
                </c:pt>
                <c:pt idx="277">
                  <c:v>865181</c:v>
                </c:pt>
                <c:pt idx="278">
                  <c:v>877098</c:v>
                </c:pt>
                <c:pt idx="279">
                  <c:v>849929</c:v>
                </c:pt>
                <c:pt idx="280">
                  <c:v>849929</c:v>
                </c:pt>
                <c:pt idx="281">
                  <c:v>849929</c:v>
                </c:pt>
                <c:pt idx="282">
                  <c:v>792628</c:v>
                </c:pt>
                <c:pt idx="283">
                  <c:v>888509</c:v>
                </c:pt>
                <c:pt idx="284">
                  <c:v>904649</c:v>
                </c:pt>
                <c:pt idx="285">
                  <c:v>862489</c:v>
                </c:pt>
                <c:pt idx="286">
                  <c:v>894215</c:v>
                </c:pt>
                <c:pt idx="287">
                  <c:v>894215</c:v>
                </c:pt>
                <c:pt idx="288">
                  <c:v>894215</c:v>
                </c:pt>
                <c:pt idx="289">
                  <c:v>808635</c:v>
                </c:pt>
                <c:pt idx="290">
                  <c:v>813381</c:v>
                </c:pt>
                <c:pt idx="291">
                  <c:v>784960</c:v>
                </c:pt>
                <c:pt idx="292">
                  <c:v>762861</c:v>
                </c:pt>
                <c:pt idx="293">
                  <c:v>897720</c:v>
                </c:pt>
                <c:pt idx="294">
                  <c:v>897720</c:v>
                </c:pt>
                <c:pt idx="295">
                  <c:v>897720</c:v>
                </c:pt>
                <c:pt idx="296">
                  <c:v>920706</c:v>
                </c:pt>
                <c:pt idx="297">
                  <c:v>870967</c:v>
                </c:pt>
                <c:pt idx="298">
                  <c:v>840942</c:v>
                </c:pt>
                <c:pt idx="299">
                  <c:v>794556</c:v>
                </c:pt>
                <c:pt idx="300">
                  <c:v>793953</c:v>
                </c:pt>
                <c:pt idx="301">
                  <c:v>793953</c:v>
                </c:pt>
                <c:pt idx="302">
                  <c:v>793953</c:v>
                </c:pt>
                <c:pt idx="303">
                  <c:v>755407</c:v>
                </c:pt>
                <c:pt idx="304">
                  <c:v>839296</c:v>
                </c:pt>
                <c:pt idx="305">
                  <c:v>850593</c:v>
                </c:pt>
                <c:pt idx="306">
                  <c:v>788144</c:v>
                </c:pt>
                <c:pt idx="307">
                  <c:v>866344</c:v>
                </c:pt>
                <c:pt idx="308">
                  <c:v>866344</c:v>
                </c:pt>
                <c:pt idx="309">
                  <c:v>866344</c:v>
                </c:pt>
                <c:pt idx="310">
                  <c:v>816459</c:v>
                </c:pt>
                <c:pt idx="311">
                  <c:v>877125</c:v>
                </c:pt>
                <c:pt idx="312">
                  <c:v>878145</c:v>
                </c:pt>
                <c:pt idx="313">
                  <c:v>837622</c:v>
                </c:pt>
                <c:pt idx="314">
                  <c:v>856121</c:v>
                </c:pt>
                <c:pt idx="315">
                  <c:v>856121</c:v>
                </c:pt>
                <c:pt idx="316">
                  <c:v>856121</c:v>
                </c:pt>
                <c:pt idx="317">
                  <c:v>916109</c:v>
                </c:pt>
                <c:pt idx="318">
                  <c:v>885996</c:v>
                </c:pt>
                <c:pt idx="319">
                  <c:v>870718</c:v>
                </c:pt>
                <c:pt idx="320">
                  <c:v>856739</c:v>
                </c:pt>
                <c:pt idx="321">
                  <c:v>849238</c:v>
                </c:pt>
                <c:pt idx="322">
                  <c:v>849238</c:v>
                </c:pt>
                <c:pt idx="323">
                  <c:v>849238</c:v>
                </c:pt>
                <c:pt idx="324">
                  <c:v>865246</c:v>
                </c:pt>
                <c:pt idx="325">
                  <c:v>886794</c:v>
                </c:pt>
                <c:pt idx="326">
                  <c:v>936757</c:v>
                </c:pt>
                <c:pt idx="327">
                  <c:v>849340</c:v>
                </c:pt>
                <c:pt idx="328">
                  <c:v>881814</c:v>
                </c:pt>
                <c:pt idx="329">
                  <c:v>881814</c:v>
                </c:pt>
                <c:pt idx="330">
                  <c:v>881814</c:v>
                </c:pt>
                <c:pt idx="331">
                  <c:v>879782</c:v>
                </c:pt>
                <c:pt idx="332">
                  <c:v>817672</c:v>
                </c:pt>
                <c:pt idx="333">
                  <c:v>917541</c:v>
                </c:pt>
                <c:pt idx="334">
                  <c:v>862524</c:v>
                </c:pt>
                <c:pt idx="335">
                  <c:v>836447</c:v>
                </c:pt>
                <c:pt idx="336">
                  <c:v>836447</c:v>
                </c:pt>
                <c:pt idx="337">
                  <c:v>836447</c:v>
                </c:pt>
                <c:pt idx="338">
                  <c:v>817060</c:v>
                </c:pt>
                <c:pt idx="339">
                  <c:v>848103</c:v>
                </c:pt>
                <c:pt idx="340">
                  <c:v>799144</c:v>
                </c:pt>
                <c:pt idx="341">
                  <c:v>737503</c:v>
                </c:pt>
                <c:pt idx="342">
                  <c:v>756153</c:v>
                </c:pt>
                <c:pt idx="343">
                  <c:v>756153</c:v>
                </c:pt>
                <c:pt idx="344">
                  <c:v>756153</c:v>
                </c:pt>
                <c:pt idx="345">
                  <c:v>830761</c:v>
                </c:pt>
                <c:pt idx="346">
                  <c:v>775856</c:v>
                </c:pt>
                <c:pt idx="347">
                  <c:v>779105</c:v>
                </c:pt>
                <c:pt idx="348">
                  <c:v>752194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717007</c:v>
                </c:pt>
                <c:pt idx="355">
                  <c:v>735266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741432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1D-41F9-8C46-A0F83C5935E8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FUEL'!$Q$4:$Q$368</c:f>
              <c:numCache>
                <c:formatCode>0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742263</c:v>
                </c:pt>
                <c:pt idx="6">
                  <c:v>742263</c:v>
                </c:pt>
                <c:pt idx="7">
                  <c:v>742263</c:v>
                </c:pt>
                <c:pt idx="8">
                  <c:v>715208</c:v>
                </c:pt>
                <c:pt idx="9">
                  <c:v>734417</c:v>
                </c:pt>
                <c:pt idx="10">
                  <c:v>737358</c:v>
                </c:pt>
                <c:pt idx="11">
                  <c:v>801819</c:v>
                </c:pt>
                <c:pt idx="12">
                  <c:v>776915</c:v>
                </c:pt>
                <c:pt idx="13">
                  <c:v>776915</c:v>
                </c:pt>
                <c:pt idx="14">
                  <c:v>776915</c:v>
                </c:pt>
                <c:pt idx="15">
                  <c:v>774211</c:v>
                </c:pt>
                <c:pt idx="16">
                  <c:v>799079</c:v>
                </c:pt>
                <c:pt idx="17">
                  <c:v>808020</c:v>
                </c:pt>
                <c:pt idx="18">
                  <c:v>726532</c:v>
                </c:pt>
                <c:pt idx="19">
                  <c:v>748869</c:v>
                </c:pt>
                <c:pt idx="20">
                  <c:v>748869</c:v>
                </c:pt>
                <c:pt idx="21">
                  <c:v>748869</c:v>
                </c:pt>
                <c:pt idx="22">
                  <c:v>690246</c:v>
                </c:pt>
                <c:pt idx="23">
                  <c:v>701608</c:v>
                </c:pt>
                <c:pt idx="24">
                  <c:v>676420</c:v>
                </c:pt>
                <c:pt idx="25">
                  <c:v>662542</c:v>
                </c:pt>
                <c:pt idx="26">
                  <c:v>677411</c:v>
                </c:pt>
                <c:pt idx="27">
                  <c:v>677411</c:v>
                </c:pt>
                <c:pt idx="28">
                  <c:v>677411</c:v>
                </c:pt>
                <c:pt idx="29">
                  <c:v>600556</c:v>
                </c:pt>
                <c:pt idx="30">
                  <c:v>705231</c:v>
                </c:pt>
                <c:pt idx="31">
                  <c:v>670595</c:v>
                </c:pt>
                <c:pt idx="32">
                  <c:v>650814</c:v>
                </c:pt>
                <c:pt idx="33">
                  <c:v>659897</c:v>
                </c:pt>
                <c:pt idx="34">
                  <c:v>659897</c:v>
                </c:pt>
                <c:pt idx="35">
                  <c:v>659897</c:v>
                </c:pt>
                <c:pt idx="36">
                  <c:v>726366</c:v>
                </c:pt>
                <c:pt idx="37">
                  <c:v>666478</c:v>
                </c:pt>
                <c:pt idx="38">
                  <c:v>642696</c:v>
                </c:pt>
                <c:pt idx="39">
                  <c:v>666031</c:v>
                </c:pt>
                <c:pt idx="40">
                  <c:v>751318</c:v>
                </c:pt>
                <c:pt idx="41">
                  <c:v>751318</c:v>
                </c:pt>
                <c:pt idx="42">
                  <c:v>751318</c:v>
                </c:pt>
                <c:pt idx="43">
                  <c:v>743697</c:v>
                </c:pt>
                <c:pt idx="44">
                  <c:v>668980</c:v>
                </c:pt>
                <c:pt idx="45">
                  <c:v>692550</c:v>
                </c:pt>
                <c:pt idx="46">
                  <c:v>676814</c:v>
                </c:pt>
                <c:pt idx="47">
                  <c:v>717278</c:v>
                </c:pt>
                <c:pt idx="48">
                  <c:v>717278</c:v>
                </c:pt>
                <c:pt idx="49">
                  <c:v>717278</c:v>
                </c:pt>
                <c:pt idx="50">
                  <c:v>706540</c:v>
                </c:pt>
                <c:pt idx="51">
                  <c:v>745217</c:v>
                </c:pt>
                <c:pt idx="52">
                  <c:v>724253</c:v>
                </c:pt>
                <c:pt idx="53">
                  <c:v>708581</c:v>
                </c:pt>
                <c:pt idx="54">
                  <c:v>702562</c:v>
                </c:pt>
                <c:pt idx="55">
                  <c:v>702562</c:v>
                </c:pt>
                <c:pt idx="56">
                  <c:v>702562</c:v>
                </c:pt>
                <c:pt idx="57">
                  <c:v>805696</c:v>
                </c:pt>
                <c:pt idx="58">
                  <c:v>779994</c:v>
                </c:pt>
                <c:pt idx="59">
                  <c:v>786295</c:v>
                </c:pt>
                <c:pt idx="60">
                  <c:v>864480</c:v>
                </c:pt>
                <c:pt idx="61">
                  <c:v>865912</c:v>
                </c:pt>
                <c:pt idx="62">
                  <c:v>865912</c:v>
                </c:pt>
                <c:pt idx="63">
                  <c:v>865912</c:v>
                </c:pt>
                <c:pt idx="64">
                  <c:v>792260</c:v>
                </c:pt>
                <c:pt idx="65">
                  <c:v>774428</c:v>
                </c:pt>
                <c:pt idx="66">
                  <c:v>785467</c:v>
                </c:pt>
                <c:pt idx="67">
                  <c:v>776003</c:v>
                </c:pt>
                <c:pt idx="68">
                  <c:v>839636</c:v>
                </c:pt>
                <c:pt idx="69">
                  <c:v>839636</c:v>
                </c:pt>
                <c:pt idx="70">
                  <c:v>839636</c:v>
                </c:pt>
                <c:pt idx="71">
                  <c:v>860888</c:v>
                </c:pt>
                <c:pt idx="72">
                  <c:v>838821</c:v>
                </c:pt>
                <c:pt idx="73">
                  <c:v>867893</c:v>
                </c:pt>
                <c:pt idx="74">
                  <c:v>800631</c:v>
                </c:pt>
                <c:pt idx="75">
                  <c:v>821530</c:v>
                </c:pt>
                <c:pt idx="76">
                  <c:v>821530</c:v>
                </c:pt>
                <c:pt idx="77">
                  <c:v>821530</c:v>
                </c:pt>
                <c:pt idx="78">
                  <c:v>755921</c:v>
                </c:pt>
                <c:pt idx="79">
                  <c:v>747956</c:v>
                </c:pt>
                <c:pt idx="80">
                  <c:v>768284</c:v>
                </c:pt>
                <c:pt idx="81">
                  <c:v>779975</c:v>
                </c:pt>
                <c:pt idx="82">
                  <c:v>814327</c:v>
                </c:pt>
                <c:pt idx="83">
                  <c:v>814327</c:v>
                </c:pt>
                <c:pt idx="84">
                  <c:v>814327</c:v>
                </c:pt>
                <c:pt idx="85">
                  <c:v>822381</c:v>
                </c:pt>
                <c:pt idx="86">
                  <c:v>846194</c:v>
                </c:pt>
                <c:pt idx="87">
                  <c:v>770440</c:v>
                </c:pt>
                <c:pt idx="88">
                  <c:v>735669</c:v>
                </c:pt>
                <c:pt idx="89">
                  <c:v>823280</c:v>
                </c:pt>
                <c:pt idx="90">
                  <c:v>823280</c:v>
                </c:pt>
                <c:pt idx="91">
                  <c:v>823280</c:v>
                </c:pt>
                <c:pt idx="92">
                  <c:v>864498</c:v>
                </c:pt>
                <c:pt idx="93">
                  <c:v>874720</c:v>
                </c:pt>
                <c:pt idx="94">
                  <c:v>863609</c:v>
                </c:pt>
                <c:pt idx="95">
                  <c:v>823032</c:v>
                </c:pt>
                <c:pt idx="96">
                  <c:v>798032</c:v>
                </c:pt>
                <c:pt idx="97">
                  <c:v>798032</c:v>
                </c:pt>
                <c:pt idx="98">
                  <c:v>798032</c:v>
                </c:pt>
                <c:pt idx="99">
                  <c:v>905225</c:v>
                </c:pt>
                <c:pt idx="100">
                  <c:v>856341</c:v>
                </c:pt>
                <c:pt idx="101">
                  <c:v>876301</c:v>
                </c:pt>
                <c:pt idx="102">
                  <c:v>807545</c:v>
                </c:pt>
                <c:pt idx="103">
                  <c:v>854002</c:v>
                </c:pt>
                <c:pt idx="104">
                  <c:v>854002</c:v>
                </c:pt>
                <c:pt idx="105">
                  <c:v>854002</c:v>
                </c:pt>
                <c:pt idx="106">
                  <c:v>826033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825286</c:v>
                </c:pt>
                <c:pt idx="114">
                  <c:v>822634</c:v>
                </c:pt>
                <c:pt idx="115">
                  <c:v>805135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938232</c:v>
                </c:pt>
                <c:pt idx="121">
                  <c:v>878328</c:v>
                </c:pt>
                <c:pt idx="122">
                  <c:v>943674</c:v>
                </c:pt>
                <c:pt idx="123">
                  <c:v>910188</c:v>
                </c:pt>
                <c:pt idx="124">
                  <c:v>905725</c:v>
                </c:pt>
                <c:pt idx="125">
                  <c:v>905725</c:v>
                </c:pt>
                <c:pt idx="126">
                  <c:v>905725</c:v>
                </c:pt>
                <c:pt idx="127">
                  <c:v>910955</c:v>
                </c:pt>
                <c:pt idx="128">
                  <c:v>997102</c:v>
                </c:pt>
                <c:pt idx="129">
                  <c:v>922360</c:v>
                </c:pt>
                <c:pt idx="130">
                  <c:v>897116</c:v>
                </c:pt>
                <c:pt idx="131">
                  <c:v>850092</c:v>
                </c:pt>
                <c:pt idx="132">
                  <c:v>850092</c:v>
                </c:pt>
                <c:pt idx="133">
                  <c:v>850092</c:v>
                </c:pt>
                <c:pt idx="134">
                  <c:v>899653</c:v>
                </c:pt>
                <c:pt idx="135">
                  <c:v>864140</c:v>
                </c:pt>
                <c:pt idx="136">
                  <c:v>848950</c:v>
                </c:pt>
                <c:pt idx="137">
                  <c:v>826097</c:v>
                </c:pt>
                <c:pt idx="138">
                  <c:v>766723</c:v>
                </c:pt>
                <c:pt idx="139">
                  <c:v>766723</c:v>
                </c:pt>
                <c:pt idx="140">
                  <c:v>766723</c:v>
                </c:pt>
                <c:pt idx="141">
                  <c:v>899800</c:v>
                </c:pt>
                <c:pt idx="142">
                  <c:v>842381</c:v>
                </c:pt>
                <c:pt idx="143">
                  <c:v>860873</c:v>
                </c:pt>
                <c:pt idx="144">
                  <c:v>800534</c:v>
                </c:pt>
                <c:pt idx="145">
                  <c:v>812936</c:v>
                </c:pt>
                <c:pt idx="146">
                  <c:v>812936</c:v>
                </c:pt>
                <c:pt idx="147">
                  <c:v>812936</c:v>
                </c:pt>
                <c:pt idx="148">
                  <c:v>902421</c:v>
                </c:pt>
                <c:pt idx="149">
                  <c:v>890051</c:v>
                </c:pt>
                <c:pt idx="150">
                  <c:v>839859</c:v>
                </c:pt>
                <c:pt idx="151">
                  <c:v>878070</c:v>
                </c:pt>
                <c:pt idx="152">
                  <c:v>848583</c:v>
                </c:pt>
                <c:pt idx="153">
                  <c:v>848583</c:v>
                </c:pt>
                <c:pt idx="154">
                  <c:v>848583</c:v>
                </c:pt>
                <c:pt idx="155">
                  <c:v>809341</c:v>
                </c:pt>
                <c:pt idx="156">
                  <c:v>810010</c:v>
                </c:pt>
                <c:pt idx="157">
                  <c:v>813676</c:v>
                </c:pt>
                <c:pt idx="158">
                  <c:v>912119</c:v>
                </c:pt>
                <c:pt idx="159">
                  <c:v>993005</c:v>
                </c:pt>
                <c:pt idx="160">
                  <c:v>993005</c:v>
                </c:pt>
                <c:pt idx="161">
                  <c:v>993005</c:v>
                </c:pt>
                <c:pt idx="162">
                  <c:v>949449</c:v>
                </c:pt>
                <c:pt idx="163">
                  <c:v>872610</c:v>
                </c:pt>
                <c:pt idx="164">
                  <c:v>978609</c:v>
                </c:pt>
                <c:pt idx="165">
                  <c:v>921032</c:v>
                </c:pt>
                <c:pt idx="166">
                  <c:v>893119</c:v>
                </c:pt>
                <c:pt idx="167">
                  <c:v>893119</c:v>
                </c:pt>
                <c:pt idx="168">
                  <c:v>893119</c:v>
                </c:pt>
                <c:pt idx="169">
                  <c:v>1004754</c:v>
                </c:pt>
                <c:pt idx="170">
                  <c:v>964501</c:v>
                </c:pt>
                <c:pt idx="171">
                  <c:v>938751</c:v>
                </c:pt>
                <c:pt idx="172">
                  <c:v>934125</c:v>
                </c:pt>
                <c:pt idx="173">
                  <c:v>932550</c:v>
                </c:pt>
                <c:pt idx="174">
                  <c:v>932550</c:v>
                </c:pt>
                <c:pt idx="175">
                  <c:v>932550</c:v>
                </c:pt>
                <c:pt idx="176">
                  <c:v>923365</c:v>
                </c:pt>
                <c:pt idx="177">
                  <c:v>966246</c:v>
                </c:pt>
                <c:pt idx="178">
                  <c:v>982060</c:v>
                </c:pt>
                <c:pt idx="179">
                  <c:v>991012</c:v>
                </c:pt>
                <c:pt idx="180">
                  <c:v>1030259</c:v>
                </c:pt>
                <c:pt idx="181">
                  <c:v>1030259</c:v>
                </c:pt>
                <c:pt idx="182">
                  <c:v>1030259</c:v>
                </c:pt>
                <c:pt idx="183">
                  <c:v>1020879</c:v>
                </c:pt>
                <c:pt idx="184">
                  <c:v>1053231</c:v>
                </c:pt>
                <c:pt idx="185">
                  <c:v>944861</c:v>
                </c:pt>
                <c:pt idx="186">
                  <c:v>1030322</c:v>
                </c:pt>
                <c:pt idx="187">
                  <c:v>1017483</c:v>
                </c:pt>
                <c:pt idx="188">
                  <c:v>1017483</c:v>
                </c:pt>
                <c:pt idx="189">
                  <c:v>1017483</c:v>
                </c:pt>
                <c:pt idx="190">
                  <c:v>1123524</c:v>
                </c:pt>
                <c:pt idx="191">
                  <c:v>1054801</c:v>
                </c:pt>
                <c:pt idx="192">
                  <c:v>1047876</c:v>
                </c:pt>
                <c:pt idx="193">
                  <c:v>1003110</c:v>
                </c:pt>
                <c:pt idx="194">
                  <c:v>995624</c:v>
                </c:pt>
                <c:pt idx="195">
                  <c:v>995624</c:v>
                </c:pt>
                <c:pt idx="196">
                  <c:v>995624</c:v>
                </c:pt>
                <c:pt idx="197">
                  <c:v>971676</c:v>
                </c:pt>
                <c:pt idx="198">
                  <c:v>1028559</c:v>
                </c:pt>
                <c:pt idx="199">
                  <c:v>999297</c:v>
                </c:pt>
                <c:pt idx="200">
                  <c:v>941371</c:v>
                </c:pt>
                <c:pt idx="201">
                  <c:v>983307</c:v>
                </c:pt>
                <c:pt idx="202">
                  <c:v>983307</c:v>
                </c:pt>
                <c:pt idx="203">
                  <c:v>983307</c:v>
                </c:pt>
                <c:pt idx="204">
                  <c:v>936071</c:v>
                </c:pt>
                <c:pt idx="205">
                  <c:v>896809</c:v>
                </c:pt>
                <c:pt idx="206">
                  <c:v>863330</c:v>
                </c:pt>
                <c:pt idx="207">
                  <c:v>828018</c:v>
                </c:pt>
                <c:pt idx="208">
                  <c:v>855943</c:v>
                </c:pt>
                <c:pt idx="209">
                  <c:v>855943</c:v>
                </c:pt>
                <c:pt idx="210">
                  <c:v>855943</c:v>
                </c:pt>
                <c:pt idx="211">
                  <c:v>844378</c:v>
                </c:pt>
                <c:pt idx="212">
                  <c:v>789590</c:v>
                </c:pt>
                <c:pt idx="213">
                  <c:v>784870</c:v>
                </c:pt>
                <c:pt idx="214">
                  <c:v>786064</c:v>
                </c:pt>
                <c:pt idx="215">
                  <c:v>762934</c:v>
                </c:pt>
                <c:pt idx="216">
                  <c:v>762934</c:v>
                </c:pt>
                <c:pt idx="217">
                  <c:v>762934</c:v>
                </c:pt>
                <c:pt idx="218">
                  <c:v>783397</c:v>
                </c:pt>
                <c:pt idx="219">
                  <c:v>934803</c:v>
                </c:pt>
                <c:pt idx="220">
                  <c:v>911698</c:v>
                </c:pt>
                <c:pt idx="221">
                  <c:v>889467</c:v>
                </c:pt>
                <c:pt idx="222">
                  <c:v>886299</c:v>
                </c:pt>
                <c:pt idx="223">
                  <c:v>886299</c:v>
                </c:pt>
                <c:pt idx="224">
                  <c:v>886299</c:v>
                </c:pt>
                <c:pt idx="225">
                  <c:v>850153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878283</c:v>
                </c:pt>
                <c:pt idx="230">
                  <c:v>878283</c:v>
                </c:pt>
                <c:pt idx="231">
                  <c:v>878283</c:v>
                </c:pt>
                <c:pt idx="232">
                  <c:v>895842</c:v>
                </c:pt>
                <c:pt idx="233">
                  <c:v>845271</c:v>
                </c:pt>
                <c:pt idx="234">
                  <c:v>867149</c:v>
                </c:pt>
                <c:pt idx="235">
                  <c:v>834297</c:v>
                </c:pt>
                <c:pt idx="236">
                  <c:v>810395</c:v>
                </c:pt>
                <c:pt idx="237">
                  <c:v>810395</c:v>
                </c:pt>
                <c:pt idx="238">
                  <c:v>810395</c:v>
                </c:pt>
                <c:pt idx="239">
                  <c:v>883070</c:v>
                </c:pt>
                <c:pt idx="240">
                  <c:v>926402</c:v>
                </c:pt>
                <c:pt idx="241">
                  <c:v>900813</c:v>
                </c:pt>
                <c:pt idx="242">
                  <c:v>852498</c:v>
                </c:pt>
                <c:pt idx="243">
                  <c:v>907771</c:v>
                </c:pt>
                <c:pt idx="244">
                  <c:v>907771</c:v>
                </c:pt>
                <c:pt idx="245">
                  <c:v>907771</c:v>
                </c:pt>
                <c:pt idx="246">
                  <c:v>940283</c:v>
                </c:pt>
                <c:pt idx="247">
                  <c:v>909971</c:v>
                </c:pt>
                <c:pt idx="248">
                  <c:v>868119</c:v>
                </c:pt>
                <c:pt idx="249">
                  <c:v>1031039</c:v>
                </c:pt>
                <c:pt idx="250">
                  <c:v>947718</c:v>
                </c:pt>
                <c:pt idx="251">
                  <c:v>947718</c:v>
                </c:pt>
                <c:pt idx="252">
                  <c:v>947718</c:v>
                </c:pt>
                <c:pt idx="253">
                  <c:v>975004</c:v>
                </c:pt>
                <c:pt idx="254">
                  <c:v>908646</c:v>
                </c:pt>
                <c:pt idx="255">
                  <c:v>877766</c:v>
                </c:pt>
                <c:pt idx="256">
                  <c:v>869509</c:v>
                </c:pt>
                <c:pt idx="257">
                  <c:v>840875</c:v>
                </c:pt>
                <c:pt idx="258">
                  <c:v>840875</c:v>
                </c:pt>
                <c:pt idx="259">
                  <c:v>840875</c:v>
                </c:pt>
                <c:pt idx="260">
                  <c:v>947664</c:v>
                </c:pt>
                <c:pt idx="261">
                  <c:v>921091</c:v>
                </c:pt>
                <c:pt idx="262">
                  <c:v>853555</c:v>
                </c:pt>
                <c:pt idx="263">
                  <c:v>791214</c:v>
                </c:pt>
                <c:pt idx="264">
                  <c:v>794264</c:v>
                </c:pt>
                <c:pt idx="265">
                  <c:v>794264</c:v>
                </c:pt>
                <c:pt idx="266">
                  <c:v>794264</c:v>
                </c:pt>
                <c:pt idx="267">
                  <c:v>793036</c:v>
                </c:pt>
                <c:pt idx="268">
                  <c:v>744854</c:v>
                </c:pt>
                <c:pt idx="269">
                  <c:v>749972</c:v>
                </c:pt>
                <c:pt idx="270">
                  <c:v>907308</c:v>
                </c:pt>
                <c:pt idx="271">
                  <c:v>904397</c:v>
                </c:pt>
                <c:pt idx="272">
                  <c:v>904397</c:v>
                </c:pt>
                <c:pt idx="273">
                  <c:v>904397</c:v>
                </c:pt>
                <c:pt idx="274">
                  <c:v>804534</c:v>
                </c:pt>
                <c:pt idx="275">
                  <c:v>815015</c:v>
                </c:pt>
                <c:pt idx="276">
                  <c:v>791033</c:v>
                </c:pt>
                <c:pt idx="277">
                  <c:v>777856</c:v>
                </c:pt>
                <c:pt idx="278">
                  <c:v>874610</c:v>
                </c:pt>
                <c:pt idx="279">
                  <c:v>874610</c:v>
                </c:pt>
                <c:pt idx="280">
                  <c:v>874610</c:v>
                </c:pt>
                <c:pt idx="281">
                  <c:v>906219</c:v>
                </c:pt>
                <c:pt idx="282">
                  <c:v>821587</c:v>
                </c:pt>
                <c:pt idx="283">
                  <c:v>843311</c:v>
                </c:pt>
                <c:pt idx="284">
                  <c:v>796616</c:v>
                </c:pt>
                <c:pt idx="285">
                  <c:v>772483</c:v>
                </c:pt>
                <c:pt idx="286">
                  <c:v>772483</c:v>
                </c:pt>
                <c:pt idx="287">
                  <c:v>772483</c:v>
                </c:pt>
                <c:pt idx="288">
                  <c:v>845854</c:v>
                </c:pt>
                <c:pt idx="289">
                  <c:v>786298</c:v>
                </c:pt>
                <c:pt idx="290">
                  <c:v>877782</c:v>
                </c:pt>
                <c:pt idx="291">
                  <c:v>829598</c:v>
                </c:pt>
                <c:pt idx="292">
                  <c:v>877586</c:v>
                </c:pt>
                <c:pt idx="293">
                  <c:v>877586</c:v>
                </c:pt>
                <c:pt idx="294">
                  <c:v>877586</c:v>
                </c:pt>
                <c:pt idx="295">
                  <c:v>863006</c:v>
                </c:pt>
                <c:pt idx="296">
                  <c:v>866567</c:v>
                </c:pt>
                <c:pt idx="297">
                  <c:v>884822</c:v>
                </c:pt>
                <c:pt idx="298">
                  <c:v>835376</c:v>
                </c:pt>
                <c:pt idx="299">
                  <c:v>810419</c:v>
                </c:pt>
                <c:pt idx="300">
                  <c:v>810419</c:v>
                </c:pt>
                <c:pt idx="301">
                  <c:v>810419</c:v>
                </c:pt>
                <c:pt idx="302">
                  <c:v>919051</c:v>
                </c:pt>
                <c:pt idx="303">
                  <c:v>884398</c:v>
                </c:pt>
                <c:pt idx="304">
                  <c:v>879656</c:v>
                </c:pt>
                <c:pt idx="305">
                  <c:v>881302</c:v>
                </c:pt>
                <c:pt idx="306">
                  <c:v>832057</c:v>
                </c:pt>
                <c:pt idx="307">
                  <c:v>832057</c:v>
                </c:pt>
                <c:pt idx="308">
                  <c:v>832057</c:v>
                </c:pt>
                <c:pt idx="309">
                  <c:v>827929</c:v>
                </c:pt>
                <c:pt idx="310">
                  <c:v>815929</c:v>
                </c:pt>
                <c:pt idx="311">
                  <c:v>887689</c:v>
                </c:pt>
                <c:pt idx="312">
                  <c:v>796884</c:v>
                </c:pt>
                <c:pt idx="313">
                  <c:v>845644</c:v>
                </c:pt>
                <c:pt idx="314">
                  <c:v>845644</c:v>
                </c:pt>
                <c:pt idx="315">
                  <c:v>845644</c:v>
                </c:pt>
                <c:pt idx="316">
                  <c:v>805256</c:v>
                </c:pt>
                <c:pt idx="317">
                  <c:v>740525</c:v>
                </c:pt>
                <c:pt idx="318">
                  <c:v>713659</c:v>
                </c:pt>
                <c:pt idx="319">
                  <c:v>709323</c:v>
                </c:pt>
                <c:pt idx="320">
                  <c:v>709597</c:v>
                </c:pt>
                <c:pt idx="321">
                  <c:v>709597</c:v>
                </c:pt>
                <c:pt idx="322">
                  <c:v>709597</c:v>
                </c:pt>
                <c:pt idx="323">
                  <c:v>833944</c:v>
                </c:pt>
                <c:pt idx="324">
                  <c:v>837507</c:v>
                </c:pt>
                <c:pt idx="325">
                  <c:v>808983</c:v>
                </c:pt>
                <c:pt idx="326">
                  <c:v>742659</c:v>
                </c:pt>
                <c:pt idx="327">
                  <c:v>758994</c:v>
                </c:pt>
                <c:pt idx="328">
                  <c:v>758994</c:v>
                </c:pt>
                <c:pt idx="329">
                  <c:v>758994</c:v>
                </c:pt>
                <c:pt idx="330">
                  <c:v>841824</c:v>
                </c:pt>
                <c:pt idx="331">
                  <c:v>797784</c:v>
                </c:pt>
                <c:pt idx="332">
                  <c:v>757560</c:v>
                </c:pt>
                <c:pt idx="333">
                  <c:v>836814</c:v>
                </c:pt>
                <c:pt idx="334">
                  <c:v>813650</c:v>
                </c:pt>
                <c:pt idx="335">
                  <c:v>813650</c:v>
                </c:pt>
                <c:pt idx="336">
                  <c:v>813650</c:v>
                </c:pt>
                <c:pt idx="337">
                  <c:v>842022</c:v>
                </c:pt>
                <c:pt idx="338">
                  <c:v>852851</c:v>
                </c:pt>
                <c:pt idx="339">
                  <c:v>823722</c:v>
                </c:pt>
                <c:pt idx="340">
                  <c:v>823475</c:v>
                </c:pt>
                <c:pt idx="341">
                  <c:v>849673</c:v>
                </c:pt>
                <c:pt idx="342">
                  <c:v>849673</c:v>
                </c:pt>
                <c:pt idx="343">
                  <c:v>849673</c:v>
                </c:pt>
                <c:pt idx="344">
                  <c:v>974772</c:v>
                </c:pt>
                <c:pt idx="345">
                  <c:v>854090</c:v>
                </c:pt>
                <c:pt idx="346">
                  <c:v>832253</c:v>
                </c:pt>
                <c:pt idx="347">
                  <c:v>883486</c:v>
                </c:pt>
                <c:pt idx="348">
                  <c:v>864598</c:v>
                </c:pt>
                <c:pt idx="349">
                  <c:v>864598</c:v>
                </c:pt>
                <c:pt idx="350">
                  <c:v>864598</c:v>
                </c:pt>
                <c:pt idx="351">
                  <c:v>830324</c:v>
                </c:pt>
                <c:pt idx="352">
                  <c:v>754630</c:v>
                </c:pt>
                <c:pt idx="353">
                  <c:v>784293</c:v>
                </c:pt>
                <c:pt idx="354">
                  <c:v>699789</c:v>
                </c:pt>
                <c:pt idx="355">
                  <c:v>724488</c:v>
                </c:pt>
                <c:pt idx="356">
                  <c:v>724488</c:v>
                </c:pt>
                <c:pt idx="357">
                  <c:v>724488</c:v>
                </c:pt>
                <c:pt idx="358">
                  <c:v>698507</c:v>
                </c:pt>
                <c:pt idx="359">
                  <c:v>679830</c:v>
                </c:pt>
                <c:pt idx="360">
                  <c:v>761242</c:v>
                </c:pt>
                <c:pt idx="361">
                  <c:v>778096</c:v>
                </c:pt>
                <c:pt idx="362">
                  <c:v>769183</c:v>
                </c:pt>
                <c:pt idx="363">
                  <c:v>769183</c:v>
                </c:pt>
                <c:pt idx="364">
                  <c:v>769183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1D-41F9-8C46-A0F83C5935E8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FUEL'!$R$4:$R$368</c:f>
              <c:numCache>
                <c:formatCode>0</c:formatCode>
                <c:ptCount val="365"/>
                <c:pt idx="0">
                  <c:v>762890</c:v>
                </c:pt>
                <c:pt idx="1">
                  <c:v>841800</c:v>
                </c:pt>
                <c:pt idx="2">
                  <c:v>840923</c:v>
                </c:pt>
                <c:pt idx="3">
                  <c:v>821211</c:v>
                </c:pt>
                <c:pt idx="4">
                  <c:v>801425</c:v>
                </c:pt>
                <c:pt idx="5">
                  <c:v>801425</c:v>
                </c:pt>
                <c:pt idx="6">
                  <c:v>801425</c:v>
                </c:pt>
                <c:pt idx="7">
                  <c:v>801201</c:v>
                </c:pt>
                <c:pt idx="8">
                  <c:v>812989</c:v>
                </c:pt>
                <c:pt idx="9">
                  <c:v>813740</c:v>
                </c:pt>
                <c:pt idx="10">
                  <c:v>754121</c:v>
                </c:pt>
                <c:pt idx="11">
                  <c:v>776028</c:v>
                </c:pt>
                <c:pt idx="12">
                  <c:v>776028</c:v>
                </c:pt>
                <c:pt idx="13">
                  <c:v>776028</c:v>
                </c:pt>
                <c:pt idx="14">
                  <c:v>860697</c:v>
                </c:pt>
                <c:pt idx="15">
                  <c:v>756507</c:v>
                </c:pt>
                <c:pt idx="16">
                  <c:v>733049</c:v>
                </c:pt>
                <c:pt idx="17">
                  <c:v>758484</c:v>
                </c:pt>
                <c:pt idx="18">
                  <c:v>753022</c:v>
                </c:pt>
                <c:pt idx="19">
                  <c:v>753022</c:v>
                </c:pt>
                <c:pt idx="20">
                  <c:v>753022</c:v>
                </c:pt>
                <c:pt idx="21">
                  <c:v>785210</c:v>
                </c:pt>
                <c:pt idx="22">
                  <c:v>775909</c:v>
                </c:pt>
                <c:pt idx="23">
                  <c:v>809192</c:v>
                </c:pt>
                <c:pt idx="24">
                  <c:v>770350</c:v>
                </c:pt>
                <c:pt idx="25">
                  <c:v>826331</c:v>
                </c:pt>
                <c:pt idx="26">
                  <c:v>826331</c:v>
                </c:pt>
                <c:pt idx="27">
                  <c:v>826331</c:v>
                </c:pt>
                <c:pt idx="28">
                  <c:v>849292</c:v>
                </c:pt>
                <c:pt idx="29">
                  <c:v>808452</c:v>
                </c:pt>
                <c:pt idx="30">
                  <c:v>827662</c:v>
                </c:pt>
                <c:pt idx="31">
                  <c:v>788813</c:v>
                </c:pt>
                <c:pt idx="32">
                  <c:v>766472</c:v>
                </c:pt>
                <c:pt idx="33">
                  <c:v>766472</c:v>
                </c:pt>
                <c:pt idx="34">
                  <c:v>766472</c:v>
                </c:pt>
                <c:pt idx="35">
                  <c:v>800031</c:v>
                </c:pt>
                <c:pt idx="36">
                  <c:v>754426</c:v>
                </c:pt>
                <c:pt idx="37">
                  <c:v>791875</c:v>
                </c:pt>
                <c:pt idx="38">
                  <c:v>747381</c:v>
                </c:pt>
                <c:pt idx="39">
                  <c:v>723399</c:v>
                </c:pt>
                <c:pt idx="40">
                  <c:v>723399</c:v>
                </c:pt>
                <c:pt idx="41">
                  <c:v>723399</c:v>
                </c:pt>
                <c:pt idx="42">
                  <c:v>737385</c:v>
                </c:pt>
                <c:pt idx="43">
                  <c:v>679423</c:v>
                </c:pt>
                <c:pt idx="44">
                  <c:v>694815</c:v>
                </c:pt>
                <c:pt idx="45">
                  <c:v>630253</c:v>
                </c:pt>
                <c:pt idx="46">
                  <c:v>659396</c:v>
                </c:pt>
                <c:pt idx="47">
                  <c:v>659396</c:v>
                </c:pt>
                <c:pt idx="48">
                  <c:v>659396</c:v>
                </c:pt>
                <c:pt idx="49">
                  <c:v>802720</c:v>
                </c:pt>
                <c:pt idx="50">
                  <c:v>806711</c:v>
                </c:pt>
                <c:pt idx="51">
                  <c:v>775955</c:v>
                </c:pt>
                <c:pt idx="52">
                  <c:v>815017</c:v>
                </c:pt>
                <c:pt idx="53">
                  <c:v>799903</c:v>
                </c:pt>
                <c:pt idx="54">
                  <c:v>799903</c:v>
                </c:pt>
                <c:pt idx="55">
                  <c:v>799903</c:v>
                </c:pt>
                <c:pt idx="56">
                  <c:v>799062</c:v>
                </c:pt>
                <c:pt idx="57">
                  <c:v>903849</c:v>
                </c:pt>
                <c:pt idx="58">
                  <c:v>880077</c:v>
                </c:pt>
                <c:pt idx="59">
                  <c:v>857981</c:v>
                </c:pt>
                <c:pt idx="60">
                  <c:v>826449</c:v>
                </c:pt>
                <c:pt idx="61">
                  <c:v>826449</c:v>
                </c:pt>
                <c:pt idx="62">
                  <c:v>826449</c:v>
                </c:pt>
                <c:pt idx="63">
                  <c:v>777040</c:v>
                </c:pt>
                <c:pt idx="64">
                  <c:v>811304</c:v>
                </c:pt>
                <c:pt idx="65">
                  <c:v>852856</c:v>
                </c:pt>
                <c:pt idx="66">
                  <c:v>830372</c:v>
                </c:pt>
                <c:pt idx="67">
                  <c:v>872589</c:v>
                </c:pt>
                <c:pt idx="68">
                  <c:v>872589</c:v>
                </c:pt>
                <c:pt idx="69">
                  <c:v>872589</c:v>
                </c:pt>
                <c:pt idx="70">
                  <c:v>839506</c:v>
                </c:pt>
                <c:pt idx="71">
                  <c:v>837746</c:v>
                </c:pt>
                <c:pt idx="72">
                  <c:v>855024</c:v>
                </c:pt>
                <c:pt idx="73">
                  <c:v>811319</c:v>
                </c:pt>
                <c:pt idx="74">
                  <c:v>765836</c:v>
                </c:pt>
                <c:pt idx="75">
                  <c:v>765836</c:v>
                </c:pt>
                <c:pt idx="76">
                  <c:v>765836</c:v>
                </c:pt>
                <c:pt idx="77">
                  <c:v>793492</c:v>
                </c:pt>
                <c:pt idx="78">
                  <c:v>720221</c:v>
                </c:pt>
                <c:pt idx="79">
                  <c:v>764451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748451</c:v>
                </c:pt>
                <c:pt idx="85">
                  <c:v>789389</c:v>
                </c:pt>
                <c:pt idx="86">
                  <c:v>782492</c:v>
                </c:pt>
                <c:pt idx="87">
                  <c:v>752811</c:v>
                </c:pt>
                <c:pt idx="88">
                  <c:v>711894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772835</c:v>
                </c:pt>
                <c:pt idx="98">
                  <c:v>784424</c:v>
                </c:pt>
                <c:pt idx="99">
                  <c:v>762004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768180</c:v>
                </c:pt>
                <c:pt idx="108">
                  <c:v>824640</c:v>
                </c:pt>
                <c:pt idx="109">
                  <c:v>799114</c:v>
                </c:pt>
                <c:pt idx="110">
                  <c:v>799114</c:v>
                </c:pt>
                <c:pt idx="111">
                  <c:v>799114</c:v>
                </c:pt>
                <c:pt idx="112">
                  <c:v>850547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880437</c:v>
                </c:pt>
                <c:pt idx="117">
                  <c:v>880437</c:v>
                </c:pt>
                <c:pt idx="118">
                  <c:v>880437</c:v>
                </c:pt>
                <c:pt idx="119">
                  <c:v>911343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846195</c:v>
                </c:pt>
                <c:pt idx="124">
                  <c:v>846195</c:v>
                </c:pt>
                <c:pt idx="125">
                  <c:v>846195</c:v>
                </c:pt>
                <c:pt idx="126">
                  <c:v>804009</c:v>
                </c:pt>
                <c:pt idx="127">
                  <c:v>922761</c:v>
                </c:pt>
                <c:pt idx="128">
                  <c:v>895599</c:v>
                </c:pt>
                <c:pt idx="129">
                  <c:v>877279</c:v>
                </c:pt>
                <c:pt idx="130">
                  <c:v>854557</c:v>
                </c:pt>
                <c:pt idx="131">
                  <c:v>854557</c:v>
                </c:pt>
                <c:pt idx="132">
                  <c:v>854557</c:v>
                </c:pt>
                <c:pt idx="133">
                  <c:v>872712</c:v>
                </c:pt>
                <c:pt idx="134">
                  <c:v>800249</c:v>
                </c:pt>
                <c:pt idx="135">
                  <c:v>900043</c:v>
                </c:pt>
                <c:pt idx="136">
                  <c:v>873774</c:v>
                </c:pt>
                <c:pt idx="137">
                  <c:v>897904</c:v>
                </c:pt>
                <c:pt idx="138">
                  <c:v>897904</c:v>
                </c:pt>
                <c:pt idx="139">
                  <c:v>897904</c:v>
                </c:pt>
                <c:pt idx="140">
                  <c:v>999139</c:v>
                </c:pt>
                <c:pt idx="141">
                  <c:v>943514</c:v>
                </c:pt>
                <c:pt idx="142">
                  <c:v>961423</c:v>
                </c:pt>
                <c:pt idx="143">
                  <c:v>906396</c:v>
                </c:pt>
                <c:pt idx="144">
                  <c:v>848907</c:v>
                </c:pt>
                <c:pt idx="145">
                  <c:v>848907</c:v>
                </c:pt>
                <c:pt idx="146">
                  <c:v>848907</c:v>
                </c:pt>
                <c:pt idx="147">
                  <c:v>845272</c:v>
                </c:pt>
                <c:pt idx="148">
                  <c:v>947169</c:v>
                </c:pt>
                <c:pt idx="149">
                  <c:v>921624</c:v>
                </c:pt>
                <c:pt idx="150">
                  <c:v>911577</c:v>
                </c:pt>
                <c:pt idx="151">
                  <c:v>918548</c:v>
                </c:pt>
                <c:pt idx="152">
                  <c:v>918548</c:v>
                </c:pt>
                <c:pt idx="153">
                  <c:v>918548</c:v>
                </c:pt>
                <c:pt idx="154">
                  <c:v>968622</c:v>
                </c:pt>
                <c:pt idx="155">
                  <c:v>965644</c:v>
                </c:pt>
                <c:pt idx="156">
                  <c:v>937363</c:v>
                </c:pt>
                <c:pt idx="157">
                  <c:v>935733</c:v>
                </c:pt>
                <c:pt idx="158">
                  <c:v>968255</c:v>
                </c:pt>
                <c:pt idx="159">
                  <c:v>968255</c:v>
                </c:pt>
                <c:pt idx="160">
                  <c:v>968255</c:v>
                </c:pt>
                <c:pt idx="161">
                  <c:v>1047868</c:v>
                </c:pt>
                <c:pt idx="162">
                  <c:v>1003500</c:v>
                </c:pt>
                <c:pt idx="163">
                  <c:v>975558</c:v>
                </c:pt>
                <c:pt idx="164">
                  <c:v>904957</c:v>
                </c:pt>
                <c:pt idx="165">
                  <c:v>981733</c:v>
                </c:pt>
                <c:pt idx="166">
                  <c:v>981733</c:v>
                </c:pt>
                <c:pt idx="167">
                  <c:v>981733</c:v>
                </c:pt>
                <c:pt idx="168">
                  <c:v>911684</c:v>
                </c:pt>
                <c:pt idx="169">
                  <c:v>953482</c:v>
                </c:pt>
                <c:pt idx="170">
                  <c:v>911181</c:v>
                </c:pt>
                <c:pt idx="171">
                  <c:v>882345</c:v>
                </c:pt>
                <c:pt idx="172">
                  <c:v>855188</c:v>
                </c:pt>
                <c:pt idx="173">
                  <c:v>855188</c:v>
                </c:pt>
                <c:pt idx="174">
                  <c:v>855188</c:v>
                </c:pt>
                <c:pt idx="175">
                  <c:v>907831</c:v>
                </c:pt>
                <c:pt idx="176">
                  <c:v>846488</c:v>
                </c:pt>
                <c:pt idx="177">
                  <c:v>803198</c:v>
                </c:pt>
                <c:pt idx="178">
                  <c:v>754724</c:v>
                </c:pt>
                <c:pt idx="179">
                  <c:v>811025</c:v>
                </c:pt>
                <c:pt idx="180">
                  <c:v>811025</c:v>
                </c:pt>
                <c:pt idx="181">
                  <c:v>811025</c:v>
                </c:pt>
                <c:pt idx="182">
                  <c:v>868313</c:v>
                </c:pt>
                <c:pt idx="183">
                  <c:v>836213</c:v>
                </c:pt>
                <c:pt idx="184">
                  <c:v>897969</c:v>
                </c:pt>
                <c:pt idx="185">
                  <c:v>824827</c:v>
                </c:pt>
                <c:pt idx="186">
                  <c:v>841456</c:v>
                </c:pt>
                <c:pt idx="187">
                  <c:v>841456</c:v>
                </c:pt>
                <c:pt idx="188">
                  <c:v>841456</c:v>
                </c:pt>
                <c:pt idx="189">
                  <c:v>818018</c:v>
                </c:pt>
                <c:pt idx="190">
                  <c:v>853689</c:v>
                </c:pt>
                <c:pt idx="191">
                  <c:v>853213</c:v>
                </c:pt>
                <c:pt idx="192">
                  <c:v>869658</c:v>
                </c:pt>
                <c:pt idx="193">
                  <c:v>915926</c:v>
                </c:pt>
                <c:pt idx="194">
                  <c:v>915926</c:v>
                </c:pt>
                <c:pt idx="195">
                  <c:v>915926</c:v>
                </c:pt>
                <c:pt idx="196">
                  <c:v>850459</c:v>
                </c:pt>
                <c:pt idx="197">
                  <c:v>811832</c:v>
                </c:pt>
                <c:pt idx="198">
                  <c:v>827616</c:v>
                </c:pt>
                <c:pt idx="199">
                  <c:v>807724</c:v>
                </c:pt>
                <c:pt idx="200">
                  <c:v>873907</c:v>
                </c:pt>
                <c:pt idx="201">
                  <c:v>873907</c:v>
                </c:pt>
                <c:pt idx="202">
                  <c:v>873907</c:v>
                </c:pt>
                <c:pt idx="203">
                  <c:v>843189</c:v>
                </c:pt>
                <c:pt idx="204">
                  <c:v>795994</c:v>
                </c:pt>
                <c:pt idx="205">
                  <c:v>797740</c:v>
                </c:pt>
                <c:pt idx="206">
                  <c:v>829106</c:v>
                </c:pt>
                <c:pt idx="207">
                  <c:v>849692</c:v>
                </c:pt>
                <c:pt idx="208">
                  <c:v>849692</c:v>
                </c:pt>
                <c:pt idx="209">
                  <c:v>849692</c:v>
                </c:pt>
                <c:pt idx="210">
                  <c:v>879141</c:v>
                </c:pt>
                <c:pt idx="211">
                  <c:v>887831</c:v>
                </c:pt>
                <c:pt idx="212">
                  <c:v>853878</c:v>
                </c:pt>
                <c:pt idx="213">
                  <c:v>825962</c:v>
                </c:pt>
                <c:pt idx="214">
                  <c:v>812534</c:v>
                </c:pt>
                <c:pt idx="215">
                  <c:v>812534</c:v>
                </c:pt>
                <c:pt idx="216">
                  <c:v>812534</c:v>
                </c:pt>
                <c:pt idx="217">
                  <c:v>844172</c:v>
                </c:pt>
                <c:pt idx="218">
                  <c:v>814148</c:v>
                </c:pt>
                <c:pt idx="219">
                  <c:v>826990</c:v>
                </c:pt>
                <c:pt idx="220">
                  <c:v>903760</c:v>
                </c:pt>
                <c:pt idx="221">
                  <c:v>923876</c:v>
                </c:pt>
                <c:pt idx="222">
                  <c:v>923876</c:v>
                </c:pt>
                <c:pt idx="223">
                  <c:v>923876</c:v>
                </c:pt>
                <c:pt idx="224">
                  <c:v>938917</c:v>
                </c:pt>
                <c:pt idx="225">
                  <c:v>870834</c:v>
                </c:pt>
                <c:pt idx="226">
                  <c:v>937510</c:v>
                </c:pt>
                <c:pt idx="227">
                  <c:v>1024497</c:v>
                </c:pt>
                <c:pt idx="228">
                  <c:v>1008978</c:v>
                </c:pt>
                <c:pt idx="229">
                  <c:v>1008978</c:v>
                </c:pt>
                <c:pt idx="230">
                  <c:v>1008978</c:v>
                </c:pt>
                <c:pt idx="231">
                  <c:v>1105649</c:v>
                </c:pt>
                <c:pt idx="232">
                  <c:v>1049657</c:v>
                </c:pt>
                <c:pt idx="233">
                  <c:v>1065571</c:v>
                </c:pt>
                <c:pt idx="234">
                  <c:v>992807</c:v>
                </c:pt>
                <c:pt idx="235">
                  <c:v>1014499</c:v>
                </c:pt>
                <c:pt idx="236">
                  <c:v>1014499</c:v>
                </c:pt>
                <c:pt idx="237">
                  <c:v>1014499</c:v>
                </c:pt>
                <c:pt idx="238">
                  <c:v>1150137</c:v>
                </c:pt>
                <c:pt idx="239">
                  <c:v>1145233</c:v>
                </c:pt>
                <c:pt idx="240">
                  <c:v>1115393</c:v>
                </c:pt>
                <c:pt idx="241">
                  <c:v>1070818</c:v>
                </c:pt>
                <c:pt idx="242">
                  <c:v>1074630</c:v>
                </c:pt>
                <c:pt idx="243">
                  <c:v>1074630</c:v>
                </c:pt>
                <c:pt idx="244">
                  <c:v>1074630</c:v>
                </c:pt>
                <c:pt idx="245">
                  <c:v>1087295</c:v>
                </c:pt>
                <c:pt idx="246">
                  <c:v>1066487</c:v>
                </c:pt>
                <c:pt idx="247">
                  <c:v>1017321</c:v>
                </c:pt>
                <c:pt idx="248">
                  <c:v>1063466</c:v>
                </c:pt>
                <c:pt idx="249">
                  <c:v>1058963</c:v>
                </c:pt>
                <c:pt idx="250">
                  <c:v>1058963</c:v>
                </c:pt>
                <c:pt idx="251">
                  <c:v>1058963</c:v>
                </c:pt>
                <c:pt idx="252">
                  <c:v>1112885</c:v>
                </c:pt>
                <c:pt idx="253">
                  <c:v>1056133</c:v>
                </c:pt>
                <c:pt idx="254">
                  <c:v>1042611</c:v>
                </c:pt>
                <c:pt idx="255">
                  <c:v>967927</c:v>
                </c:pt>
                <c:pt idx="256">
                  <c:v>955021</c:v>
                </c:pt>
                <c:pt idx="257">
                  <c:v>955021</c:v>
                </c:pt>
                <c:pt idx="258">
                  <c:v>955021</c:v>
                </c:pt>
                <c:pt idx="259">
                  <c:v>1030371</c:v>
                </c:pt>
                <c:pt idx="260">
                  <c:v>932349</c:v>
                </c:pt>
                <c:pt idx="261">
                  <c:v>944686</c:v>
                </c:pt>
                <c:pt idx="262">
                  <c:v>857465</c:v>
                </c:pt>
                <c:pt idx="263">
                  <c:v>829939</c:v>
                </c:pt>
                <c:pt idx="264">
                  <c:v>829939</c:v>
                </c:pt>
                <c:pt idx="265">
                  <c:v>829939</c:v>
                </c:pt>
                <c:pt idx="266">
                  <c:v>805698</c:v>
                </c:pt>
                <c:pt idx="267">
                  <c:v>779641</c:v>
                </c:pt>
                <c:pt idx="268">
                  <c:v>758169</c:v>
                </c:pt>
                <c:pt idx="269">
                  <c:v>818510</c:v>
                </c:pt>
                <c:pt idx="270">
                  <c:v>823975</c:v>
                </c:pt>
                <c:pt idx="271">
                  <c:v>823975</c:v>
                </c:pt>
                <c:pt idx="272">
                  <c:v>823975</c:v>
                </c:pt>
                <c:pt idx="273">
                  <c:v>816015</c:v>
                </c:pt>
                <c:pt idx="274">
                  <c:v>839872</c:v>
                </c:pt>
                <c:pt idx="275">
                  <c:v>814345</c:v>
                </c:pt>
                <c:pt idx="276">
                  <c:v>769799</c:v>
                </c:pt>
                <c:pt idx="277">
                  <c:v>744842</c:v>
                </c:pt>
                <c:pt idx="278">
                  <c:v>744842</c:v>
                </c:pt>
                <c:pt idx="279">
                  <c:v>744842</c:v>
                </c:pt>
                <c:pt idx="280">
                  <c:v>712707</c:v>
                </c:pt>
                <c:pt idx="281">
                  <c:v>887957</c:v>
                </c:pt>
                <c:pt idx="282">
                  <c:v>864943</c:v>
                </c:pt>
                <c:pt idx="283">
                  <c:v>861737</c:v>
                </c:pt>
                <c:pt idx="284">
                  <c:v>834668</c:v>
                </c:pt>
                <c:pt idx="285">
                  <c:v>834668</c:v>
                </c:pt>
                <c:pt idx="286">
                  <c:v>834668</c:v>
                </c:pt>
                <c:pt idx="287">
                  <c:v>814538</c:v>
                </c:pt>
                <c:pt idx="288">
                  <c:v>763818</c:v>
                </c:pt>
                <c:pt idx="289">
                  <c:v>745791</c:v>
                </c:pt>
                <c:pt idx="290">
                  <c:v>741355</c:v>
                </c:pt>
                <c:pt idx="291">
                  <c:v>834807</c:v>
                </c:pt>
                <c:pt idx="292">
                  <c:v>834807</c:v>
                </c:pt>
                <c:pt idx="293">
                  <c:v>834807</c:v>
                </c:pt>
                <c:pt idx="294">
                  <c:v>903400</c:v>
                </c:pt>
                <c:pt idx="295">
                  <c:v>842139</c:v>
                </c:pt>
                <c:pt idx="296">
                  <c:v>839277</c:v>
                </c:pt>
                <c:pt idx="297">
                  <c:v>825125</c:v>
                </c:pt>
                <c:pt idx="298">
                  <c:v>844326</c:v>
                </c:pt>
                <c:pt idx="299">
                  <c:v>844326</c:v>
                </c:pt>
                <c:pt idx="300">
                  <c:v>844326</c:v>
                </c:pt>
                <c:pt idx="301">
                  <c:v>774570</c:v>
                </c:pt>
                <c:pt idx="302">
                  <c:v>856016</c:v>
                </c:pt>
                <c:pt idx="303">
                  <c:v>946871</c:v>
                </c:pt>
                <c:pt idx="304">
                  <c:v>911802</c:v>
                </c:pt>
                <c:pt idx="305">
                  <c:v>889256</c:v>
                </c:pt>
                <c:pt idx="306">
                  <c:v>889256</c:v>
                </c:pt>
                <c:pt idx="307">
                  <c:v>889256</c:v>
                </c:pt>
                <c:pt idx="308">
                  <c:v>968507</c:v>
                </c:pt>
                <c:pt idx="309">
                  <c:v>936493</c:v>
                </c:pt>
                <c:pt idx="310">
                  <c:v>910188</c:v>
                </c:pt>
                <c:pt idx="311">
                  <c:v>909713</c:v>
                </c:pt>
                <c:pt idx="312">
                  <c:v>930034</c:v>
                </c:pt>
                <c:pt idx="313">
                  <c:v>930034</c:v>
                </c:pt>
                <c:pt idx="314">
                  <c:v>930034</c:v>
                </c:pt>
                <c:pt idx="315">
                  <c:v>1008838</c:v>
                </c:pt>
                <c:pt idx="316">
                  <c:v>979626</c:v>
                </c:pt>
                <c:pt idx="317">
                  <c:v>947863</c:v>
                </c:pt>
                <c:pt idx="318">
                  <c:v>918123</c:v>
                </c:pt>
                <c:pt idx="319">
                  <c:v>922843</c:v>
                </c:pt>
                <c:pt idx="320">
                  <c:v>922843</c:v>
                </c:pt>
                <c:pt idx="321">
                  <c:v>922843</c:v>
                </c:pt>
                <c:pt idx="322">
                  <c:v>880059</c:v>
                </c:pt>
                <c:pt idx="323">
                  <c:v>847473</c:v>
                </c:pt>
                <c:pt idx="324">
                  <c:v>902893</c:v>
                </c:pt>
                <c:pt idx="325">
                  <c:v>908698</c:v>
                </c:pt>
                <c:pt idx="326">
                  <c:v>895661</c:v>
                </c:pt>
                <c:pt idx="327">
                  <c:v>895661</c:v>
                </c:pt>
                <c:pt idx="328">
                  <c:v>895661</c:v>
                </c:pt>
                <c:pt idx="329">
                  <c:v>1013529</c:v>
                </c:pt>
                <c:pt idx="330">
                  <c:v>916859</c:v>
                </c:pt>
                <c:pt idx="331">
                  <c:v>890112</c:v>
                </c:pt>
                <c:pt idx="332">
                  <c:v>964383</c:v>
                </c:pt>
                <c:pt idx="333">
                  <c:v>944505</c:v>
                </c:pt>
                <c:pt idx="334">
                  <c:v>944505</c:v>
                </c:pt>
                <c:pt idx="335">
                  <c:v>944505</c:v>
                </c:pt>
                <c:pt idx="336">
                  <c:v>967597</c:v>
                </c:pt>
                <c:pt idx="337">
                  <c:v>900614</c:v>
                </c:pt>
                <c:pt idx="338">
                  <c:v>896639</c:v>
                </c:pt>
                <c:pt idx="339">
                  <c:v>854154</c:v>
                </c:pt>
                <c:pt idx="340">
                  <c:v>833047</c:v>
                </c:pt>
                <c:pt idx="341">
                  <c:v>833047</c:v>
                </c:pt>
                <c:pt idx="342">
                  <c:v>833047</c:v>
                </c:pt>
                <c:pt idx="343">
                  <c:v>868113</c:v>
                </c:pt>
                <c:pt idx="344">
                  <c:v>890687</c:v>
                </c:pt>
                <c:pt idx="345">
                  <c:v>909665</c:v>
                </c:pt>
                <c:pt idx="346">
                  <c:v>880404</c:v>
                </c:pt>
                <c:pt idx="347">
                  <c:v>950092</c:v>
                </c:pt>
                <c:pt idx="348">
                  <c:v>950092</c:v>
                </c:pt>
                <c:pt idx="349">
                  <c:v>950092</c:v>
                </c:pt>
                <c:pt idx="350">
                  <c:v>939853</c:v>
                </c:pt>
                <c:pt idx="351">
                  <c:v>916411</c:v>
                </c:pt>
                <c:pt idx="352">
                  <c:v>881266</c:v>
                </c:pt>
                <c:pt idx="353">
                  <c:v>856559</c:v>
                </c:pt>
                <c:pt idx="354">
                  <c:v>903411</c:v>
                </c:pt>
                <c:pt idx="355">
                  <c:v>903411</c:v>
                </c:pt>
                <c:pt idx="356">
                  <c:v>903411</c:v>
                </c:pt>
                <c:pt idx="357">
                  <c:v>918250</c:v>
                </c:pt>
                <c:pt idx="358">
                  <c:v>947649</c:v>
                </c:pt>
                <c:pt idx="359">
                  <c:v>956534</c:v>
                </c:pt>
                <c:pt idx="360">
                  <c:v>872489</c:v>
                </c:pt>
                <c:pt idx="361">
                  <c:v>850796</c:v>
                </c:pt>
                <c:pt idx="362">
                  <c:v>850796</c:v>
                </c:pt>
                <c:pt idx="363">
                  <c:v>850796</c:v>
                </c:pt>
                <c:pt idx="364">
                  <c:v>860745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1D-41F9-8C46-A0F83C5935E8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FUEL'!$S$4:$S$368</c:f>
              <c:numCache>
                <c:formatCode>0</c:formatCode>
                <c:ptCount val="365"/>
                <c:pt idx="0">
                  <c:v>846892</c:v>
                </c:pt>
                <c:pt idx="1">
                  <c:v>847767</c:v>
                </c:pt>
                <c:pt idx="2">
                  <c:v>839894</c:v>
                </c:pt>
                <c:pt idx="3">
                  <c:v>813424</c:v>
                </c:pt>
                <c:pt idx="4">
                  <c:v>813424</c:v>
                </c:pt>
                <c:pt idx="5">
                  <c:v>813424</c:v>
                </c:pt>
                <c:pt idx="6">
                  <c:v>884284</c:v>
                </c:pt>
                <c:pt idx="7">
                  <c:v>863473</c:v>
                </c:pt>
                <c:pt idx="8">
                  <c:v>896071</c:v>
                </c:pt>
                <c:pt idx="9">
                  <c:v>833077</c:v>
                </c:pt>
                <c:pt idx="10">
                  <c:v>850092</c:v>
                </c:pt>
                <c:pt idx="11">
                  <c:v>850092</c:v>
                </c:pt>
                <c:pt idx="12">
                  <c:v>850092</c:v>
                </c:pt>
                <c:pt idx="13">
                  <c:v>901817</c:v>
                </c:pt>
                <c:pt idx="14">
                  <c:v>864435</c:v>
                </c:pt>
                <c:pt idx="15">
                  <c:v>841531</c:v>
                </c:pt>
                <c:pt idx="16">
                  <c:v>776431</c:v>
                </c:pt>
                <c:pt idx="17">
                  <c:v>755064</c:v>
                </c:pt>
                <c:pt idx="18">
                  <c:v>755064</c:v>
                </c:pt>
                <c:pt idx="19">
                  <c:v>755064</c:v>
                </c:pt>
                <c:pt idx="20">
                  <c:v>784549</c:v>
                </c:pt>
                <c:pt idx="21">
                  <c:v>811292</c:v>
                </c:pt>
                <c:pt idx="22">
                  <c:v>788942</c:v>
                </c:pt>
                <c:pt idx="23">
                  <c:v>753843</c:v>
                </c:pt>
                <c:pt idx="24">
                  <c:v>779656</c:v>
                </c:pt>
                <c:pt idx="25">
                  <c:v>779656</c:v>
                </c:pt>
                <c:pt idx="26">
                  <c:v>779656</c:v>
                </c:pt>
                <c:pt idx="27">
                  <c:v>872959</c:v>
                </c:pt>
                <c:pt idx="28">
                  <c:v>910420</c:v>
                </c:pt>
                <c:pt idx="29">
                  <c:v>861101</c:v>
                </c:pt>
                <c:pt idx="30">
                  <c:v>824901</c:v>
                </c:pt>
                <c:pt idx="31">
                  <c:v>803501</c:v>
                </c:pt>
                <c:pt idx="32">
                  <c:v>803501</c:v>
                </c:pt>
                <c:pt idx="33">
                  <c:v>803501</c:v>
                </c:pt>
                <c:pt idx="34">
                  <c:v>834838</c:v>
                </c:pt>
                <c:pt idx="35">
                  <c:v>819689</c:v>
                </c:pt>
                <c:pt idx="36">
                  <c:v>794324</c:v>
                </c:pt>
                <c:pt idx="37">
                  <c:v>836202</c:v>
                </c:pt>
                <c:pt idx="38">
                  <c:v>812941</c:v>
                </c:pt>
                <c:pt idx="39">
                  <c:v>812941</c:v>
                </c:pt>
                <c:pt idx="40">
                  <c:v>812941</c:v>
                </c:pt>
                <c:pt idx="41">
                  <c:v>832919</c:v>
                </c:pt>
                <c:pt idx="42">
                  <c:v>816122</c:v>
                </c:pt>
                <c:pt idx="43">
                  <c:v>815188</c:v>
                </c:pt>
                <c:pt idx="44">
                  <c:v>796491</c:v>
                </c:pt>
                <c:pt idx="45">
                  <c:v>823352</c:v>
                </c:pt>
                <c:pt idx="46">
                  <c:v>823352</c:v>
                </c:pt>
                <c:pt idx="47">
                  <c:v>823352</c:v>
                </c:pt>
                <c:pt idx="48">
                  <c:v>787182</c:v>
                </c:pt>
                <c:pt idx="49">
                  <c:v>747101</c:v>
                </c:pt>
                <c:pt idx="50">
                  <c:v>724150</c:v>
                </c:pt>
                <c:pt idx="51">
                  <c:v>799316</c:v>
                </c:pt>
                <c:pt idx="52">
                  <c:v>864894</c:v>
                </c:pt>
                <c:pt idx="53">
                  <c:v>864894</c:v>
                </c:pt>
                <c:pt idx="54">
                  <c:v>864894</c:v>
                </c:pt>
                <c:pt idx="55">
                  <c:v>904630</c:v>
                </c:pt>
                <c:pt idx="56">
                  <c:v>848394</c:v>
                </c:pt>
                <c:pt idx="57">
                  <c:v>888558</c:v>
                </c:pt>
                <c:pt idx="58">
                  <c:v>869041</c:v>
                </c:pt>
                <c:pt idx="59">
                  <c:v>864894</c:v>
                </c:pt>
                <c:pt idx="60">
                  <c:v>864894</c:v>
                </c:pt>
                <c:pt idx="61">
                  <c:v>985141</c:v>
                </c:pt>
                <c:pt idx="62">
                  <c:v>1020693</c:v>
                </c:pt>
                <c:pt idx="63">
                  <c:v>973934</c:v>
                </c:pt>
                <c:pt idx="64">
                  <c:v>913848</c:v>
                </c:pt>
                <c:pt idx="65">
                  <c:v>890840</c:v>
                </c:pt>
                <c:pt idx="66">
                  <c:v>890840</c:v>
                </c:pt>
                <c:pt idx="67">
                  <c:v>890840</c:v>
                </c:pt>
                <c:pt idx="68">
                  <c:v>944575</c:v>
                </c:pt>
                <c:pt idx="69">
                  <c:v>879933</c:v>
                </c:pt>
                <c:pt idx="70">
                  <c:v>875232</c:v>
                </c:pt>
                <c:pt idx="71">
                  <c:v>838317</c:v>
                </c:pt>
                <c:pt idx="72">
                  <c:v>886964</c:v>
                </c:pt>
                <c:pt idx="73">
                  <c:v>886964</c:v>
                </c:pt>
                <c:pt idx="74">
                  <c:v>886964</c:v>
                </c:pt>
                <c:pt idx="75">
                  <c:v>782757</c:v>
                </c:pt>
                <c:pt idx="76">
                  <c:v>864273</c:v>
                </c:pt>
                <c:pt idx="77">
                  <c:v>885735</c:v>
                </c:pt>
                <c:pt idx="78">
                  <c:v>876059</c:v>
                </c:pt>
                <c:pt idx="79">
                  <c:v>851129</c:v>
                </c:pt>
                <c:pt idx="80">
                  <c:v>851129</c:v>
                </c:pt>
                <c:pt idx="81">
                  <c:v>851129</c:v>
                </c:pt>
                <c:pt idx="82">
                  <c:v>927250</c:v>
                </c:pt>
                <c:pt idx="83">
                  <c:v>921453</c:v>
                </c:pt>
                <c:pt idx="84">
                  <c:v>894643</c:v>
                </c:pt>
                <c:pt idx="85">
                  <c:v>918256</c:v>
                </c:pt>
                <c:pt idx="86">
                  <c:v>861534</c:v>
                </c:pt>
                <c:pt idx="87">
                  <c:v>861534</c:v>
                </c:pt>
                <c:pt idx="88">
                  <c:v>861534</c:v>
                </c:pt>
                <c:pt idx="89">
                  <c:v>920928</c:v>
                </c:pt>
                <c:pt idx="90">
                  <c:v>918431</c:v>
                </c:pt>
                <c:pt idx="91">
                  <c:v>935494</c:v>
                </c:pt>
                <c:pt idx="92">
                  <c:v>888363</c:v>
                </c:pt>
                <c:pt idx="93">
                  <c:v>911559</c:v>
                </c:pt>
                <c:pt idx="94">
                  <c:v>911559</c:v>
                </c:pt>
                <c:pt idx="95">
                  <c:v>911559</c:v>
                </c:pt>
                <c:pt idx="96">
                  <c:v>927820</c:v>
                </c:pt>
                <c:pt idx="97">
                  <c:v>1000015</c:v>
                </c:pt>
                <c:pt idx="98">
                  <c:v>971623</c:v>
                </c:pt>
                <c:pt idx="99">
                  <c:v>856111</c:v>
                </c:pt>
                <c:pt idx="100">
                  <c:v>851867</c:v>
                </c:pt>
                <c:pt idx="101">
                  <c:v>851867</c:v>
                </c:pt>
                <c:pt idx="102">
                  <c:v>851867</c:v>
                </c:pt>
                <c:pt idx="103">
                  <c:v>982457</c:v>
                </c:pt>
                <c:pt idx="104">
                  <c:v>930207</c:v>
                </c:pt>
                <c:pt idx="105">
                  <c:v>940776</c:v>
                </c:pt>
                <c:pt idx="106">
                  <c:v>941048</c:v>
                </c:pt>
                <c:pt idx="107">
                  <c:v>1006410</c:v>
                </c:pt>
                <c:pt idx="108">
                  <c:v>1006410</c:v>
                </c:pt>
                <c:pt idx="109">
                  <c:v>1006410</c:v>
                </c:pt>
                <c:pt idx="110">
                  <c:v>1034792</c:v>
                </c:pt>
                <c:pt idx="111">
                  <c:v>1001835</c:v>
                </c:pt>
                <c:pt idx="112">
                  <c:v>1018672</c:v>
                </c:pt>
                <c:pt idx="113">
                  <c:v>1010624</c:v>
                </c:pt>
                <c:pt idx="114">
                  <c:v>1004737</c:v>
                </c:pt>
                <c:pt idx="115">
                  <c:v>1004737</c:v>
                </c:pt>
                <c:pt idx="116">
                  <c:v>1004737</c:v>
                </c:pt>
                <c:pt idx="117">
                  <c:v>992368</c:v>
                </c:pt>
                <c:pt idx="118">
                  <c:v>1033154</c:v>
                </c:pt>
                <c:pt idx="119">
                  <c:v>969239</c:v>
                </c:pt>
                <c:pt idx="120">
                  <c:v>917604</c:v>
                </c:pt>
                <c:pt idx="121">
                  <c:v>922906</c:v>
                </c:pt>
                <c:pt idx="122">
                  <c:v>922906</c:v>
                </c:pt>
                <c:pt idx="123">
                  <c:v>922906</c:v>
                </c:pt>
                <c:pt idx="124">
                  <c:v>928877</c:v>
                </c:pt>
                <c:pt idx="125">
                  <c:v>977342</c:v>
                </c:pt>
                <c:pt idx="126">
                  <c:v>922992</c:v>
                </c:pt>
                <c:pt idx="127">
                  <c:v>917548</c:v>
                </c:pt>
                <c:pt idx="128">
                  <c:v>927920</c:v>
                </c:pt>
                <c:pt idx="129">
                  <c:v>927920</c:v>
                </c:pt>
                <c:pt idx="130">
                  <c:v>927920</c:v>
                </c:pt>
                <c:pt idx="131">
                  <c:v>1058304</c:v>
                </c:pt>
                <c:pt idx="132">
                  <c:v>992497</c:v>
                </c:pt>
                <c:pt idx="133">
                  <c:v>985856</c:v>
                </c:pt>
                <c:pt idx="134">
                  <c:v>908983</c:v>
                </c:pt>
                <c:pt idx="135">
                  <c:v>883489</c:v>
                </c:pt>
                <c:pt idx="136">
                  <c:v>883489</c:v>
                </c:pt>
                <c:pt idx="137">
                  <c:v>883489</c:v>
                </c:pt>
                <c:pt idx="138">
                  <c:v>1092500</c:v>
                </c:pt>
                <c:pt idx="139">
                  <c:v>1042357</c:v>
                </c:pt>
                <c:pt idx="140">
                  <c:v>1014608</c:v>
                </c:pt>
                <c:pt idx="141">
                  <c:v>931115</c:v>
                </c:pt>
                <c:pt idx="142">
                  <c:v>905055</c:v>
                </c:pt>
                <c:pt idx="143">
                  <c:v>905055</c:v>
                </c:pt>
                <c:pt idx="144">
                  <c:v>905055</c:v>
                </c:pt>
                <c:pt idx="145">
                  <c:v>927104</c:v>
                </c:pt>
                <c:pt idx="146">
                  <c:v>1061084</c:v>
                </c:pt>
                <c:pt idx="147">
                  <c:v>968231</c:v>
                </c:pt>
                <c:pt idx="148">
                  <c:v>1006113</c:v>
                </c:pt>
                <c:pt idx="149">
                  <c:v>957978</c:v>
                </c:pt>
                <c:pt idx="150">
                  <c:v>957978</c:v>
                </c:pt>
                <c:pt idx="151">
                  <c:v>957978</c:v>
                </c:pt>
                <c:pt idx="152">
                  <c:v>1054487</c:v>
                </c:pt>
                <c:pt idx="153">
                  <c:v>965940</c:v>
                </c:pt>
                <c:pt idx="154">
                  <c:v>935232</c:v>
                </c:pt>
                <c:pt idx="155">
                  <c:v>923974</c:v>
                </c:pt>
                <c:pt idx="156">
                  <c:v>916579</c:v>
                </c:pt>
                <c:pt idx="157">
                  <c:v>916579</c:v>
                </c:pt>
                <c:pt idx="158">
                  <c:v>916579</c:v>
                </c:pt>
                <c:pt idx="159">
                  <c:v>939385</c:v>
                </c:pt>
                <c:pt idx="160">
                  <c:v>918370</c:v>
                </c:pt>
                <c:pt idx="161">
                  <c:v>1023562</c:v>
                </c:pt>
                <c:pt idx="162">
                  <c:v>947543</c:v>
                </c:pt>
                <c:pt idx="163">
                  <c:v>916487</c:v>
                </c:pt>
                <c:pt idx="164">
                  <c:v>916487</c:v>
                </c:pt>
                <c:pt idx="165">
                  <c:v>916487</c:v>
                </c:pt>
                <c:pt idx="166">
                  <c:v>896307</c:v>
                </c:pt>
                <c:pt idx="167">
                  <c:v>896649</c:v>
                </c:pt>
                <c:pt idx="168">
                  <c:v>916423</c:v>
                </c:pt>
                <c:pt idx="169">
                  <c:v>853388</c:v>
                </c:pt>
                <c:pt idx="170">
                  <c:v>925340</c:v>
                </c:pt>
                <c:pt idx="171">
                  <c:v>925340</c:v>
                </c:pt>
                <c:pt idx="172">
                  <c:v>925340</c:v>
                </c:pt>
                <c:pt idx="173">
                  <c:v>920303</c:v>
                </c:pt>
                <c:pt idx="174">
                  <c:v>894136</c:v>
                </c:pt>
                <c:pt idx="175">
                  <c:v>876468</c:v>
                </c:pt>
                <c:pt idx="176">
                  <c:v>912124</c:v>
                </c:pt>
                <c:pt idx="177">
                  <c:v>965013</c:v>
                </c:pt>
                <c:pt idx="178">
                  <c:v>965013</c:v>
                </c:pt>
                <c:pt idx="179">
                  <c:v>965013</c:v>
                </c:pt>
                <c:pt idx="180">
                  <c:v>955403</c:v>
                </c:pt>
                <c:pt idx="181">
                  <c:v>914048</c:v>
                </c:pt>
                <c:pt idx="182">
                  <c:v>958768</c:v>
                </c:pt>
                <c:pt idx="183">
                  <c:v>968728</c:v>
                </c:pt>
                <c:pt idx="184">
                  <c:v>956892</c:v>
                </c:pt>
                <c:pt idx="185">
                  <c:v>956892</c:v>
                </c:pt>
                <c:pt idx="186">
                  <c:v>956892</c:v>
                </c:pt>
                <c:pt idx="187">
                  <c:v>948652</c:v>
                </c:pt>
                <c:pt idx="188">
                  <c:v>877077</c:v>
                </c:pt>
                <c:pt idx="189">
                  <c:v>988680</c:v>
                </c:pt>
                <c:pt idx="190">
                  <c:v>980788</c:v>
                </c:pt>
                <c:pt idx="191">
                  <c:v>988631</c:v>
                </c:pt>
                <c:pt idx="192">
                  <c:v>988631</c:v>
                </c:pt>
                <c:pt idx="193">
                  <c:v>988631</c:v>
                </c:pt>
                <c:pt idx="194">
                  <c:v>997882</c:v>
                </c:pt>
                <c:pt idx="195">
                  <c:v>954102</c:v>
                </c:pt>
                <c:pt idx="196">
                  <c:v>920866</c:v>
                </c:pt>
                <c:pt idx="197">
                  <c:v>896240</c:v>
                </c:pt>
                <c:pt idx="198">
                  <c:v>929595</c:v>
                </c:pt>
                <c:pt idx="199">
                  <c:v>929595</c:v>
                </c:pt>
                <c:pt idx="200">
                  <c:v>929595</c:v>
                </c:pt>
                <c:pt idx="201">
                  <c:v>988711</c:v>
                </c:pt>
                <c:pt idx="202">
                  <c:v>964941</c:v>
                </c:pt>
                <c:pt idx="203">
                  <c:v>963998</c:v>
                </c:pt>
                <c:pt idx="204">
                  <c:v>947331</c:v>
                </c:pt>
                <c:pt idx="205">
                  <c:v>895895</c:v>
                </c:pt>
                <c:pt idx="206">
                  <c:v>895895</c:v>
                </c:pt>
                <c:pt idx="207">
                  <c:v>895895</c:v>
                </c:pt>
                <c:pt idx="208">
                  <c:v>950758</c:v>
                </c:pt>
                <c:pt idx="209">
                  <c:v>888370</c:v>
                </c:pt>
                <c:pt idx="210">
                  <c:v>977582</c:v>
                </c:pt>
                <c:pt idx="211">
                  <c:v>884387</c:v>
                </c:pt>
                <c:pt idx="212">
                  <c:v>910363</c:v>
                </c:pt>
                <c:pt idx="213">
                  <c:v>910363</c:v>
                </c:pt>
                <c:pt idx="214">
                  <c:v>910363</c:v>
                </c:pt>
                <c:pt idx="215">
                  <c:v>1026573</c:v>
                </c:pt>
                <c:pt idx="216">
                  <c:v>945569</c:v>
                </c:pt>
                <c:pt idx="217">
                  <c:v>934555</c:v>
                </c:pt>
                <c:pt idx="218">
                  <c:v>868848</c:v>
                </c:pt>
                <c:pt idx="219">
                  <c:v>933543</c:v>
                </c:pt>
                <c:pt idx="220">
                  <c:v>933543</c:v>
                </c:pt>
                <c:pt idx="221">
                  <c:v>933543</c:v>
                </c:pt>
                <c:pt idx="222">
                  <c:v>998020</c:v>
                </c:pt>
                <c:pt idx="223">
                  <c:v>916675</c:v>
                </c:pt>
                <c:pt idx="224">
                  <c:v>909017</c:v>
                </c:pt>
                <c:pt idx="225">
                  <c:v>880797</c:v>
                </c:pt>
                <c:pt idx="226">
                  <c:v>903653</c:v>
                </c:pt>
                <c:pt idx="227">
                  <c:v>903653</c:v>
                </c:pt>
                <c:pt idx="228">
                  <c:v>903653</c:v>
                </c:pt>
                <c:pt idx="229">
                  <c:v>965445</c:v>
                </c:pt>
                <c:pt idx="230">
                  <c:v>975541</c:v>
                </c:pt>
                <c:pt idx="231">
                  <c:v>993714</c:v>
                </c:pt>
                <c:pt idx="232">
                  <c:v>928468</c:v>
                </c:pt>
                <c:pt idx="233">
                  <c:v>1098574</c:v>
                </c:pt>
                <c:pt idx="234">
                  <c:v>1098574</c:v>
                </c:pt>
                <c:pt idx="235">
                  <c:v>1098574</c:v>
                </c:pt>
                <c:pt idx="236">
                  <c:v>1069349</c:v>
                </c:pt>
                <c:pt idx="237">
                  <c:v>984417</c:v>
                </c:pt>
                <c:pt idx="238">
                  <c:v>997839</c:v>
                </c:pt>
                <c:pt idx="239">
                  <c:v>1032419</c:v>
                </c:pt>
                <c:pt idx="240">
                  <c:v>1071289</c:v>
                </c:pt>
                <c:pt idx="241">
                  <c:v>1071289</c:v>
                </c:pt>
                <c:pt idx="242">
                  <c:v>1071289</c:v>
                </c:pt>
                <c:pt idx="243">
                  <c:v>1020948</c:v>
                </c:pt>
                <c:pt idx="244">
                  <c:v>1065636</c:v>
                </c:pt>
                <c:pt idx="245">
                  <c:v>1096916</c:v>
                </c:pt>
                <c:pt idx="246">
                  <c:v>1062406</c:v>
                </c:pt>
                <c:pt idx="247">
                  <c:v>1019355</c:v>
                </c:pt>
                <c:pt idx="248">
                  <c:v>1019355</c:v>
                </c:pt>
                <c:pt idx="249">
                  <c:v>1019355</c:v>
                </c:pt>
                <c:pt idx="250">
                  <c:v>1032227</c:v>
                </c:pt>
                <c:pt idx="251">
                  <c:v>966220</c:v>
                </c:pt>
                <c:pt idx="252">
                  <c:v>1005587</c:v>
                </c:pt>
                <c:pt idx="253">
                  <c:v>967730</c:v>
                </c:pt>
                <c:pt idx="254">
                  <c:v>1068933</c:v>
                </c:pt>
                <c:pt idx="255">
                  <c:v>1068933</c:v>
                </c:pt>
                <c:pt idx="256">
                  <c:v>1068933</c:v>
                </c:pt>
                <c:pt idx="257">
                  <c:v>1067971</c:v>
                </c:pt>
                <c:pt idx="258">
                  <c:v>952609</c:v>
                </c:pt>
                <c:pt idx="259">
                  <c:v>967906</c:v>
                </c:pt>
                <c:pt idx="260">
                  <c:v>893409</c:v>
                </c:pt>
                <c:pt idx="261">
                  <c:v>932724</c:v>
                </c:pt>
                <c:pt idx="262">
                  <c:v>932724</c:v>
                </c:pt>
                <c:pt idx="263">
                  <c:v>932724</c:v>
                </c:pt>
                <c:pt idx="264">
                  <c:v>944330</c:v>
                </c:pt>
                <c:pt idx="265">
                  <c:v>933241</c:v>
                </c:pt>
                <c:pt idx="266">
                  <c:v>955967</c:v>
                </c:pt>
                <c:pt idx="267">
                  <c:v>867552</c:v>
                </c:pt>
                <c:pt idx="268">
                  <c:v>842570</c:v>
                </c:pt>
                <c:pt idx="269">
                  <c:v>842570</c:v>
                </c:pt>
                <c:pt idx="270">
                  <c:v>842570</c:v>
                </c:pt>
                <c:pt idx="271">
                  <c:v>806736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777319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761165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830681</c:v>
                </c:pt>
                <c:pt idx="296">
                  <c:v>848915</c:v>
                </c:pt>
                <c:pt idx="297">
                  <c:v>848915</c:v>
                </c:pt>
                <c:pt idx="298">
                  <c:v>848915</c:v>
                </c:pt>
                <c:pt idx="299">
                  <c:v>998100</c:v>
                </c:pt>
                <c:pt idx="300">
                  <c:v>973301</c:v>
                </c:pt>
                <c:pt idx="301">
                  <c:v>1035323</c:v>
                </c:pt>
                <c:pt idx="302">
                  <c:v>939336</c:v>
                </c:pt>
                <c:pt idx="303">
                  <c:v>937259</c:v>
                </c:pt>
                <c:pt idx="304">
                  <c:v>937259</c:v>
                </c:pt>
                <c:pt idx="305">
                  <c:v>937259</c:v>
                </c:pt>
                <c:pt idx="306">
                  <c:v>1048928</c:v>
                </c:pt>
                <c:pt idx="307">
                  <c:v>1070722</c:v>
                </c:pt>
                <c:pt idx="308">
                  <c:v>1056911</c:v>
                </c:pt>
                <c:pt idx="309">
                  <c:v>1053302</c:v>
                </c:pt>
                <c:pt idx="310">
                  <c:v>1028719</c:v>
                </c:pt>
                <c:pt idx="311">
                  <c:v>1028719</c:v>
                </c:pt>
                <c:pt idx="312">
                  <c:v>1028719</c:v>
                </c:pt>
                <c:pt idx="313">
                  <c:v>1054794</c:v>
                </c:pt>
                <c:pt idx="314">
                  <c:v>1015484</c:v>
                </c:pt>
                <c:pt idx="315">
                  <c:v>1097797</c:v>
                </c:pt>
                <c:pt idx="316">
                  <c:v>1051164</c:v>
                </c:pt>
                <c:pt idx="317">
                  <c:v>1028649</c:v>
                </c:pt>
                <c:pt idx="318">
                  <c:v>1028649</c:v>
                </c:pt>
                <c:pt idx="319">
                  <c:v>1028649</c:v>
                </c:pt>
                <c:pt idx="320">
                  <c:v>1108723</c:v>
                </c:pt>
                <c:pt idx="321">
                  <c:v>1084531</c:v>
                </c:pt>
                <c:pt idx="322">
                  <c:v>1098492</c:v>
                </c:pt>
                <c:pt idx="323">
                  <c:v>1069438</c:v>
                </c:pt>
                <c:pt idx="324">
                  <c:v>1042961</c:v>
                </c:pt>
                <c:pt idx="325">
                  <c:v>1042961</c:v>
                </c:pt>
                <c:pt idx="326">
                  <c:v>1042961</c:v>
                </c:pt>
                <c:pt idx="327">
                  <c:v>1077102</c:v>
                </c:pt>
                <c:pt idx="328">
                  <c:v>1177861</c:v>
                </c:pt>
                <c:pt idx="329">
                  <c:v>1113825</c:v>
                </c:pt>
                <c:pt idx="330">
                  <c:v>1063442</c:v>
                </c:pt>
                <c:pt idx="331">
                  <c:v>1053495</c:v>
                </c:pt>
                <c:pt idx="332">
                  <c:v>1053495</c:v>
                </c:pt>
                <c:pt idx="333">
                  <c:v>1053495</c:v>
                </c:pt>
                <c:pt idx="334">
                  <c:v>1096240</c:v>
                </c:pt>
                <c:pt idx="335">
                  <c:v>1067017</c:v>
                </c:pt>
                <c:pt idx="336">
                  <c:v>1143460</c:v>
                </c:pt>
                <c:pt idx="337">
                  <c:v>1099671</c:v>
                </c:pt>
                <c:pt idx="338">
                  <c:v>1128046</c:v>
                </c:pt>
                <c:pt idx="339">
                  <c:v>1128046</c:v>
                </c:pt>
                <c:pt idx="340">
                  <c:v>1128046</c:v>
                </c:pt>
                <c:pt idx="341">
                  <c:v>1070297</c:v>
                </c:pt>
                <c:pt idx="342">
                  <c:v>1108030</c:v>
                </c:pt>
                <c:pt idx="343">
                  <c:v>1162240</c:v>
                </c:pt>
                <c:pt idx="344">
                  <c:v>1105685</c:v>
                </c:pt>
                <c:pt idx="345">
                  <c:v>1135393</c:v>
                </c:pt>
                <c:pt idx="346">
                  <c:v>1135393</c:v>
                </c:pt>
                <c:pt idx="347">
                  <c:v>1135393</c:v>
                </c:pt>
                <c:pt idx="348">
                  <c:v>1075320</c:v>
                </c:pt>
                <c:pt idx="349">
                  <c:v>1080841</c:v>
                </c:pt>
                <c:pt idx="350">
                  <c:v>1076436</c:v>
                </c:pt>
                <c:pt idx="351">
                  <c:v>1067561</c:v>
                </c:pt>
                <c:pt idx="352">
                  <c:v>1084902</c:v>
                </c:pt>
                <c:pt idx="353">
                  <c:v>1084902</c:v>
                </c:pt>
                <c:pt idx="354">
                  <c:v>1084902</c:v>
                </c:pt>
                <c:pt idx="355">
                  <c:v>1081417</c:v>
                </c:pt>
                <c:pt idx="356">
                  <c:v>1060785</c:v>
                </c:pt>
                <c:pt idx="357">
                  <c:v>1051699</c:v>
                </c:pt>
                <c:pt idx="358">
                  <c:v>1076757</c:v>
                </c:pt>
                <c:pt idx="359">
                  <c:v>1034124</c:v>
                </c:pt>
                <c:pt idx="360">
                  <c:v>1034124</c:v>
                </c:pt>
                <c:pt idx="361">
                  <c:v>1034124</c:v>
                </c:pt>
                <c:pt idx="362">
                  <c:v>979126</c:v>
                </c:pt>
                <c:pt idx="363">
                  <c:v>974833</c:v>
                </c:pt>
                <c:pt idx="364">
                  <c:v>1000103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1D-41F9-8C46-A0F83C5935E8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FUEL'!$U$4:$U$368</c:f>
              <c:numCache>
                <c:formatCode>0</c:formatCode>
                <c:ptCount val="365"/>
                <c:pt idx="0">
                  <c:v>767403</c:v>
                </c:pt>
                <c:pt idx="1">
                  <c:v>787524</c:v>
                </c:pt>
                <c:pt idx="2">
                  <c:v>784638.6</c:v>
                </c:pt>
                <c:pt idx="3">
                  <c:v>772874</c:v>
                </c:pt>
                <c:pt idx="4">
                  <c:v>745000.8</c:v>
                </c:pt>
                <c:pt idx="5">
                  <c:v>748867.8</c:v>
                </c:pt>
                <c:pt idx="6">
                  <c:v>775977.2</c:v>
                </c:pt>
                <c:pt idx="7">
                  <c:v>766274</c:v>
                </c:pt>
                <c:pt idx="8">
                  <c:v>770095.2</c:v>
                </c:pt>
                <c:pt idx="9">
                  <c:v>775794.4</c:v>
                </c:pt>
                <c:pt idx="10">
                  <c:v>772534.8</c:v>
                </c:pt>
                <c:pt idx="11">
                  <c:v>775117.4</c:v>
                </c:pt>
                <c:pt idx="12">
                  <c:v>765782.2</c:v>
                </c:pt>
                <c:pt idx="13">
                  <c:v>771434.8</c:v>
                </c:pt>
                <c:pt idx="14">
                  <c:v>771534.2</c:v>
                </c:pt>
                <c:pt idx="15">
                  <c:v>733661.2</c:v>
                </c:pt>
                <c:pt idx="16">
                  <c:v>723186.6</c:v>
                </c:pt>
                <c:pt idx="17">
                  <c:v>716153.4</c:v>
                </c:pt>
                <c:pt idx="18">
                  <c:v>736184.2</c:v>
                </c:pt>
                <c:pt idx="19">
                  <c:v>756089.6</c:v>
                </c:pt>
                <c:pt idx="20">
                  <c:v>739939.8</c:v>
                </c:pt>
                <c:pt idx="21">
                  <c:v>745555.2</c:v>
                </c:pt>
                <c:pt idx="22">
                  <c:v>725163.4</c:v>
                </c:pt>
                <c:pt idx="23">
                  <c:v>741073</c:v>
                </c:pt>
                <c:pt idx="24">
                  <c:v>727781</c:v>
                </c:pt>
                <c:pt idx="25">
                  <c:v>738891.6</c:v>
                </c:pt>
                <c:pt idx="26">
                  <c:v>751512.2</c:v>
                </c:pt>
                <c:pt idx="27">
                  <c:v>784233.6</c:v>
                </c:pt>
                <c:pt idx="28">
                  <c:v>801596.2</c:v>
                </c:pt>
                <c:pt idx="29">
                  <c:v>762270.8</c:v>
                </c:pt>
                <c:pt idx="30">
                  <c:v>792833.6</c:v>
                </c:pt>
                <c:pt idx="31">
                  <c:v>770357.6</c:v>
                </c:pt>
                <c:pt idx="32">
                  <c:v>730923</c:v>
                </c:pt>
                <c:pt idx="33">
                  <c:v>728657.2</c:v>
                </c:pt>
                <c:pt idx="34">
                  <c:v>740247.2</c:v>
                </c:pt>
                <c:pt idx="35">
                  <c:v>735243.8</c:v>
                </c:pt>
                <c:pt idx="36">
                  <c:v>759043.8</c:v>
                </c:pt>
                <c:pt idx="37">
                  <c:v>746581.4</c:v>
                </c:pt>
                <c:pt idx="38">
                  <c:v>728593.2</c:v>
                </c:pt>
                <c:pt idx="39">
                  <c:v>767894.2</c:v>
                </c:pt>
                <c:pt idx="40">
                  <c:v>796895.4</c:v>
                </c:pt>
                <c:pt idx="41">
                  <c:v>792292.8</c:v>
                </c:pt>
                <c:pt idx="42">
                  <c:v>795779.6</c:v>
                </c:pt>
                <c:pt idx="43">
                  <c:v>773006.2</c:v>
                </c:pt>
                <c:pt idx="44">
                  <c:v>756987.4</c:v>
                </c:pt>
                <c:pt idx="45">
                  <c:v>751130.6</c:v>
                </c:pt>
                <c:pt idx="46">
                  <c:v>743783.4</c:v>
                </c:pt>
                <c:pt idx="47">
                  <c:v>798747.8</c:v>
                </c:pt>
                <c:pt idx="48">
                  <c:v>773342.4</c:v>
                </c:pt>
                <c:pt idx="49">
                  <c:v>782740</c:v>
                </c:pt>
                <c:pt idx="50">
                  <c:v>772038</c:v>
                </c:pt>
                <c:pt idx="51">
                  <c:v>786712</c:v>
                </c:pt>
                <c:pt idx="52">
                  <c:v>799811.8</c:v>
                </c:pt>
                <c:pt idx="53">
                  <c:v>823080.2</c:v>
                </c:pt>
                <c:pt idx="54">
                  <c:v>840638</c:v>
                </c:pt>
                <c:pt idx="55">
                  <c:v>843621.4</c:v>
                </c:pt>
                <c:pt idx="56">
                  <c:v>807358.6</c:v>
                </c:pt>
                <c:pt idx="57">
                  <c:v>854666.4</c:v>
                </c:pt>
                <c:pt idx="58">
                  <c:v>849629.6</c:v>
                </c:pt>
                <c:pt idx="59">
                  <c:v>839267.6</c:v>
                </c:pt>
                <c:pt idx="60">
                  <c:v>827288.8</c:v>
                </c:pt>
                <c:pt idx="61">
                  <c:v>867345</c:v>
                </c:pt>
                <c:pt idx="62">
                  <c:v>880273.6</c:v>
                </c:pt>
                <c:pt idx="63">
                  <c:v>840255.2</c:v>
                </c:pt>
                <c:pt idx="64">
                  <c:v>820360.4</c:v>
                </c:pt>
                <c:pt idx="65">
                  <c:v>821454.4</c:v>
                </c:pt>
                <c:pt idx="66">
                  <c:v>832251.8</c:v>
                </c:pt>
                <c:pt idx="67">
                  <c:v>830029.4</c:v>
                </c:pt>
                <c:pt idx="68">
                  <c:v>847835.6</c:v>
                </c:pt>
                <c:pt idx="69">
                  <c:v>825905.4</c:v>
                </c:pt>
                <c:pt idx="70">
                  <c:v>819250</c:v>
                </c:pt>
                <c:pt idx="71">
                  <c:v>815765.4</c:v>
                </c:pt>
                <c:pt idx="72">
                  <c:v>842724</c:v>
                </c:pt>
                <c:pt idx="73">
                  <c:v>849148.4</c:v>
                </c:pt>
                <c:pt idx="74">
                  <c:v>809611.4</c:v>
                </c:pt>
                <c:pt idx="75">
                  <c:v>783300.6</c:v>
                </c:pt>
                <c:pt idx="76">
                  <c:v>798129.4</c:v>
                </c:pt>
                <c:pt idx="77">
                  <c:v>828782.2</c:v>
                </c:pt>
                <c:pt idx="78">
                  <c:v>799071</c:v>
                </c:pt>
                <c:pt idx="79">
                  <c:v>809516.2</c:v>
                </c:pt>
                <c:pt idx="80">
                  <c:v>805112</c:v>
                </c:pt>
                <c:pt idx="81">
                  <c:v>792749.8</c:v>
                </c:pt>
                <c:pt idx="82">
                  <c:v>825305.4</c:v>
                </c:pt>
                <c:pt idx="83">
                  <c:v>810928</c:v>
                </c:pt>
                <c:pt idx="84">
                  <c:v>826516.4</c:v>
                </c:pt>
                <c:pt idx="85">
                  <c:v>841037.4</c:v>
                </c:pt>
                <c:pt idx="86">
                  <c:v>839566.8</c:v>
                </c:pt>
                <c:pt idx="87">
                  <c:v>838684.8</c:v>
                </c:pt>
                <c:pt idx="88">
                  <c:v>793904.6</c:v>
                </c:pt>
                <c:pt idx="89">
                  <c:v>850193.8</c:v>
                </c:pt>
                <c:pt idx="90">
                  <c:v>853407.2</c:v>
                </c:pt>
                <c:pt idx="91">
                  <c:v>870544.4</c:v>
                </c:pt>
                <c:pt idx="92">
                  <c:v>869459.2</c:v>
                </c:pt>
                <c:pt idx="93">
                  <c:v>870582.6</c:v>
                </c:pt>
                <c:pt idx="94">
                  <c:v>866554</c:v>
                </c:pt>
                <c:pt idx="95">
                  <c:v>862168</c:v>
                </c:pt>
                <c:pt idx="96">
                  <c:v>854737.8</c:v>
                </c:pt>
                <c:pt idx="97">
                  <c:v>860205.2</c:v>
                </c:pt>
                <c:pt idx="98">
                  <c:v>854869</c:v>
                </c:pt>
                <c:pt idx="99">
                  <c:v>848721.2</c:v>
                </c:pt>
                <c:pt idx="100">
                  <c:v>890045.4</c:v>
                </c:pt>
                <c:pt idx="101">
                  <c:v>887157.2</c:v>
                </c:pt>
                <c:pt idx="102">
                  <c:v>862379.4</c:v>
                </c:pt>
                <c:pt idx="103">
                  <c:v>895217</c:v>
                </c:pt>
                <c:pt idx="104">
                  <c:v>864262.4</c:v>
                </c:pt>
                <c:pt idx="105">
                  <c:v>873476.2</c:v>
                </c:pt>
                <c:pt idx="106">
                  <c:v>854368.4</c:v>
                </c:pt>
                <c:pt idx="107">
                  <c:v>891384</c:v>
                </c:pt>
                <c:pt idx="108">
                  <c:v>899491.8</c:v>
                </c:pt>
                <c:pt idx="109">
                  <c:v>891645.2</c:v>
                </c:pt>
                <c:pt idx="110">
                  <c:v>894060.6</c:v>
                </c:pt>
                <c:pt idx="111">
                  <c:v>882247.6</c:v>
                </c:pt>
                <c:pt idx="112">
                  <c:v>905700.6</c:v>
                </c:pt>
                <c:pt idx="113">
                  <c:v>904737.4</c:v>
                </c:pt>
                <c:pt idx="114">
                  <c:v>891091.8</c:v>
                </c:pt>
                <c:pt idx="115">
                  <c:v>908017</c:v>
                </c:pt>
                <c:pt idx="116">
                  <c:v>923466</c:v>
                </c:pt>
                <c:pt idx="117">
                  <c:v>914882</c:v>
                </c:pt>
                <c:pt idx="118">
                  <c:v>916857.2</c:v>
                </c:pt>
                <c:pt idx="119">
                  <c:v>909191.8</c:v>
                </c:pt>
                <c:pt idx="120">
                  <c:v>923649.8</c:v>
                </c:pt>
                <c:pt idx="121">
                  <c:v>911312.2</c:v>
                </c:pt>
                <c:pt idx="122">
                  <c:v>924639</c:v>
                </c:pt>
                <c:pt idx="123">
                  <c:v>915478.2</c:v>
                </c:pt>
                <c:pt idx="124">
                  <c:v>888725.8</c:v>
                </c:pt>
                <c:pt idx="125">
                  <c:v>897951.8</c:v>
                </c:pt>
                <c:pt idx="126">
                  <c:v>876625.6</c:v>
                </c:pt>
                <c:pt idx="127">
                  <c:v>900333.2</c:v>
                </c:pt>
                <c:pt idx="128">
                  <c:v>932059</c:v>
                </c:pt>
                <c:pt idx="129">
                  <c:v>931846.4</c:v>
                </c:pt>
                <c:pt idx="130">
                  <c:v>934386.4</c:v>
                </c:pt>
                <c:pt idx="131">
                  <c:v>944564.8</c:v>
                </c:pt>
                <c:pt idx="132">
                  <c:v>939536.4</c:v>
                </c:pt>
                <c:pt idx="133">
                  <c:v>934824.6</c:v>
                </c:pt>
                <c:pt idx="134">
                  <c:v>914869.6</c:v>
                </c:pt>
                <c:pt idx="135">
                  <c:v>904583</c:v>
                </c:pt>
                <c:pt idx="136">
                  <c:v>903577.2</c:v>
                </c:pt>
                <c:pt idx="137">
                  <c:v>889331.6</c:v>
                </c:pt>
                <c:pt idx="138">
                  <c:v>913720</c:v>
                </c:pt>
                <c:pt idx="139">
                  <c:v>902969.4</c:v>
                </c:pt>
                <c:pt idx="140">
                  <c:v>933581.2</c:v>
                </c:pt>
                <c:pt idx="141">
                  <c:v>932373</c:v>
                </c:pt>
                <c:pt idx="142">
                  <c:v>924311.4</c:v>
                </c:pt>
                <c:pt idx="143">
                  <c:v>918123.6</c:v>
                </c:pt>
                <c:pt idx="144">
                  <c:v>883284.6</c:v>
                </c:pt>
                <c:pt idx="145">
                  <c:v>882279.6</c:v>
                </c:pt>
                <c:pt idx="146">
                  <c:v>916823.4</c:v>
                </c:pt>
                <c:pt idx="147">
                  <c:v>895332.2</c:v>
                </c:pt>
                <c:pt idx="148">
                  <c:v>941185</c:v>
                </c:pt>
                <c:pt idx="149">
                  <c:v>930640.8</c:v>
                </c:pt>
                <c:pt idx="150">
                  <c:v>926763.6</c:v>
                </c:pt>
                <c:pt idx="151">
                  <c:v>935082.2</c:v>
                </c:pt>
                <c:pt idx="152">
                  <c:v>940395.2</c:v>
                </c:pt>
                <c:pt idx="153">
                  <c:v>918908.8</c:v>
                </c:pt>
                <c:pt idx="154">
                  <c:v>919742.2</c:v>
                </c:pt>
                <c:pt idx="155">
                  <c:v>909046.6</c:v>
                </c:pt>
                <c:pt idx="156">
                  <c:v>895232.8</c:v>
                </c:pt>
                <c:pt idx="157">
                  <c:v>888619</c:v>
                </c:pt>
                <c:pt idx="158">
                  <c:v>913251.2</c:v>
                </c:pt>
                <c:pt idx="159">
                  <c:v>955680</c:v>
                </c:pt>
                <c:pt idx="160">
                  <c:v>963214.2</c:v>
                </c:pt>
                <c:pt idx="161">
                  <c:v>990208.6</c:v>
                </c:pt>
                <c:pt idx="162">
                  <c:v>957420</c:v>
                </c:pt>
                <c:pt idx="163">
                  <c:v>929604.4</c:v>
                </c:pt>
                <c:pt idx="164">
                  <c:v>930655.2</c:v>
                </c:pt>
                <c:pt idx="165">
                  <c:v>939221.4</c:v>
                </c:pt>
                <c:pt idx="166">
                  <c:v>931572</c:v>
                </c:pt>
                <c:pt idx="167">
                  <c:v>924449.8</c:v>
                </c:pt>
                <c:pt idx="168">
                  <c:v>921311</c:v>
                </c:pt>
                <c:pt idx="169">
                  <c:v>939390.6</c:v>
                </c:pt>
                <c:pt idx="170">
                  <c:v>926444.8</c:v>
                </c:pt>
                <c:pt idx="171">
                  <c:v>944413.4</c:v>
                </c:pt>
                <c:pt idx="172">
                  <c:v>928061</c:v>
                </c:pt>
                <c:pt idx="173">
                  <c:v>915570</c:v>
                </c:pt>
                <c:pt idx="174">
                  <c:v>906134.6</c:v>
                </c:pt>
                <c:pt idx="175">
                  <c:v>910182.8</c:v>
                </c:pt>
                <c:pt idx="176">
                  <c:v>903208.4</c:v>
                </c:pt>
                <c:pt idx="177">
                  <c:v>938509.6</c:v>
                </c:pt>
                <c:pt idx="178">
                  <c:v>936888</c:v>
                </c:pt>
                <c:pt idx="179">
                  <c:v>936385.4</c:v>
                </c:pt>
                <c:pt idx="180">
                  <c:v>945422.6</c:v>
                </c:pt>
                <c:pt idx="181">
                  <c:v>927782</c:v>
                </c:pt>
                <c:pt idx="182">
                  <c:v>942066.4</c:v>
                </c:pt>
                <c:pt idx="183">
                  <c:v>935762.4</c:v>
                </c:pt>
                <c:pt idx="184">
                  <c:v>950108</c:v>
                </c:pt>
                <c:pt idx="185">
                  <c:v>910828.8</c:v>
                </c:pt>
                <c:pt idx="186">
                  <c:v>919300</c:v>
                </c:pt>
                <c:pt idx="187">
                  <c:v>896848.6</c:v>
                </c:pt>
                <c:pt idx="188">
                  <c:v>885842</c:v>
                </c:pt>
                <c:pt idx="189">
                  <c:v>908630.6</c:v>
                </c:pt>
                <c:pt idx="190">
                  <c:v>935394.6</c:v>
                </c:pt>
                <c:pt idx="191">
                  <c:v>946646.6</c:v>
                </c:pt>
                <c:pt idx="192">
                  <c:v>944763.2</c:v>
                </c:pt>
                <c:pt idx="193">
                  <c:v>934247</c:v>
                </c:pt>
                <c:pt idx="194">
                  <c:v>930781</c:v>
                </c:pt>
                <c:pt idx="195">
                  <c:v>917814.2</c:v>
                </c:pt>
                <c:pt idx="196">
                  <c:v>894031.8</c:v>
                </c:pt>
                <c:pt idx="197">
                  <c:v>876591.6</c:v>
                </c:pt>
                <c:pt idx="198">
                  <c:v>894151.8</c:v>
                </c:pt>
                <c:pt idx="199">
                  <c:v>915407.2</c:v>
                </c:pt>
                <c:pt idx="200">
                  <c:v>891765.2</c:v>
                </c:pt>
                <c:pt idx="201">
                  <c:v>909225.6</c:v>
                </c:pt>
                <c:pt idx="202">
                  <c:v>902830.4</c:v>
                </c:pt>
                <c:pt idx="203">
                  <c:v>886288.2</c:v>
                </c:pt>
                <c:pt idx="204">
                  <c:v>864068.6</c:v>
                </c:pt>
                <c:pt idx="205">
                  <c:v>845293.8</c:v>
                </c:pt>
                <c:pt idx="206">
                  <c:v>861769.4</c:v>
                </c:pt>
                <c:pt idx="207">
                  <c:v>853159.2</c:v>
                </c:pt>
                <c:pt idx="208">
                  <c:v>861148</c:v>
                </c:pt>
                <c:pt idx="209">
                  <c:v>888774.6</c:v>
                </c:pt>
                <c:pt idx="210">
                  <c:v>878500.8</c:v>
                </c:pt>
                <c:pt idx="211">
                  <c:v>859286.8</c:v>
                </c:pt>
                <c:pt idx="212">
                  <c:v>845550.2</c:v>
                </c:pt>
                <c:pt idx="213">
                  <c:v>843428.4</c:v>
                </c:pt>
                <c:pt idx="214">
                  <c:v>870002.2</c:v>
                </c:pt>
                <c:pt idx="215">
                  <c:v>879687.6</c:v>
                </c:pt>
                <c:pt idx="216">
                  <c:v>861361.6</c:v>
                </c:pt>
                <c:pt idx="217">
                  <c:v>861789.4</c:v>
                </c:pt>
                <c:pt idx="218">
                  <c:v>846735.8</c:v>
                </c:pt>
                <c:pt idx="219">
                  <c:v>930605.4</c:v>
                </c:pt>
                <c:pt idx="220">
                  <c:v>956989.2</c:v>
                </c:pt>
                <c:pt idx="221">
                  <c:v>963803.8</c:v>
                </c:pt>
                <c:pt idx="222">
                  <c:v>951037.4</c:v>
                </c:pt>
                <c:pt idx="223">
                  <c:v>924488.8</c:v>
                </c:pt>
                <c:pt idx="224">
                  <c:v>927928.2</c:v>
                </c:pt>
                <c:pt idx="225">
                  <c:v>901438.4</c:v>
                </c:pt>
                <c:pt idx="226">
                  <c:v>911998.6</c:v>
                </c:pt>
                <c:pt idx="227">
                  <c:v>906782.8</c:v>
                </c:pt>
                <c:pt idx="228">
                  <c:v>890618</c:v>
                </c:pt>
                <c:pt idx="229">
                  <c:v>943287</c:v>
                </c:pt>
                <c:pt idx="230">
                  <c:v>975695.8</c:v>
                </c:pt>
                <c:pt idx="231">
                  <c:v>996345</c:v>
                </c:pt>
                <c:pt idx="232">
                  <c:v>975609.2</c:v>
                </c:pt>
                <c:pt idx="233">
                  <c:v>989314</c:v>
                </c:pt>
                <c:pt idx="234">
                  <c:v>984325.2</c:v>
                </c:pt>
                <c:pt idx="235">
                  <c:v>956707.8</c:v>
                </c:pt>
                <c:pt idx="236">
                  <c:v>940706.6</c:v>
                </c:pt>
                <c:pt idx="237">
                  <c:v>931245.4</c:v>
                </c:pt>
                <c:pt idx="238">
                  <c:v>957404.8</c:v>
                </c:pt>
                <c:pt idx="239">
                  <c:v>977875</c:v>
                </c:pt>
                <c:pt idx="240">
                  <c:v>1004859.2</c:v>
                </c:pt>
                <c:pt idx="241">
                  <c:v>994743.4</c:v>
                </c:pt>
                <c:pt idx="242">
                  <c:v>978077</c:v>
                </c:pt>
                <c:pt idx="243">
                  <c:v>970836.6</c:v>
                </c:pt>
                <c:pt idx="244">
                  <c:v>971218</c:v>
                </c:pt>
                <c:pt idx="245">
                  <c:v>974512.2</c:v>
                </c:pt>
                <c:pt idx="246">
                  <c:v>969951</c:v>
                </c:pt>
                <c:pt idx="247">
                  <c:v>937529.8</c:v>
                </c:pt>
                <c:pt idx="248">
                  <c:v>950350.6</c:v>
                </c:pt>
                <c:pt idx="249">
                  <c:v>996493.8</c:v>
                </c:pt>
                <c:pt idx="250">
                  <c:v>982789.6</c:v>
                </c:pt>
                <c:pt idx="251">
                  <c:v>967747</c:v>
                </c:pt>
                <c:pt idx="252">
                  <c:v>982992.8</c:v>
                </c:pt>
                <c:pt idx="253">
                  <c:v>969528.2</c:v>
                </c:pt>
                <c:pt idx="254">
                  <c:v>962243</c:v>
                </c:pt>
                <c:pt idx="255">
                  <c:v>963438.6</c:v>
                </c:pt>
                <c:pt idx="256">
                  <c:v>948333.6</c:v>
                </c:pt>
                <c:pt idx="257">
                  <c:v>927748</c:v>
                </c:pt>
                <c:pt idx="258">
                  <c:v>905833.2</c:v>
                </c:pt>
                <c:pt idx="259">
                  <c:v>925995.8</c:v>
                </c:pt>
                <c:pt idx="260">
                  <c:v>912849.8</c:v>
                </c:pt>
                <c:pt idx="261">
                  <c:v>928159.8</c:v>
                </c:pt>
                <c:pt idx="262">
                  <c:v>880866.8</c:v>
                </c:pt>
                <c:pt idx="263">
                  <c:v>862642.2</c:v>
                </c:pt>
                <c:pt idx="264">
                  <c:v>861401.4</c:v>
                </c:pt>
                <c:pt idx="265">
                  <c:v>852015.4</c:v>
                </c:pt>
                <c:pt idx="266">
                  <c:v>857141.6</c:v>
                </c:pt>
                <c:pt idx="267">
                  <c:v>834001.6</c:v>
                </c:pt>
                <c:pt idx="268">
                  <c:v>828651.4</c:v>
                </c:pt>
                <c:pt idx="269">
                  <c:v>827522.2</c:v>
                </c:pt>
                <c:pt idx="270">
                  <c:v>877836.2</c:v>
                </c:pt>
                <c:pt idx="271">
                  <c:v>861302.2</c:v>
                </c:pt>
                <c:pt idx="272">
                  <c:v>850417.8</c:v>
                </c:pt>
                <c:pt idx="273">
                  <c:v>840724</c:v>
                </c:pt>
                <c:pt idx="274">
                  <c:v>816452.6</c:v>
                </c:pt>
                <c:pt idx="275">
                  <c:v>815324.6</c:v>
                </c:pt>
                <c:pt idx="276">
                  <c:v>803761.6</c:v>
                </c:pt>
                <c:pt idx="277">
                  <c:v>784838.2</c:v>
                </c:pt>
                <c:pt idx="278">
                  <c:v>810515.4</c:v>
                </c:pt>
                <c:pt idx="279">
                  <c:v>784427.6</c:v>
                </c:pt>
                <c:pt idx="280">
                  <c:v>774454.8</c:v>
                </c:pt>
                <c:pt idx="281">
                  <c:v>808525.2</c:v>
                </c:pt>
                <c:pt idx="282">
                  <c:v>770270.4</c:v>
                </c:pt>
                <c:pt idx="283">
                  <c:v>802730.6</c:v>
                </c:pt>
                <c:pt idx="284">
                  <c:v>801638.2</c:v>
                </c:pt>
                <c:pt idx="285">
                  <c:v>815271.2</c:v>
                </c:pt>
                <c:pt idx="286">
                  <c:v>810607.2</c:v>
                </c:pt>
                <c:pt idx="287">
                  <c:v>813561.8</c:v>
                </c:pt>
                <c:pt idx="288">
                  <c:v>808598.8</c:v>
                </c:pt>
                <c:pt idx="289">
                  <c:v>778767.6</c:v>
                </c:pt>
                <c:pt idx="290">
                  <c:v>807040</c:v>
                </c:pt>
                <c:pt idx="291">
                  <c:v>806942.8</c:v>
                </c:pt>
                <c:pt idx="292">
                  <c:v>803911</c:v>
                </c:pt>
                <c:pt idx="293">
                  <c:v>835611.8</c:v>
                </c:pt>
                <c:pt idx="294">
                  <c:v>858508.6</c:v>
                </c:pt>
                <c:pt idx="295">
                  <c:v>849581.6</c:v>
                </c:pt>
                <c:pt idx="296">
                  <c:v>857965.4</c:v>
                </c:pt>
                <c:pt idx="297">
                  <c:v>851846.8</c:v>
                </c:pt>
                <c:pt idx="298">
                  <c:v>832088</c:v>
                </c:pt>
                <c:pt idx="299">
                  <c:v>844431.2</c:v>
                </c:pt>
                <c:pt idx="300">
                  <c:v>835817.6</c:v>
                </c:pt>
                <c:pt idx="301">
                  <c:v>827478.4</c:v>
                </c:pt>
                <c:pt idx="302">
                  <c:v>846296.6</c:v>
                </c:pt>
                <c:pt idx="303">
                  <c:v>849412.4</c:v>
                </c:pt>
                <c:pt idx="304">
                  <c:v>865454.6</c:v>
                </c:pt>
                <c:pt idx="305">
                  <c:v>863839.8</c:v>
                </c:pt>
                <c:pt idx="306">
                  <c:v>855446.8</c:v>
                </c:pt>
                <c:pt idx="307">
                  <c:v>875503.6</c:v>
                </c:pt>
                <c:pt idx="308">
                  <c:v>894368.8</c:v>
                </c:pt>
                <c:pt idx="309">
                  <c:v>886418.6</c:v>
                </c:pt>
                <c:pt idx="310">
                  <c:v>863864</c:v>
                </c:pt>
                <c:pt idx="311">
                  <c:v>891397</c:v>
                </c:pt>
                <c:pt idx="312">
                  <c:v>873567.4</c:v>
                </c:pt>
                <c:pt idx="313">
                  <c:v>888971</c:v>
                </c:pt>
                <c:pt idx="314">
                  <c:v>888536</c:v>
                </c:pt>
                <c:pt idx="315">
                  <c:v>914016.4</c:v>
                </c:pt>
                <c:pt idx="316">
                  <c:v>890769.8</c:v>
                </c:pt>
                <c:pt idx="317">
                  <c:v>878965.6</c:v>
                </c:pt>
                <c:pt idx="318">
                  <c:v>860354.8</c:v>
                </c:pt>
                <c:pt idx="319">
                  <c:v>852677.6</c:v>
                </c:pt>
                <c:pt idx="320">
                  <c:v>859378.6</c:v>
                </c:pt>
                <c:pt idx="321">
                  <c:v>862184.4</c:v>
                </c:pt>
                <c:pt idx="322">
                  <c:v>859389.4</c:v>
                </c:pt>
                <c:pt idx="323">
                  <c:v>871930.8</c:v>
                </c:pt>
                <c:pt idx="324">
                  <c:v>881633.6</c:v>
                </c:pt>
                <c:pt idx="325">
                  <c:v>894946.8</c:v>
                </c:pt>
                <c:pt idx="326">
                  <c:v>885787.2</c:v>
                </c:pt>
                <c:pt idx="327">
                  <c:v>858555.2</c:v>
                </c:pt>
                <c:pt idx="328">
                  <c:v>879729.4</c:v>
                </c:pt>
                <c:pt idx="329">
                  <c:v>898911.2</c:v>
                </c:pt>
                <c:pt idx="330">
                  <c:v>886066.6</c:v>
                </c:pt>
                <c:pt idx="331">
                  <c:v>869513.4</c:v>
                </c:pt>
                <c:pt idx="332">
                  <c:v>881170.8</c:v>
                </c:pt>
                <c:pt idx="333">
                  <c:v>912433</c:v>
                </c:pt>
                <c:pt idx="334">
                  <c:v>902261.6</c:v>
                </c:pt>
                <c:pt idx="335">
                  <c:v>887462</c:v>
                </c:pt>
                <c:pt idx="336">
                  <c:v>915051.4</c:v>
                </c:pt>
                <c:pt idx="337">
                  <c:v>898571.4</c:v>
                </c:pt>
                <c:pt idx="338">
                  <c:v>901739.8</c:v>
                </c:pt>
                <c:pt idx="339">
                  <c:v>879203.6</c:v>
                </c:pt>
                <c:pt idx="340">
                  <c:v>854671</c:v>
                </c:pt>
                <c:pt idx="341">
                  <c:v>837221.8</c:v>
                </c:pt>
                <c:pt idx="342">
                  <c:v>858633.4</c:v>
                </c:pt>
                <c:pt idx="343">
                  <c:v>874176.8</c:v>
                </c:pt>
                <c:pt idx="344">
                  <c:v>892400.4</c:v>
                </c:pt>
                <c:pt idx="345">
                  <c:v>892922.8</c:v>
                </c:pt>
                <c:pt idx="346">
                  <c:v>880377.6</c:v>
                </c:pt>
                <c:pt idx="347">
                  <c:v>901502.8</c:v>
                </c:pt>
                <c:pt idx="348">
                  <c:v>881223</c:v>
                </c:pt>
                <c:pt idx="349">
                  <c:v>880196.4</c:v>
                </c:pt>
                <c:pt idx="350">
                  <c:v>874189.2</c:v>
                </c:pt>
                <c:pt idx="351">
                  <c:v>860871</c:v>
                </c:pt>
                <c:pt idx="352">
                  <c:v>848843.8</c:v>
                </c:pt>
                <c:pt idx="353">
                  <c:v>841594.6</c:v>
                </c:pt>
                <c:pt idx="354">
                  <c:v>840420</c:v>
                </c:pt>
                <c:pt idx="355">
                  <c:v>844484.4</c:v>
                </c:pt>
                <c:pt idx="356">
                  <c:v>828034.4</c:v>
                </c:pt>
                <c:pt idx="357">
                  <c:v>826666.4</c:v>
                </c:pt>
                <c:pt idx="358">
                  <c:v>832361.6</c:v>
                </c:pt>
                <c:pt idx="359">
                  <c:v>834818</c:v>
                </c:pt>
                <c:pt idx="360">
                  <c:v>837185.4</c:v>
                </c:pt>
                <c:pt idx="361">
                  <c:v>824984.6</c:v>
                </c:pt>
                <c:pt idx="362">
                  <c:v>812568</c:v>
                </c:pt>
                <c:pt idx="363">
                  <c:v>801258</c:v>
                </c:pt>
                <c:pt idx="364">
                  <c:v>809110.2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1D-41F9-8C46-A0F83C5935E8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FUEL'!$T$4:$T$368</c:f>
              <c:numCache>
                <c:formatCode>0</c:formatCode>
                <c:ptCount val="365"/>
                <c:pt idx="0">
                  <c:v>1000103</c:v>
                </c:pt>
                <c:pt idx="1">
                  <c:v>990123</c:v>
                </c:pt>
                <c:pt idx="2">
                  <c:v>1030858</c:v>
                </c:pt>
                <c:pt idx="3">
                  <c:v>1030858</c:v>
                </c:pt>
                <c:pt idx="4">
                  <c:v>1030858</c:v>
                </c:pt>
                <c:pt idx="5">
                  <c:v>1162640</c:v>
                </c:pt>
                <c:pt idx="6">
                  <c:v>1103555</c:v>
                </c:pt>
                <c:pt idx="7">
                  <c:v>1081736</c:v>
                </c:pt>
                <c:pt idx="8">
                  <c:v>1059412</c:v>
                </c:pt>
                <c:pt idx="9">
                  <c:v>1080869</c:v>
                </c:pt>
                <c:pt idx="10">
                  <c:v>1080869</c:v>
                </c:pt>
                <c:pt idx="11">
                  <c:v>1080869</c:v>
                </c:pt>
                <c:pt idx="12">
                  <c:v>1121219</c:v>
                </c:pt>
                <c:pt idx="13">
                  <c:v>1058214</c:v>
                </c:pt>
                <c:pt idx="14">
                  <c:v>1129359</c:v>
                </c:pt>
                <c:pt idx="15">
                  <c:v>1067202</c:v>
                </c:pt>
                <c:pt idx="16">
                  <c:v>1066658</c:v>
                </c:pt>
                <c:pt idx="17">
                  <c:v>1066658</c:v>
                </c:pt>
                <c:pt idx="18">
                  <c:v>1066658</c:v>
                </c:pt>
                <c:pt idx="19">
                  <c:v>1072907</c:v>
                </c:pt>
                <c:pt idx="20">
                  <c:v>1129758</c:v>
                </c:pt>
                <c:pt idx="21">
                  <c:v>1130848</c:v>
                </c:pt>
                <c:pt idx="22">
                  <c:v>1167713</c:v>
                </c:pt>
                <c:pt idx="23">
                  <c:v>1145036</c:v>
                </c:pt>
                <c:pt idx="24">
                  <c:v>1145036</c:v>
                </c:pt>
                <c:pt idx="25">
                  <c:v>1145036</c:v>
                </c:pt>
                <c:pt idx="26">
                  <c:v>1107314</c:v>
                </c:pt>
                <c:pt idx="27">
                  <c:v>1053120</c:v>
                </c:pt>
                <c:pt idx="28">
                  <c:v>1162699</c:v>
                </c:pt>
                <c:pt idx="29">
                  <c:v>1145912</c:v>
                </c:pt>
                <c:pt idx="30">
                  <c:v>1091635</c:v>
                </c:pt>
                <c:pt idx="31">
                  <c:v>1091635</c:v>
                </c:pt>
                <c:pt idx="32">
                  <c:v>1091635</c:v>
                </c:pt>
                <c:pt idx="33">
                  <c:v>1174888</c:v>
                </c:pt>
                <c:pt idx="34">
                  <c:v>1141713</c:v>
                </c:pt>
                <c:pt idx="35">
                  <c:v>1117655</c:v>
                </c:pt>
                <c:pt idx="36">
                  <c:v>1014802</c:v>
                </c:pt>
                <c:pt idx="37">
                  <c:v>1064755</c:v>
                </c:pt>
                <c:pt idx="38">
                  <c:v>1064755</c:v>
                </c:pt>
                <c:pt idx="39">
                  <c:v>1064755</c:v>
                </c:pt>
                <c:pt idx="40">
                  <c:v>1037488</c:v>
                </c:pt>
                <c:pt idx="41">
                  <c:v>957772</c:v>
                </c:pt>
                <c:pt idx="42">
                  <c:v>1007772</c:v>
                </c:pt>
                <c:pt idx="43">
                  <c:v>1007663</c:v>
                </c:pt>
                <c:pt idx="44">
                  <c:v>982945</c:v>
                </c:pt>
                <c:pt idx="45">
                  <c:v>982945</c:v>
                </c:pt>
                <c:pt idx="46">
                  <c:v>982945</c:v>
                </c:pt>
                <c:pt idx="47">
                  <c:v>941562</c:v>
                </c:pt>
                <c:pt idx="48">
                  <c:v>998307</c:v>
                </c:pt>
                <c:pt idx="49">
                  <c:v>1022762</c:v>
                </c:pt>
                <c:pt idx="50">
                  <c:v>963504</c:v>
                </c:pt>
                <c:pt idx="51">
                  <c:v>980832</c:v>
                </c:pt>
                <c:pt idx="52">
                  <c:v>980832</c:v>
                </c:pt>
                <c:pt idx="53">
                  <c:v>980832</c:v>
                </c:pt>
                <c:pt idx="54">
                  <c:v>873796</c:v>
                </c:pt>
                <c:pt idx="55">
                  <c:v>863766</c:v>
                </c:pt>
                <c:pt idx="56">
                  <c:v>932425</c:v>
                </c:pt>
                <c:pt idx="57">
                  <c:v>900689</c:v>
                </c:pt>
                <c:pt idx="58">
                  <c:v>880439</c:v>
                </c:pt>
                <c:pt idx="59">
                  <c:v>880439</c:v>
                </c:pt>
                <c:pt idx="60">
                  <c:v>880439</c:v>
                </c:pt>
                <c:pt idx="61">
                  <c:v>990347</c:v>
                </c:pt>
                <c:pt idx="62">
                  <c:v>933993</c:v>
                </c:pt>
                <c:pt idx="63">
                  <c:v>992480</c:v>
                </c:pt>
                <c:pt idx="64">
                  <c:v>950680</c:v>
                </c:pt>
                <c:pt idx="65">
                  <c:v>911914</c:v>
                </c:pt>
                <c:pt idx="66">
                  <c:v>911914</c:v>
                </c:pt>
                <c:pt idx="67">
                  <c:v>911914</c:v>
                </c:pt>
                <c:pt idx="68">
                  <c:v>966945</c:v>
                </c:pt>
                <c:pt idx="69">
                  <c:v>972948</c:v>
                </c:pt>
                <c:pt idx="70">
                  <c:v>943063</c:v>
                </c:pt>
                <c:pt idx="71">
                  <c:v>954476</c:v>
                </c:pt>
                <c:pt idx="72">
                  <c:v>971662</c:v>
                </c:pt>
                <c:pt idx="73">
                  <c:v>971662</c:v>
                </c:pt>
                <c:pt idx="74">
                  <c:v>971662</c:v>
                </c:pt>
                <c:pt idx="75">
                  <c:v>935656</c:v>
                </c:pt>
                <c:pt idx="76">
                  <c:v>984422</c:v>
                </c:pt>
                <c:pt idx="77">
                  <c:v>990976</c:v>
                </c:pt>
                <c:pt idx="78">
                  <c:v>927288</c:v>
                </c:pt>
                <c:pt idx="79">
                  <c:v>901104</c:v>
                </c:pt>
                <c:pt idx="80">
                  <c:v>901104</c:v>
                </c:pt>
                <c:pt idx="81">
                  <c:v>901104</c:v>
                </c:pt>
                <c:pt idx="82">
                  <c:v>945278</c:v>
                </c:pt>
                <c:pt idx="83">
                  <c:v>936342</c:v>
                </c:pt>
                <c:pt idx="84">
                  <c:v>927735</c:v>
                </c:pt>
                <c:pt idx="85">
                  <c:v>887533</c:v>
                </c:pt>
                <c:pt idx="86">
                  <c:v>955862</c:v>
                </c:pt>
                <c:pt idx="87">
                  <c:v>955862</c:v>
                </c:pt>
                <c:pt idx="88">
                  <c:v>955862</c:v>
                </c:pt>
                <c:pt idx="89">
                  <c:v>1042764</c:v>
                </c:pt>
                <c:pt idx="90">
                  <c:v>979923</c:v>
                </c:pt>
                <c:pt idx="91">
                  <c:v>1040540</c:v>
                </c:pt>
                <c:pt idx="92">
                  <c:v>950270</c:v>
                </c:pt>
                <c:pt idx="93">
                  <c:v>985303</c:v>
                </c:pt>
                <c:pt idx="94">
                  <c:v>985303</c:v>
                </c:pt>
                <c:pt idx="95">
                  <c:v>985303</c:v>
                </c:pt>
                <c:pt idx="96">
                  <c:v>978767</c:v>
                </c:pt>
                <c:pt idx="97">
                  <c:v>993814</c:v>
                </c:pt>
                <c:pt idx="98">
                  <c:v>995865</c:v>
                </c:pt>
                <c:pt idx="99">
                  <c:v>981517</c:v>
                </c:pt>
                <c:pt idx="100">
                  <c:v>1175828</c:v>
                </c:pt>
                <c:pt idx="101">
                  <c:v>1175828</c:v>
                </c:pt>
                <c:pt idx="102">
                  <c:v>1175828</c:v>
                </c:pt>
                <c:pt idx="103">
                  <c:v>1168608</c:v>
                </c:pt>
                <c:pt idx="104">
                  <c:v>1091013</c:v>
                </c:pt>
                <c:pt idx="105">
                  <c:v>1042049</c:v>
                </c:pt>
                <c:pt idx="106">
                  <c:v>1038785</c:v>
                </c:pt>
                <c:pt idx="107">
                  <c:v>1077268</c:v>
                </c:pt>
                <c:pt idx="108">
                  <c:v>1077268</c:v>
                </c:pt>
                <c:pt idx="109">
                  <c:v>1077268</c:v>
                </c:pt>
                <c:pt idx="110">
                  <c:v>1120189</c:v>
                </c:pt>
                <c:pt idx="111">
                  <c:v>1021018</c:v>
                </c:pt>
                <c:pt idx="112">
                  <c:v>1015519</c:v>
                </c:pt>
                <c:pt idx="113">
                  <c:v>1013850</c:v>
                </c:pt>
                <c:pt idx="114">
                  <c:v>978611</c:v>
                </c:pt>
                <c:pt idx="115">
                  <c:v>978611</c:v>
                </c:pt>
                <c:pt idx="116">
                  <c:v>978611</c:v>
                </c:pt>
                <c:pt idx="117">
                  <c:v>995129</c:v>
                </c:pt>
                <c:pt idx="118">
                  <c:v>1027985</c:v>
                </c:pt>
                <c:pt idx="119">
                  <c:v>975603</c:v>
                </c:pt>
                <c:pt idx="120">
                  <c:v>967723</c:v>
                </c:pt>
                <c:pt idx="121">
                  <c:v>1020039</c:v>
                </c:pt>
                <c:pt idx="122">
                  <c:v>1020039</c:v>
                </c:pt>
                <c:pt idx="123">
                  <c:v>1020039</c:v>
                </c:pt>
                <c:pt idx="124">
                  <c:v>1032855</c:v>
                </c:pt>
                <c:pt idx="125">
                  <c:v>959205</c:v>
                </c:pt>
                <c:pt idx="126">
                  <c:v>1007914</c:v>
                </c:pt>
                <c:pt idx="127">
                  <c:v>942890</c:v>
                </c:pt>
                <c:pt idx="128">
                  <c:v>945442</c:v>
                </c:pt>
                <c:pt idx="129">
                  <c:v>945442</c:v>
                </c:pt>
                <c:pt idx="130">
                  <c:v>945442</c:v>
                </c:pt>
                <c:pt idx="131">
                  <c:v>981674</c:v>
                </c:pt>
                <c:pt idx="132">
                  <c:v>953250</c:v>
                </c:pt>
                <c:pt idx="133">
                  <c:v>936317</c:v>
                </c:pt>
                <c:pt idx="134">
                  <c:v>930331</c:v>
                </c:pt>
                <c:pt idx="135">
                  <c:v>934971</c:v>
                </c:pt>
                <c:pt idx="136">
                  <c:v>934971</c:v>
                </c:pt>
                <c:pt idx="137">
                  <c:v>934971</c:v>
                </c:pt>
                <c:pt idx="138">
                  <c:v>938388</c:v>
                </c:pt>
                <c:pt idx="139">
                  <c:v>930382</c:v>
                </c:pt>
                <c:pt idx="140">
                  <c:v>931036</c:v>
                </c:pt>
                <c:pt idx="141">
                  <c:v>882602</c:v>
                </c:pt>
                <c:pt idx="142">
                  <c:v>837266</c:v>
                </c:pt>
                <c:pt idx="143">
                  <c:v>837266</c:v>
                </c:pt>
                <c:pt idx="144">
                  <c:v>837266</c:v>
                </c:pt>
                <c:pt idx="145">
                  <c:v>881012</c:v>
                </c:pt>
                <c:pt idx="146">
                  <c:v>830074</c:v>
                </c:pt>
                <c:pt idx="147">
                  <c:v>883312</c:v>
                </c:pt>
                <c:pt idx="148">
                  <c:v>963074</c:v>
                </c:pt>
                <c:pt idx="149">
                  <c:v>939575</c:v>
                </c:pt>
                <c:pt idx="150">
                  <c:v>939575</c:v>
                </c:pt>
                <c:pt idx="151">
                  <c:v>939575</c:v>
                </c:pt>
                <c:pt idx="152">
                  <c:v>902461</c:v>
                </c:pt>
                <c:pt idx="153">
                  <c:v>961808</c:v>
                </c:pt>
                <c:pt idx="154">
                  <c:v>933381</c:v>
                </c:pt>
                <c:pt idx="155">
                  <c:v>884627</c:v>
                </c:pt>
                <c:pt idx="156">
                  <c:v>884627</c:v>
                </c:pt>
                <c:pt idx="157">
                  <c:v>884627</c:v>
                </c:pt>
                <c:pt idx="158">
                  <c:v>884627</c:v>
                </c:pt>
                <c:pt idx="159">
                  <c:v>884627</c:v>
                </c:pt>
                <c:pt idx="160">
                  <c:v>884627</c:v>
                </c:pt>
                <c:pt idx="161">
                  <c:v>880158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1D-41F9-8C46-A0F83C5935E8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FUEL'!$V$4:$V$368</c:f>
              <c:numCache>
                <c:formatCode>0</c:formatCode>
                <c:ptCount val="365"/>
                <c:pt idx="0">
                  <c:v>839606.9</c:v>
                </c:pt>
                <c:pt idx="1">
                  <c:v>847236.1</c:v>
                </c:pt>
                <c:pt idx="2">
                  <c:v>852843.3</c:v>
                </c:pt>
                <c:pt idx="3">
                  <c:v>845558.9</c:v>
                </c:pt>
                <c:pt idx="4">
                  <c:v>830441.1</c:v>
                </c:pt>
                <c:pt idx="5">
                  <c:v>828520.8</c:v>
                </c:pt>
                <c:pt idx="6">
                  <c:v>827945.3</c:v>
                </c:pt>
                <c:pt idx="7">
                  <c:v>839199.7</c:v>
                </c:pt>
                <c:pt idx="8">
                  <c:v>836235.6</c:v>
                </c:pt>
                <c:pt idx="9">
                  <c:v>835214</c:v>
                </c:pt>
                <c:pt idx="10">
                  <c:v>841532</c:v>
                </c:pt>
                <c:pt idx="11">
                  <c:v>831429.9</c:v>
                </c:pt>
                <c:pt idx="12">
                  <c:v>811364</c:v>
                </c:pt>
                <c:pt idx="13">
                  <c:v>814755.7</c:v>
                </c:pt>
                <c:pt idx="14">
                  <c:v>818673.6</c:v>
                </c:pt>
                <c:pt idx="15">
                  <c:v>801121</c:v>
                </c:pt>
                <c:pt idx="16">
                  <c:v>802438.4</c:v>
                </c:pt>
                <c:pt idx="17">
                  <c:v>810758</c:v>
                </c:pt>
                <c:pt idx="18">
                  <c:v>826237.9</c:v>
                </c:pt>
                <c:pt idx="19">
                  <c:v>826703</c:v>
                </c:pt>
                <c:pt idx="20">
                  <c:v>817197.3</c:v>
                </c:pt>
                <c:pt idx="21">
                  <c:v>813695.9</c:v>
                </c:pt>
                <c:pt idx="22">
                  <c:v>805114.5</c:v>
                </c:pt>
                <c:pt idx="23">
                  <c:v>799619.7</c:v>
                </c:pt>
                <c:pt idx="24">
                  <c:v>801120.4</c:v>
                </c:pt>
                <c:pt idx="25">
                  <c:v>811040.6</c:v>
                </c:pt>
                <c:pt idx="26">
                  <c:v>824457.3</c:v>
                </c:pt>
                <c:pt idx="27">
                  <c:v>849371.7</c:v>
                </c:pt>
                <c:pt idx="28">
                  <c:v>886236.5</c:v>
                </c:pt>
                <c:pt idx="29">
                  <c:v>861457.3</c:v>
                </c:pt>
                <c:pt idx="30">
                  <c:v>871156.5</c:v>
                </c:pt>
                <c:pt idx="31">
                  <c:v>855267.4</c:v>
                </c:pt>
                <c:pt idx="32">
                  <c:v>835541.1</c:v>
                </c:pt>
                <c:pt idx="33">
                  <c:v>837782.6</c:v>
                </c:pt>
                <c:pt idx="34">
                  <c:v>841790.9</c:v>
                </c:pt>
                <c:pt idx="35">
                  <c:v>831919.5</c:v>
                </c:pt>
                <c:pt idx="36">
                  <c:v>837311.3</c:v>
                </c:pt>
                <c:pt idx="37">
                  <c:v>851363.8</c:v>
                </c:pt>
                <c:pt idx="38">
                  <c:v>870275.4</c:v>
                </c:pt>
                <c:pt idx="39">
                  <c:v>873521.1</c:v>
                </c:pt>
                <c:pt idx="40">
                  <c:v>891458</c:v>
                </c:pt>
                <c:pt idx="41">
                  <c:v>877704.4</c:v>
                </c:pt>
                <c:pt idx="42">
                  <c:v>884307.1</c:v>
                </c:pt>
                <c:pt idx="43">
                  <c:v>861500.4</c:v>
                </c:pt>
                <c:pt idx="44">
                  <c:v>851203.3</c:v>
                </c:pt>
                <c:pt idx="45">
                  <c:v>856518.6</c:v>
                </c:pt>
                <c:pt idx="46">
                  <c:v>845382.5</c:v>
                </c:pt>
                <c:pt idx="47">
                  <c:v>874735.1</c:v>
                </c:pt>
                <c:pt idx="48">
                  <c:v>858172.8</c:v>
                </c:pt>
                <c:pt idx="49">
                  <c:v>882922.6</c:v>
                </c:pt>
                <c:pt idx="50">
                  <c:v>877881.1</c:v>
                </c:pt>
                <c:pt idx="51">
                  <c:v>886087.2</c:v>
                </c:pt>
                <c:pt idx="52">
                  <c:v>889041.2</c:v>
                </c:pt>
                <c:pt idx="53">
                  <c:v>897140.2</c:v>
                </c:pt>
                <c:pt idx="54">
                  <c:v>892867.6</c:v>
                </c:pt>
                <c:pt idx="55">
                  <c:v>904658.8</c:v>
                </c:pt>
                <c:pt idx="56">
                  <c:v>875341.9</c:v>
                </c:pt>
                <c:pt idx="57">
                  <c:v>882368.3</c:v>
                </c:pt>
                <c:pt idx="58">
                  <c:v>898158.9</c:v>
                </c:pt>
                <c:pt idx="59">
                  <c:v>873516.8</c:v>
                </c:pt>
                <c:pt idx="60">
                  <c:v>879894</c:v>
                </c:pt>
                <c:pt idx="61">
                  <c:v>888842.1</c:v>
                </c:pt>
                <c:pt idx="62">
                  <c:v>892757.1</c:v>
                </c:pt>
                <c:pt idx="63">
                  <c:v>853446.7</c:v>
                </c:pt>
                <c:pt idx="64">
                  <c:v>847403</c:v>
                </c:pt>
                <c:pt idx="65">
                  <c:v>842548.9</c:v>
                </c:pt>
                <c:pt idx="66">
                  <c:v>855157.6</c:v>
                </c:pt>
                <c:pt idx="67">
                  <c:v>857486.3</c:v>
                </c:pt>
                <c:pt idx="68">
                  <c:v>894859.3</c:v>
                </c:pt>
                <c:pt idx="69">
                  <c:v>890179.7</c:v>
                </c:pt>
                <c:pt idx="70">
                  <c:v>880354.2</c:v>
                </c:pt>
                <c:pt idx="71">
                  <c:v>864882.8</c:v>
                </c:pt>
                <c:pt idx="72">
                  <c:v>886098.7</c:v>
                </c:pt>
                <c:pt idx="73">
                  <c:v>880335</c:v>
                </c:pt>
                <c:pt idx="74">
                  <c:v>861123.4</c:v>
                </c:pt>
                <c:pt idx="75">
                  <c:v>848371.6</c:v>
                </c:pt>
                <c:pt idx="76">
                  <c:v>880958.1</c:v>
                </c:pt>
                <c:pt idx="77">
                  <c:v>898698.4</c:v>
                </c:pt>
                <c:pt idx="78">
                  <c:v>889657.3</c:v>
                </c:pt>
                <c:pt idx="79">
                  <c:v>892560.4</c:v>
                </c:pt>
                <c:pt idx="80">
                  <c:v>893577.9</c:v>
                </c:pt>
                <c:pt idx="81">
                  <c:v>881199.5</c:v>
                </c:pt>
                <c:pt idx="82">
                  <c:v>901867</c:v>
                </c:pt>
                <c:pt idx="83">
                  <c:v>885726.9</c:v>
                </c:pt>
                <c:pt idx="84">
                  <c:v>897087.6</c:v>
                </c:pt>
                <c:pt idx="85">
                  <c:v>903608.2</c:v>
                </c:pt>
                <c:pt idx="86">
                  <c:v>896708.8</c:v>
                </c:pt>
                <c:pt idx="87">
                  <c:v>902450.5</c:v>
                </c:pt>
                <c:pt idx="88">
                  <c:v>887992.6</c:v>
                </c:pt>
                <c:pt idx="89">
                  <c:v>919805.3</c:v>
                </c:pt>
                <c:pt idx="90">
                  <c:v>925930.4</c:v>
                </c:pt>
                <c:pt idx="91">
                  <c:v>927486.8</c:v>
                </c:pt>
                <c:pt idx="92">
                  <c:v>935327.2</c:v>
                </c:pt>
                <c:pt idx="93">
                  <c:v>930119.6</c:v>
                </c:pt>
                <c:pt idx="94">
                  <c:v>937418.7</c:v>
                </c:pt>
                <c:pt idx="95">
                  <c:v>929663.7</c:v>
                </c:pt>
                <c:pt idx="96">
                  <c:v>930264.5</c:v>
                </c:pt>
                <c:pt idx="97">
                  <c:v>956596.7</c:v>
                </c:pt>
                <c:pt idx="98">
                  <c:v>953342.8</c:v>
                </c:pt>
                <c:pt idx="99">
                  <c:v>934552.4</c:v>
                </c:pt>
                <c:pt idx="100">
                  <c:v>945476.2</c:v>
                </c:pt>
                <c:pt idx="101">
                  <c:v>948677.8</c:v>
                </c:pt>
                <c:pt idx="102">
                  <c:v>923717.6</c:v>
                </c:pt>
                <c:pt idx="103">
                  <c:v>936164</c:v>
                </c:pt>
                <c:pt idx="104">
                  <c:v>924113.3</c:v>
                </c:pt>
                <c:pt idx="105">
                  <c:v>938389.1</c:v>
                </c:pt>
                <c:pt idx="106">
                  <c:v>922005.3</c:v>
                </c:pt>
                <c:pt idx="107">
                  <c:v>936571.6</c:v>
                </c:pt>
                <c:pt idx="108">
                  <c:v>952126.6</c:v>
                </c:pt>
                <c:pt idx="109">
                  <c:v>937480.7</c:v>
                </c:pt>
                <c:pt idx="110">
                  <c:v>940632</c:v>
                </c:pt>
                <c:pt idx="111">
                  <c:v>931810.4</c:v>
                </c:pt>
                <c:pt idx="112">
                  <c:v>937808.7</c:v>
                </c:pt>
                <c:pt idx="113">
                  <c:v>949399</c:v>
                </c:pt>
                <c:pt idx="114">
                  <c:v>936131.7</c:v>
                </c:pt>
                <c:pt idx="115">
                  <c:v>946584.9</c:v>
                </c:pt>
                <c:pt idx="116">
                  <c:v>943030.3</c:v>
                </c:pt>
                <c:pt idx="117">
                  <c:v>929126.8</c:v>
                </c:pt>
                <c:pt idx="118">
                  <c:v>952074.6</c:v>
                </c:pt>
                <c:pt idx="119">
                  <c:v>948706.4</c:v>
                </c:pt>
                <c:pt idx="120">
                  <c:v>947359.1</c:v>
                </c:pt>
                <c:pt idx="121">
                  <c:v>947621.1</c:v>
                </c:pt>
                <c:pt idx="122">
                  <c:v>952640.4</c:v>
                </c:pt>
                <c:pt idx="123">
                  <c:v>941131.9</c:v>
                </c:pt>
                <c:pt idx="124">
                  <c:v>934211.5</c:v>
                </c:pt>
                <c:pt idx="125">
                  <c:v>947815.6</c:v>
                </c:pt>
                <c:pt idx="126">
                  <c:v>927092.3</c:v>
                </c:pt>
                <c:pt idx="127">
                  <c:v>931730.9</c:v>
                </c:pt>
                <c:pt idx="128">
                  <c:v>952099.3</c:v>
                </c:pt>
                <c:pt idx="129">
                  <c:v>951995.4</c:v>
                </c:pt>
                <c:pt idx="130">
                  <c:v>944641.6</c:v>
                </c:pt>
                <c:pt idx="131">
                  <c:v>948124</c:v>
                </c:pt>
                <c:pt idx="132">
                  <c:v>949052.1</c:v>
                </c:pt>
                <c:pt idx="133">
                  <c:v>935556.5</c:v>
                </c:pt>
                <c:pt idx="134">
                  <c:v>910467.3</c:v>
                </c:pt>
                <c:pt idx="135">
                  <c:v>912873.8</c:v>
                </c:pt>
                <c:pt idx="136">
                  <c:v>921595.3</c:v>
                </c:pt>
                <c:pt idx="137">
                  <c:v>914296.5</c:v>
                </c:pt>
                <c:pt idx="138">
                  <c:v>924421.4</c:v>
                </c:pt>
                <c:pt idx="139">
                  <c:v>920800.3</c:v>
                </c:pt>
                <c:pt idx="140">
                  <c:v>940578</c:v>
                </c:pt>
                <c:pt idx="141">
                  <c:v>944751.3</c:v>
                </c:pt>
                <c:pt idx="142">
                  <c:v>921336.4</c:v>
                </c:pt>
                <c:pt idx="143">
                  <c:v>919902.9</c:v>
                </c:pt>
                <c:pt idx="144">
                  <c:v>895768</c:v>
                </c:pt>
                <c:pt idx="145">
                  <c:v>886620</c:v>
                </c:pt>
                <c:pt idx="146">
                  <c:v>923037.9</c:v>
                </c:pt>
                <c:pt idx="147">
                  <c:v>911130.8</c:v>
                </c:pt>
                <c:pt idx="148">
                  <c:v>942461.9</c:v>
                </c:pt>
                <c:pt idx="149">
                  <c:v>937917.3</c:v>
                </c:pt>
                <c:pt idx="150">
                  <c:v>932099</c:v>
                </c:pt>
                <c:pt idx="151">
                  <c:v>944407.8</c:v>
                </c:pt>
                <c:pt idx="152">
                  <c:v>948603</c:v>
                </c:pt>
                <c:pt idx="153">
                  <c:v>916717.1</c:v>
                </c:pt>
                <c:pt idx="154">
                  <c:v>912482.5</c:v>
                </c:pt>
                <c:pt idx="155">
                  <c:v>925258</c:v>
                </c:pt>
                <c:pt idx="156">
                  <c:v>913422.6</c:v>
                </c:pt>
                <c:pt idx="157">
                  <c:v>904850.3</c:v>
                </c:pt>
                <c:pt idx="158">
                  <c:v>919788.7</c:v>
                </c:pt>
                <c:pt idx="159">
                  <c:v>945151.1</c:v>
                </c:pt>
                <c:pt idx="160">
                  <c:v>939830.5</c:v>
                </c:pt>
                <c:pt idx="161">
                  <c:v>943643</c:v>
                </c:pt>
                <c:pt idx="162">
                  <c:v>940919.9</c:v>
                </c:pt>
                <c:pt idx="163">
                  <c:v>920383.1</c:v>
                </c:pt>
                <c:pt idx="164">
                  <c:v>924753.1</c:v>
                </c:pt>
                <c:pt idx="165">
                  <c:v>917119.7</c:v>
                </c:pt>
                <c:pt idx="166">
                  <c:v>901207.4</c:v>
                </c:pt>
                <c:pt idx="167">
                  <c:v>918475</c:v>
                </c:pt>
                <c:pt idx="168">
                  <c:v>936960</c:v>
                </c:pt>
                <c:pt idx="169">
                  <c:v>947194.3</c:v>
                </c:pt>
                <c:pt idx="170">
                  <c:v>934342.4</c:v>
                </c:pt>
                <c:pt idx="171">
                  <c:v>913507</c:v>
                </c:pt>
                <c:pt idx="172">
                  <c:v>896077.5</c:v>
                </c:pt>
                <c:pt idx="173">
                  <c:v>897521.4</c:v>
                </c:pt>
                <c:pt idx="174">
                  <c:v>890755</c:v>
                </c:pt>
                <c:pt idx="175">
                  <c:v>894496</c:v>
                </c:pt>
                <c:pt idx="176">
                  <c:v>898732.5</c:v>
                </c:pt>
                <c:pt idx="177">
                  <c:v>914268.7</c:v>
                </c:pt>
                <c:pt idx="178">
                  <c:v>895946.1</c:v>
                </c:pt>
                <c:pt idx="179">
                  <c:v>885668.4</c:v>
                </c:pt>
                <c:pt idx="180">
                  <c:v>903314.1</c:v>
                </c:pt>
                <c:pt idx="181">
                  <c:v>891756.4</c:v>
                </c:pt>
                <c:pt idx="182">
                  <c:v>882533.5</c:v>
                </c:pt>
                <c:pt idx="183">
                  <c:v>880493.8</c:v>
                </c:pt>
                <c:pt idx="184">
                  <c:v>875779.4</c:v>
                </c:pt>
                <c:pt idx="185">
                  <c:v>869611.6</c:v>
                </c:pt>
                <c:pt idx="186">
                  <c:v>868566.9</c:v>
                </c:pt>
                <c:pt idx="187">
                  <c:v>870153.7</c:v>
                </c:pt>
                <c:pt idx="188">
                  <c:v>876474</c:v>
                </c:pt>
                <c:pt idx="189">
                  <c:v>891976.8</c:v>
                </c:pt>
                <c:pt idx="190">
                  <c:v>908153.5</c:v>
                </c:pt>
                <c:pt idx="191">
                  <c:v>899980.80000000005</c:v>
                </c:pt>
                <c:pt idx="192">
                  <c:v>892118.7</c:v>
                </c:pt>
                <c:pt idx="193">
                  <c:v>884221.1</c:v>
                </c:pt>
                <c:pt idx="194">
                  <c:v>894518.9</c:v>
                </c:pt>
                <c:pt idx="195">
                  <c:v>888615.2</c:v>
                </c:pt>
                <c:pt idx="196">
                  <c:v>906793.5</c:v>
                </c:pt>
                <c:pt idx="197">
                  <c:v>896537</c:v>
                </c:pt>
                <c:pt idx="198">
                  <c:v>896692.5</c:v>
                </c:pt>
                <c:pt idx="199">
                  <c:v>887764.5</c:v>
                </c:pt>
                <c:pt idx="200">
                  <c:v>874641.8</c:v>
                </c:pt>
                <c:pt idx="201">
                  <c:v>869676.3</c:v>
                </c:pt>
                <c:pt idx="202">
                  <c:v>860972.2</c:v>
                </c:pt>
                <c:pt idx="203">
                  <c:v>861232.1</c:v>
                </c:pt>
                <c:pt idx="204">
                  <c:v>864426.4</c:v>
                </c:pt>
                <c:pt idx="205">
                  <c:v>865226.8</c:v>
                </c:pt>
                <c:pt idx="206">
                  <c:v>864930.1</c:v>
                </c:pt>
                <c:pt idx="207">
                  <c:v>867563.3</c:v>
                </c:pt>
                <c:pt idx="208">
                  <c:v>870290.2</c:v>
                </c:pt>
                <c:pt idx="209">
                  <c:v>896469.5</c:v>
                </c:pt>
                <c:pt idx="210">
                  <c:v>884181.9</c:v>
                </c:pt>
                <c:pt idx="211">
                  <c:v>876069.6</c:v>
                </c:pt>
                <c:pt idx="212">
                  <c:v>869890.1</c:v>
                </c:pt>
                <c:pt idx="213">
                  <c:v>851487.5</c:v>
                </c:pt>
                <c:pt idx="214">
                  <c:v>858425.1</c:v>
                </c:pt>
                <c:pt idx="215">
                  <c:v>872884.2</c:v>
                </c:pt>
                <c:pt idx="216">
                  <c:v>875586.1</c:v>
                </c:pt>
                <c:pt idx="217">
                  <c:v>884031</c:v>
                </c:pt>
                <c:pt idx="218">
                  <c:v>877612</c:v>
                </c:pt>
                <c:pt idx="219">
                  <c:v>916834.4</c:v>
                </c:pt>
                <c:pt idx="220">
                  <c:v>927933.2</c:v>
                </c:pt>
                <c:pt idx="221">
                  <c:v>929515.9</c:v>
                </c:pt>
                <c:pt idx="222">
                  <c:v>905964.7</c:v>
                </c:pt>
                <c:pt idx="223">
                  <c:v>900915.1</c:v>
                </c:pt>
                <c:pt idx="224">
                  <c:v>900924.5</c:v>
                </c:pt>
                <c:pt idx="225">
                  <c:v>906896.9</c:v>
                </c:pt>
                <c:pt idx="226">
                  <c:v>924140.2</c:v>
                </c:pt>
                <c:pt idx="227">
                  <c:v>929363.8</c:v>
                </c:pt>
                <c:pt idx="228">
                  <c:v>914843.1</c:v>
                </c:pt>
                <c:pt idx="229">
                  <c:v>954022.6</c:v>
                </c:pt>
                <c:pt idx="230">
                  <c:v>966851.1</c:v>
                </c:pt>
                <c:pt idx="231">
                  <c:v>970282.5</c:v>
                </c:pt>
                <c:pt idx="232">
                  <c:v>929593.9</c:v>
                </c:pt>
                <c:pt idx="233">
                  <c:v>944804.1</c:v>
                </c:pt>
                <c:pt idx="234">
                  <c:v>934088</c:v>
                </c:pt>
                <c:pt idx="235">
                  <c:v>919881.2</c:v>
                </c:pt>
                <c:pt idx="236">
                  <c:v>919941.6</c:v>
                </c:pt>
                <c:pt idx="237">
                  <c:v>916512.5</c:v>
                </c:pt>
                <c:pt idx="238">
                  <c:v>960220.7</c:v>
                </c:pt>
                <c:pt idx="239">
                  <c:v>987378.4</c:v>
                </c:pt>
                <c:pt idx="240">
                  <c:v>1003152.2</c:v>
                </c:pt>
                <c:pt idx="241">
                  <c:v>975821.5</c:v>
                </c:pt>
                <c:pt idx="242">
                  <c:v>967065.59999999998</c:v>
                </c:pt>
                <c:pt idx="243">
                  <c:v>969220.6</c:v>
                </c:pt>
                <c:pt idx="244">
                  <c:v>975021.6</c:v>
                </c:pt>
                <c:pt idx="245">
                  <c:v>980027.3</c:v>
                </c:pt>
                <c:pt idx="246">
                  <c:v>975650.6</c:v>
                </c:pt>
                <c:pt idx="247">
                  <c:v>953247.7</c:v>
                </c:pt>
                <c:pt idx="248">
                  <c:v>965446.1</c:v>
                </c:pt>
                <c:pt idx="249">
                  <c:v>972639.8</c:v>
                </c:pt>
                <c:pt idx="250">
                  <c:v>994820.7</c:v>
                </c:pt>
                <c:pt idx="251">
                  <c:v>993296.6</c:v>
                </c:pt>
                <c:pt idx="252">
                  <c:v>986419</c:v>
                </c:pt>
                <c:pt idx="253">
                  <c:v>987540.8</c:v>
                </c:pt>
                <c:pt idx="254">
                  <c:v>977474.5</c:v>
                </c:pt>
                <c:pt idx="255">
                  <c:v>984736.7</c:v>
                </c:pt>
                <c:pt idx="256">
                  <c:v>979569.9</c:v>
                </c:pt>
                <c:pt idx="257">
                  <c:v>973118.3</c:v>
                </c:pt>
                <c:pt idx="258">
                  <c:v>964930.8</c:v>
                </c:pt>
                <c:pt idx="259">
                  <c:v>976038.2</c:v>
                </c:pt>
                <c:pt idx="260">
                  <c:v>974476.80000000005</c:v>
                </c:pt>
                <c:pt idx="261">
                  <c:v>971117.2</c:v>
                </c:pt>
                <c:pt idx="262">
                  <c:v>968779</c:v>
                </c:pt>
                <c:pt idx="263">
                  <c:v>952425.4</c:v>
                </c:pt>
                <c:pt idx="264">
                  <c:v>948343.1</c:v>
                </c:pt>
                <c:pt idx="265">
                  <c:v>938112.9</c:v>
                </c:pt>
                <c:pt idx="266">
                  <c:v>932590.3</c:v>
                </c:pt>
                <c:pt idx="267">
                  <c:v>917223</c:v>
                </c:pt>
                <c:pt idx="268">
                  <c:v>917992.8</c:v>
                </c:pt>
                <c:pt idx="269">
                  <c:v>922767.1</c:v>
                </c:pt>
                <c:pt idx="270">
                  <c:v>932418.8</c:v>
                </c:pt>
                <c:pt idx="271">
                  <c:v>914000.4</c:v>
                </c:pt>
                <c:pt idx="272">
                  <c:v>929192.6</c:v>
                </c:pt>
                <c:pt idx="273">
                  <c:v>937815.7</c:v>
                </c:pt>
                <c:pt idx="274">
                  <c:v>920390.9</c:v>
                </c:pt>
                <c:pt idx="275">
                  <c:v>904350.4</c:v>
                </c:pt>
                <c:pt idx="276">
                  <c:v>901248.1</c:v>
                </c:pt>
                <c:pt idx="277">
                  <c:v>901519.8</c:v>
                </c:pt>
                <c:pt idx="278">
                  <c:v>893086.1</c:v>
                </c:pt>
                <c:pt idx="279">
                  <c:v>886639.2</c:v>
                </c:pt>
                <c:pt idx="280">
                  <c:v>908681.5</c:v>
                </c:pt>
                <c:pt idx="281">
                  <c:v>907742.7</c:v>
                </c:pt>
                <c:pt idx="282">
                  <c:v>874293.5</c:v>
                </c:pt>
                <c:pt idx="283">
                  <c:v>888747</c:v>
                </c:pt>
                <c:pt idx="284">
                  <c:v>893523.3</c:v>
                </c:pt>
                <c:pt idx="285">
                  <c:v>895995.6</c:v>
                </c:pt>
                <c:pt idx="286">
                  <c:v>887254.1</c:v>
                </c:pt>
                <c:pt idx="287">
                  <c:v>875933.1</c:v>
                </c:pt>
                <c:pt idx="288">
                  <c:v>858705.1</c:v>
                </c:pt>
                <c:pt idx="289">
                  <c:v>848428</c:v>
                </c:pt>
                <c:pt idx="290">
                  <c:v>863055.5</c:v>
                </c:pt>
                <c:pt idx="291">
                  <c:v>859865.1</c:v>
                </c:pt>
                <c:pt idx="292">
                  <c:v>864452.1</c:v>
                </c:pt>
                <c:pt idx="293">
                  <c:v>873309.4</c:v>
                </c:pt>
                <c:pt idx="294">
                  <c:v>895142.3</c:v>
                </c:pt>
                <c:pt idx="295">
                  <c:v>876320.2</c:v>
                </c:pt>
                <c:pt idx="296">
                  <c:v>867539.3</c:v>
                </c:pt>
                <c:pt idx="297">
                  <c:v>871458.2</c:v>
                </c:pt>
                <c:pt idx="298">
                  <c:v>868199.4</c:v>
                </c:pt>
                <c:pt idx="299">
                  <c:v>876548.1</c:v>
                </c:pt>
                <c:pt idx="300">
                  <c:v>861129.3</c:v>
                </c:pt>
                <c:pt idx="301">
                  <c:v>844148.2</c:v>
                </c:pt>
                <c:pt idx="302">
                  <c:v>844707.1</c:v>
                </c:pt>
                <c:pt idx="303">
                  <c:v>850790.8</c:v>
                </c:pt>
                <c:pt idx="304">
                  <c:v>854899.19999999995</c:v>
                </c:pt>
                <c:pt idx="305">
                  <c:v>848734.2</c:v>
                </c:pt>
                <c:pt idx="306">
                  <c:v>837277</c:v>
                </c:pt>
                <c:pt idx="307">
                  <c:v>857074.6</c:v>
                </c:pt>
                <c:pt idx="308">
                  <c:v>873325.5</c:v>
                </c:pt>
                <c:pt idx="309">
                  <c:v>882832.3</c:v>
                </c:pt>
                <c:pt idx="310">
                  <c:v>860764.8</c:v>
                </c:pt>
                <c:pt idx="311">
                  <c:v>874530.7</c:v>
                </c:pt>
                <c:pt idx="312">
                  <c:v>867245.7</c:v>
                </c:pt>
                <c:pt idx="313">
                  <c:v>891452.2</c:v>
                </c:pt>
                <c:pt idx="314">
                  <c:v>896183.2</c:v>
                </c:pt>
                <c:pt idx="315">
                  <c:v>908924.7</c:v>
                </c:pt>
                <c:pt idx="316">
                  <c:v>868668.5</c:v>
                </c:pt>
                <c:pt idx="317">
                  <c:v>851324.5</c:v>
                </c:pt>
                <c:pt idx="318">
                  <c:v>862909.9</c:v>
                </c:pt>
                <c:pt idx="319">
                  <c:v>859495.1</c:v>
                </c:pt>
                <c:pt idx="320">
                  <c:v>858882.8</c:v>
                </c:pt>
                <c:pt idx="321">
                  <c:v>871124.5</c:v>
                </c:pt>
                <c:pt idx="322">
                  <c:v>879914.7</c:v>
                </c:pt>
                <c:pt idx="323">
                  <c:v>890978.7</c:v>
                </c:pt>
                <c:pt idx="324">
                  <c:v>888936.4</c:v>
                </c:pt>
                <c:pt idx="325">
                  <c:v>895209.9</c:v>
                </c:pt>
                <c:pt idx="326">
                  <c:v>886799.6</c:v>
                </c:pt>
                <c:pt idx="327">
                  <c:v>857050.2</c:v>
                </c:pt>
                <c:pt idx="328">
                  <c:v>861377</c:v>
                </c:pt>
                <c:pt idx="329">
                  <c:v>896471.9</c:v>
                </c:pt>
                <c:pt idx="330">
                  <c:v>896305.7</c:v>
                </c:pt>
                <c:pt idx="331">
                  <c:v>921018.9</c:v>
                </c:pt>
                <c:pt idx="332">
                  <c:v>930821.1</c:v>
                </c:pt>
                <c:pt idx="333">
                  <c:v>930979.1</c:v>
                </c:pt>
                <c:pt idx="334">
                  <c:v>927688.7</c:v>
                </c:pt>
                <c:pt idx="335">
                  <c:v>924171.2</c:v>
                </c:pt>
                <c:pt idx="336">
                  <c:v>942298.9</c:v>
                </c:pt>
                <c:pt idx="337">
                  <c:v>915649.4</c:v>
                </c:pt>
                <c:pt idx="338">
                  <c:v>907277.2</c:v>
                </c:pt>
                <c:pt idx="339">
                  <c:v>901720.1</c:v>
                </c:pt>
                <c:pt idx="340">
                  <c:v>880727.3</c:v>
                </c:pt>
                <c:pt idx="341">
                  <c:v>873220.9</c:v>
                </c:pt>
                <c:pt idx="342">
                  <c:v>911797.6</c:v>
                </c:pt>
                <c:pt idx="343">
                  <c:v>919961.7</c:v>
                </c:pt>
                <c:pt idx="344">
                  <c:v>924052</c:v>
                </c:pt>
                <c:pt idx="345">
                  <c:v>915657.7</c:v>
                </c:pt>
                <c:pt idx="346">
                  <c:v>899653.7</c:v>
                </c:pt>
                <c:pt idx="347">
                  <c:v>899009</c:v>
                </c:pt>
                <c:pt idx="348">
                  <c:v>877306.6</c:v>
                </c:pt>
                <c:pt idx="349">
                  <c:v>877120.9</c:v>
                </c:pt>
                <c:pt idx="350">
                  <c:v>895479.9</c:v>
                </c:pt>
                <c:pt idx="351">
                  <c:v>873676.9</c:v>
                </c:pt>
                <c:pt idx="352">
                  <c:v>872546.6</c:v>
                </c:pt>
                <c:pt idx="353">
                  <c:v>867349.5</c:v>
                </c:pt>
                <c:pt idx="354">
                  <c:v>848967.5</c:v>
                </c:pt>
                <c:pt idx="355">
                  <c:v>856965.2</c:v>
                </c:pt>
                <c:pt idx="356">
                  <c:v>843816.7</c:v>
                </c:pt>
                <c:pt idx="357">
                  <c:v>850684.1</c:v>
                </c:pt>
                <c:pt idx="358">
                  <c:v>874643.3</c:v>
                </c:pt>
                <c:pt idx="359">
                  <c:v>858693.4</c:v>
                </c:pt>
                <c:pt idx="360">
                  <c:v>873029.6</c:v>
                </c:pt>
                <c:pt idx="361">
                  <c:v>853173.4</c:v>
                </c:pt>
                <c:pt idx="362">
                  <c:v>854220.4</c:v>
                </c:pt>
                <c:pt idx="363">
                  <c:v>843923.7</c:v>
                </c:pt>
                <c:pt idx="364">
                  <c:v>843187.7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Sub</a:t>
            </a:r>
            <a:r>
              <a:rPr lang="en-US" baseline="0"/>
              <a:t> Octane </a:t>
            </a:r>
            <a:r>
              <a:rPr lang="en-US"/>
              <a:t>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GASOLINE'!$X$4:$X$368</c:f>
              <c:numCache>
                <c:formatCode>General</c:formatCode>
                <c:ptCount val="365"/>
                <c:pt idx="0">
                  <c:v>7430344</c:v>
                </c:pt>
                <c:pt idx="1">
                  <c:v>7659963</c:v>
                </c:pt>
                <c:pt idx="2">
                  <c:v>7343827</c:v>
                </c:pt>
                <c:pt idx="3">
                  <c:v>7544309</c:v>
                </c:pt>
                <c:pt idx="4">
                  <c:v>7360340</c:v>
                </c:pt>
                <c:pt idx="5">
                  <c:v>7360340</c:v>
                </c:pt>
                <c:pt idx="6">
                  <c:v>7360340</c:v>
                </c:pt>
                <c:pt idx="7">
                  <c:v>7719246</c:v>
                </c:pt>
                <c:pt idx="8">
                  <c:v>7609007</c:v>
                </c:pt>
                <c:pt idx="9">
                  <c:v>7393801</c:v>
                </c:pt>
                <c:pt idx="10">
                  <c:v>7269500</c:v>
                </c:pt>
                <c:pt idx="11">
                  <c:v>7276566</c:v>
                </c:pt>
                <c:pt idx="12">
                  <c:v>7276566</c:v>
                </c:pt>
                <c:pt idx="13">
                  <c:v>7276566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7345152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7828160</c:v>
                </c:pt>
                <c:pt idx="38">
                  <c:v>7729647</c:v>
                </c:pt>
                <c:pt idx="39">
                  <c:v>7729647</c:v>
                </c:pt>
                <c:pt idx="40">
                  <c:v>7729647</c:v>
                </c:pt>
                <c:pt idx="41">
                  <c:v>7600504</c:v>
                </c:pt>
                <c:pt idx="42">
                  <c:v>7758114</c:v>
                </c:pt>
                <c:pt idx="43">
                  <c:v>7829899</c:v>
                </c:pt>
                <c:pt idx="44">
                  <c:v>7755847</c:v>
                </c:pt>
                <c:pt idx="45">
                  <c:v>7818891</c:v>
                </c:pt>
                <c:pt idx="46">
                  <c:v>7818891</c:v>
                </c:pt>
                <c:pt idx="47">
                  <c:v>7818891</c:v>
                </c:pt>
                <c:pt idx="48">
                  <c:v>7878301</c:v>
                </c:pt>
                <c:pt idx="49">
                  <c:v>8008333</c:v>
                </c:pt>
                <c:pt idx="50">
                  <c:v>8253916</c:v>
                </c:pt>
                <c:pt idx="51">
                  <c:v>8417487</c:v>
                </c:pt>
                <c:pt idx="52">
                  <c:v>8553779</c:v>
                </c:pt>
                <c:pt idx="53">
                  <c:v>8333211</c:v>
                </c:pt>
                <c:pt idx="54">
                  <c:v>8143648</c:v>
                </c:pt>
                <c:pt idx="55">
                  <c:v>8130962</c:v>
                </c:pt>
                <c:pt idx="56">
                  <c:v>8227665</c:v>
                </c:pt>
                <c:pt idx="57">
                  <c:v>8227665</c:v>
                </c:pt>
                <c:pt idx="58">
                  <c:v>8227665</c:v>
                </c:pt>
                <c:pt idx="59">
                  <c:v>8107604</c:v>
                </c:pt>
                <c:pt idx="60">
                  <c:v>8016194</c:v>
                </c:pt>
                <c:pt idx="61">
                  <c:v>7833053</c:v>
                </c:pt>
                <c:pt idx="62">
                  <c:v>7921463</c:v>
                </c:pt>
                <c:pt idx="63">
                  <c:v>7916506</c:v>
                </c:pt>
                <c:pt idx="64">
                  <c:v>7916506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6216887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6126270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5706043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5398566</c:v>
                </c:pt>
                <c:pt idx="141">
                  <c:v>5406617</c:v>
                </c:pt>
                <c:pt idx="142">
                  <c:v>5230864</c:v>
                </c:pt>
                <c:pt idx="143">
                  <c:v>5230864</c:v>
                </c:pt>
                <c:pt idx="144">
                  <c:v>5230864</c:v>
                </c:pt>
                <c:pt idx="145">
                  <c:v>5181393</c:v>
                </c:pt>
                <c:pt idx="146">
                  <c:v>5607756</c:v>
                </c:pt>
                <c:pt idx="147">
                  <c:v>5729656</c:v>
                </c:pt>
                <c:pt idx="148">
                  <c:v>5897290</c:v>
                </c:pt>
                <c:pt idx="149">
                  <c:v>5688384</c:v>
                </c:pt>
                <c:pt idx="150">
                  <c:v>5976426</c:v>
                </c:pt>
                <c:pt idx="151">
                  <c:v>5976426</c:v>
                </c:pt>
                <c:pt idx="152">
                  <c:v>5639177</c:v>
                </c:pt>
                <c:pt idx="153">
                  <c:v>5879477</c:v>
                </c:pt>
                <c:pt idx="154">
                  <c:v>5768919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5611404</c:v>
                </c:pt>
                <c:pt idx="174">
                  <c:v>5611404</c:v>
                </c:pt>
                <c:pt idx="175">
                  <c:v>5441140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5706611</c:v>
                </c:pt>
                <c:pt idx="183">
                  <c:v>5900889</c:v>
                </c:pt>
                <c:pt idx="184">
                  <c:v>5792986</c:v>
                </c:pt>
                <c:pt idx="185">
                  <c:v>5889538</c:v>
                </c:pt>
                <c:pt idx="186">
                  <c:v>5980905</c:v>
                </c:pt>
                <c:pt idx="187">
                  <c:v>5980905</c:v>
                </c:pt>
                <c:pt idx="188">
                  <c:v>5937953</c:v>
                </c:pt>
                <c:pt idx="189">
                  <c:v>5840467</c:v>
                </c:pt>
                <c:pt idx="190">
                  <c:v>5846418</c:v>
                </c:pt>
                <c:pt idx="191">
                  <c:v>5846418</c:v>
                </c:pt>
                <c:pt idx="192">
                  <c:v>5748222</c:v>
                </c:pt>
                <c:pt idx="193">
                  <c:v>5761528</c:v>
                </c:pt>
                <c:pt idx="194">
                  <c:v>5507639</c:v>
                </c:pt>
                <c:pt idx="195">
                  <c:v>5407626</c:v>
                </c:pt>
                <c:pt idx="196">
                  <c:v>5423847</c:v>
                </c:pt>
                <c:pt idx="197">
                  <c:v>5423847</c:v>
                </c:pt>
                <c:pt idx="198">
                  <c:v>5423847</c:v>
                </c:pt>
                <c:pt idx="199">
                  <c:v>5171512</c:v>
                </c:pt>
                <c:pt idx="200">
                  <c:v>5442199</c:v>
                </c:pt>
                <c:pt idx="201">
                  <c:v>5347739</c:v>
                </c:pt>
                <c:pt idx="202">
                  <c:v>5305789</c:v>
                </c:pt>
                <c:pt idx="203">
                  <c:v>5142868</c:v>
                </c:pt>
                <c:pt idx="204">
                  <c:v>5142868</c:v>
                </c:pt>
                <c:pt idx="205">
                  <c:v>5142868</c:v>
                </c:pt>
                <c:pt idx="206">
                  <c:v>5765018</c:v>
                </c:pt>
                <c:pt idx="207">
                  <c:v>5630875</c:v>
                </c:pt>
                <c:pt idx="208">
                  <c:v>5784040</c:v>
                </c:pt>
                <c:pt idx="209">
                  <c:v>5638790</c:v>
                </c:pt>
                <c:pt idx="210">
                  <c:v>5871393</c:v>
                </c:pt>
                <c:pt idx="211">
                  <c:v>5871393</c:v>
                </c:pt>
                <c:pt idx="212">
                  <c:v>5837356</c:v>
                </c:pt>
                <c:pt idx="213">
                  <c:v>5938900</c:v>
                </c:pt>
                <c:pt idx="214">
                  <c:v>5949523</c:v>
                </c:pt>
                <c:pt idx="215">
                  <c:v>5815052</c:v>
                </c:pt>
                <c:pt idx="216">
                  <c:v>5799266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5707347</c:v>
                </c:pt>
                <c:pt idx="221">
                  <c:v>5673415</c:v>
                </c:pt>
                <c:pt idx="222">
                  <c:v>5649071</c:v>
                </c:pt>
                <c:pt idx="223">
                  <c:v>5450155</c:v>
                </c:pt>
                <c:pt idx="224">
                  <c:v>5450112</c:v>
                </c:pt>
                <c:pt idx="225">
                  <c:v>5450112</c:v>
                </c:pt>
                <c:pt idx="226">
                  <c:v>5450112</c:v>
                </c:pt>
                <c:pt idx="227">
                  <c:v>5168348</c:v>
                </c:pt>
                <c:pt idx="228">
                  <c:v>5357216</c:v>
                </c:pt>
                <c:pt idx="229">
                  <c:v>5208312</c:v>
                </c:pt>
                <c:pt idx="230">
                  <c:v>4997797</c:v>
                </c:pt>
                <c:pt idx="231">
                  <c:v>4978389</c:v>
                </c:pt>
                <c:pt idx="232">
                  <c:v>4978389</c:v>
                </c:pt>
                <c:pt idx="233">
                  <c:v>4978389</c:v>
                </c:pt>
                <c:pt idx="234">
                  <c:v>5139108</c:v>
                </c:pt>
                <c:pt idx="235">
                  <c:v>5069789</c:v>
                </c:pt>
                <c:pt idx="236">
                  <c:v>5112466</c:v>
                </c:pt>
                <c:pt idx="237">
                  <c:v>5180785</c:v>
                </c:pt>
                <c:pt idx="238">
                  <c:v>5041572</c:v>
                </c:pt>
                <c:pt idx="239">
                  <c:v>5041572</c:v>
                </c:pt>
                <c:pt idx="240">
                  <c:v>5041572</c:v>
                </c:pt>
                <c:pt idx="241">
                  <c:v>5305895</c:v>
                </c:pt>
                <c:pt idx="242">
                  <c:v>5482384</c:v>
                </c:pt>
                <c:pt idx="243">
                  <c:v>5591466</c:v>
                </c:pt>
                <c:pt idx="244">
                  <c:v>5792465</c:v>
                </c:pt>
                <c:pt idx="245">
                  <c:v>5622440</c:v>
                </c:pt>
                <c:pt idx="246">
                  <c:v>5622440</c:v>
                </c:pt>
                <c:pt idx="247">
                  <c:v>5622440</c:v>
                </c:pt>
                <c:pt idx="248">
                  <c:v>5427029</c:v>
                </c:pt>
                <c:pt idx="249">
                  <c:v>5685706</c:v>
                </c:pt>
                <c:pt idx="250">
                  <c:v>5685706</c:v>
                </c:pt>
                <c:pt idx="251">
                  <c:v>5621707</c:v>
                </c:pt>
                <c:pt idx="252">
                  <c:v>5484252</c:v>
                </c:pt>
                <c:pt idx="253">
                  <c:v>5484252</c:v>
                </c:pt>
                <c:pt idx="254">
                  <c:v>5484252</c:v>
                </c:pt>
                <c:pt idx="255">
                  <c:v>5479282</c:v>
                </c:pt>
                <c:pt idx="256">
                  <c:v>5559059</c:v>
                </c:pt>
                <c:pt idx="257">
                  <c:v>5460805</c:v>
                </c:pt>
                <c:pt idx="258">
                  <c:v>5514196</c:v>
                </c:pt>
                <c:pt idx="259">
                  <c:v>5636789</c:v>
                </c:pt>
                <c:pt idx="260">
                  <c:v>5636789</c:v>
                </c:pt>
                <c:pt idx="261">
                  <c:v>5615885</c:v>
                </c:pt>
                <c:pt idx="262">
                  <c:v>5284199</c:v>
                </c:pt>
                <c:pt idx="263">
                  <c:v>5324313</c:v>
                </c:pt>
                <c:pt idx="264">
                  <c:v>5149165</c:v>
                </c:pt>
                <c:pt idx="265">
                  <c:v>5236173</c:v>
                </c:pt>
                <c:pt idx="266">
                  <c:v>5099388</c:v>
                </c:pt>
                <c:pt idx="267">
                  <c:v>5099388</c:v>
                </c:pt>
                <c:pt idx="268">
                  <c:v>5099388</c:v>
                </c:pt>
                <c:pt idx="269">
                  <c:v>4946965</c:v>
                </c:pt>
                <c:pt idx="270">
                  <c:v>4957049</c:v>
                </c:pt>
                <c:pt idx="271">
                  <c:v>4950666</c:v>
                </c:pt>
                <c:pt idx="272">
                  <c:v>4958786</c:v>
                </c:pt>
                <c:pt idx="273">
                  <c:v>4866997</c:v>
                </c:pt>
                <c:pt idx="274">
                  <c:v>4866997</c:v>
                </c:pt>
                <c:pt idx="275">
                  <c:v>4866997</c:v>
                </c:pt>
                <c:pt idx="276">
                  <c:v>4629186</c:v>
                </c:pt>
                <c:pt idx="277">
                  <c:v>4623060</c:v>
                </c:pt>
                <c:pt idx="278">
                  <c:v>4545999</c:v>
                </c:pt>
                <c:pt idx="279">
                  <c:v>4958792</c:v>
                </c:pt>
                <c:pt idx="280">
                  <c:v>5025000</c:v>
                </c:pt>
                <c:pt idx="281">
                  <c:v>5025000</c:v>
                </c:pt>
                <c:pt idx="282">
                  <c:v>5025000</c:v>
                </c:pt>
                <c:pt idx="283">
                  <c:v>5285087</c:v>
                </c:pt>
                <c:pt idx="284">
                  <c:v>5239534</c:v>
                </c:pt>
                <c:pt idx="285">
                  <c:v>5148080</c:v>
                </c:pt>
                <c:pt idx="286">
                  <c:v>5097154</c:v>
                </c:pt>
                <c:pt idx="287">
                  <c:v>5196902</c:v>
                </c:pt>
                <c:pt idx="288">
                  <c:v>5125651</c:v>
                </c:pt>
                <c:pt idx="289">
                  <c:v>5196902</c:v>
                </c:pt>
                <c:pt idx="290">
                  <c:v>5126665</c:v>
                </c:pt>
                <c:pt idx="291">
                  <c:v>5152155</c:v>
                </c:pt>
                <c:pt idx="292">
                  <c:v>5152155</c:v>
                </c:pt>
                <c:pt idx="293">
                  <c:v>5152155</c:v>
                </c:pt>
                <c:pt idx="294">
                  <c:v>5119483</c:v>
                </c:pt>
                <c:pt idx="295">
                  <c:v>5041267</c:v>
                </c:pt>
                <c:pt idx="296">
                  <c:v>4844827</c:v>
                </c:pt>
                <c:pt idx="297">
                  <c:v>4981590</c:v>
                </c:pt>
                <c:pt idx="298">
                  <c:v>5021781</c:v>
                </c:pt>
                <c:pt idx="299">
                  <c:v>5021781</c:v>
                </c:pt>
                <c:pt idx="300">
                  <c:v>5021781</c:v>
                </c:pt>
                <c:pt idx="301">
                  <c:v>4947283</c:v>
                </c:pt>
                <c:pt idx="302">
                  <c:v>5275564</c:v>
                </c:pt>
                <c:pt idx="303">
                  <c:v>5250676</c:v>
                </c:pt>
                <c:pt idx="304">
                  <c:v>5224634</c:v>
                </c:pt>
                <c:pt idx="305">
                  <c:v>5234550</c:v>
                </c:pt>
                <c:pt idx="306">
                  <c:v>5234550</c:v>
                </c:pt>
                <c:pt idx="307">
                  <c:v>5234550</c:v>
                </c:pt>
                <c:pt idx="308">
                  <c:v>5236330</c:v>
                </c:pt>
                <c:pt idx="309">
                  <c:v>5358178</c:v>
                </c:pt>
                <c:pt idx="310">
                  <c:v>5143273</c:v>
                </c:pt>
                <c:pt idx="311">
                  <c:v>5313586</c:v>
                </c:pt>
                <c:pt idx="312">
                  <c:v>5431261</c:v>
                </c:pt>
                <c:pt idx="313">
                  <c:v>5431261</c:v>
                </c:pt>
                <c:pt idx="314">
                  <c:v>5431261</c:v>
                </c:pt>
                <c:pt idx="315">
                  <c:v>5367714</c:v>
                </c:pt>
                <c:pt idx="316">
                  <c:v>5432458</c:v>
                </c:pt>
                <c:pt idx="317">
                  <c:v>5435122</c:v>
                </c:pt>
                <c:pt idx="318">
                  <c:v>5601410</c:v>
                </c:pt>
                <c:pt idx="319">
                  <c:v>5650307</c:v>
                </c:pt>
                <c:pt idx="320">
                  <c:v>5650307</c:v>
                </c:pt>
                <c:pt idx="321">
                  <c:v>5507908</c:v>
                </c:pt>
                <c:pt idx="322">
                  <c:v>5531463</c:v>
                </c:pt>
                <c:pt idx="323">
                  <c:v>5347519</c:v>
                </c:pt>
                <c:pt idx="324">
                  <c:v>5337767</c:v>
                </c:pt>
                <c:pt idx="325">
                  <c:v>5476432</c:v>
                </c:pt>
                <c:pt idx="326">
                  <c:v>5476432</c:v>
                </c:pt>
                <c:pt idx="327">
                  <c:v>5426332</c:v>
                </c:pt>
                <c:pt idx="328">
                  <c:v>5598199</c:v>
                </c:pt>
                <c:pt idx="329">
                  <c:v>5854238</c:v>
                </c:pt>
                <c:pt idx="330">
                  <c:v>5854238</c:v>
                </c:pt>
                <c:pt idx="331">
                  <c:v>5854238</c:v>
                </c:pt>
                <c:pt idx="332">
                  <c:v>6331393</c:v>
                </c:pt>
                <c:pt idx="333">
                  <c:v>6460649</c:v>
                </c:pt>
                <c:pt idx="334">
                  <c:v>6455536</c:v>
                </c:pt>
                <c:pt idx="335">
                  <c:v>6280522</c:v>
                </c:pt>
                <c:pt idx="336">
                  <c:v>6478784</c:v>
                </c:pt>
                <c:pt idx="337">
                  <c:v>6601056</c:v>
                </c:pt>
                <c:pt idx="338">
                  <c:v>6601056</c:v>
                </c:pt>
                <c:pt idx="339">
                  <c:v>6218364</c:v>
                </c:pt>
                <c:pt idx="340">
                  <c:v>6393198</c:v>
                </c:pt>
                <c:pt idx="341">
                  <c:v>6476898</c:v>
                </c:pt>
                <c:pt idx="342">
                  <c:v>6393763</c:v>
                </c:pt>
                <c:pt idx="343">
                  <c:v>6619930</c:v>
                </c:pt>
                <c:pt idx="344">
                  <c:v>6619930</c:v>
                </c:pt>
                <c:pt idx="345">
                  <c:v>6619930</c:v>
                </c:pt>
                <c:pt idx="346">
                  <c:v>6859386</c:v>
                </c:pt>
                <c:pt idx="347">
                  <c:v>6894375</c:v>
                </c:pt>
                <c:pt idx="348">
                  <c:v>6894375</c:v>
                </c:pt>
                <c:pt idx="349">
                  <c:v>6894375</c:v>
                </c:pt>
                <c:pt idx="350">
                  <c:v>7078618</c:v>
                </c:pt>
                <c:pt idx="351">
                  <c:v>6994457</c:v>
                </c:pt>
                <c:pt idx="352">
                  <c:v>6897804</c:v>
                </c:pt>
                <c:pt idx="353">
                  <c:v>6988120</c:v>
                </c:pt>
                <c:pt idx="354">
                  <c:v>7044486</c:v>
                </c:pt>
                <c:pt idx="355">
                  <c:v>7044486</c:v>
                </c:pt>
                <c:pt idx="356">
                  <c:v>7044486</c:v>
                </c:pt>
                <c:pt idx="357">
                  <c:v>7091735</c:v>
                </c:pt>
                <c:pt idx="358">
                  <c:v>7353905</c:v>
                </c:pt>
                <c:pt idx="359">
                  <c:v>7313801</c:v>
                </c:pt>
                <c:pt idx="360">
                  <c:v>7512913</c:v>
                </c:pt>
                <c:pt idx="361">
                  <c:v>7184942</c:v>
                </c:pt>
                <c:pt idx="362">
                  <c:v>7432968</c:v>
                </c:pt>
                <c:pt idx="363">
                  <c:v>7432968</c:v>
                </c:pt>
                <c:pt idx="364">
                  <c:v>7432968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B-4BBB-B354-F353F9F65CC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GASOLINE'!$Y$4:$Y$368</c:f>
              <c:numCache>
                <c:formatCode>General</c:formatCode>
                <c:ptCount val="365"/>
                <c:pt idx="0">
                  <c:v>3659569</c:v>
                </c:pt>
                <c:pt idx="1">
                  <c:v>3800521</c:v>
                </c:pt>
                <c:pt idx="2">
                  <c:v>4179591</c:v>
                </c:pt>
                <c:pt idx="3">
                  <c:v>4072723</c:v>
                </c:pt>
                <c:pt idx="4">
                  <c:v>4256692</c:v>
                </c:pt>
                <c:pt idx="5">
                  <c:v>4256692</c:v>
                </c:pt>
                <c:pt idx="6">
                  <c:v>4334867</c:v>
                </c:pt>
                <c:pt idx="7">
                  <c:v>3974014</c:v>
                </c:pt>
                <c:pt idx="8">
                  <c:v>4444091</c:v>
                </c:pt>
                <c:pt idx="9">
                  <c:v>4465558</c:v>
                </c:pt>
                <c:pt idx="10">
                  <c:v>4394772</c:v>
                </c:pt>
                <c:pt idx="11">
                  <c:v>4387706</c:v>
                </c:pt>
                <c:pt idx="12">
                  <c:v>4387706</c:v>
                </c:pt>
                <c:pt idx="13">
                  <c:v>4463621</c:v>
                </c:pt>
                <c:pt idx="14">
                  <c:v>4543376</c:v>
                </c:pt>
                <c:pt idx="15">
                  <c:v>4292680</c:v>
                </c:pt>
                <c:pt idx="16">
                  <c:v>4848697</c:v>
                </c:pt>
                <c:pt idx="17">
                  <c:v>4562523</c:v>
                </c:pt>
                <c:pt idx="18">
                  <c:v>4423790</c:v>
                </c:pt>
                <c:pt idx="19">
                  <c:v>4423790</c:v>
                </c:pt>
                <c:pt idx="20">
                  <c:v>4189401</c:v>
                </c:pt>
                <c:pt idx="21">
                  <c:v>4242574</c:v>
                </c:pt>
                <c:pt idx="22">
                  <c:v>4265879</c:v>
                </c:pt>
                <c:pt idx="23">
                  <c:v>4431979</c:v>
                </c:pt>
                <c:pt idx="24">
                  <c:v>4061729</c:v>
                </c:pt>
                <c:pt idx="25">
                  <c:v>3982013</c:v>
                </c:pt>
                <c:pt idx="26">
                  <c:v>4063018</c:v>
                </c:pt>
                <c:pt idx="27">
                  <c:v>3865915</c:v>
                </c:pt>
                <c:pt idx="28">
                  <c:v>4155397</c:v>
                </c:pt>
                <c:pt idx="29">
                  <c:v>4141900</c:v>
                </c:pt>
                <c:pt idx="30">
                  <c:v>3973670</c:v>
                </c:pt>
                <c:pt idx="31">
                  <c:v>4076409</c:v>
                </c:pt>
                <c:pt idx="32">
                  <c:v>4264506</c:v>
                </c:pt>
                <c:pt idx="33">
                  <c:v>4264506</c:v>
                </c:pt>
                <c:pt idx="34">
                  <c:v>4193075</c:v>
                </c:pt>
                <c:pt idx="35">
                  <c:v>4116094</c:v>
                </c:pt>
                <c:pt idx="36">
                  <c:v>3929163</c:v>
                </c:pt>
                <c:pt idx="37">
                  <c:v>4025249</c:v>
                </c:pt>
                <c:pt idx="38">
                  <c:v>4536922</c:v>
                </c:pt>
                <c:pt idx="39">
                  <c:v>4353441</c:v>
                </c:pt>
                <c:pt idx="40">
                  <c:v>4454069</c:v>
                </c:pt>
                <c:pt idx="41">
                  <c:v>4583212</c:v>
                </c:pt>
                <c:pt idx="42">
                  <c:v>4425602</c:v>
                </c:pt>
                <c:pt idx="43">
                  <c:v>4633428</c:v>
                </c:pt>
                <c:pt idx="44">
                  <c:v>4308753</c:v>
                </c:pt>
                <c:pt idx="45">
                  <c:v>4189335</c:v>
                </c:pt>
                <c:pt idx="46">
                  <c:v>4540099</c:v>
                </c:pt>
                <c:pt idx="47">
                  <c:v>4554383</c:v>
                </c:pt>
                <c:pt idx="48">
                  <c:v>4494973</c:v>
                </c:pt>
                <c:pt idx="49">
                  <c:v>4364941</c:v>
                </c:pt>
                <c:pt idx="50">
                  <c:v>3964585</c:v>
                </c:pt>
                <c:pt idx="51">
                  <c:v>4039899</c:v>
                </c:pt>
                <c:pt idx="52">
                  <c:v>3794834</c:v>
                </c:pt>
                <c:pt idx="53">
                  <c:v>3983330</c:v>
                </c:pt>
                <c:pt idx="54">
                  <c:v>4324860</c:v>
                </c:pt>
                <c:pt idx="55">
                  <c:v>4337546</c:v>
                </c:pt>
                <c:pt idx="56">
                  <c:v>4240843</c:v>
                </c:pt>
                <c:pt idx="57">
                  <c:v>4251382</c:v>
                </c:pt>
                <c:pt idx="58">
                  <c:v>4570104</c:v>
                </c:pt>
                <c:pt idx="59">
                  <c:v>4460215</c:v>
                </c:pt>
                <c:pt idx="60">
                  <c:v>4321898</c:v>
                </c:pt>
                <c:pt idx="61">
                  <c:v>4685259</c:v>
                </c:pt>
                <c:pt idx="62">
                  <c:v>4596849</c:v>
                </c:pt>
                <c:pt idx="63">
                  <c:v>4601806</c:v>
                </c:pt>
                <c:pt idx="64">
                  <c:v>4482934</c:v>
                </c:pt>
                <c:pt idx="65">
                  <c:v>4790279</c:v>
                </c:pt>
                <c:pt idx="66">
                  <c:v>4974781</c:v>
                </c:pt>
                <c:pt idx="67">
                  <c:v>5214004</c:v>
                </c:pt>
                <c:pt idx="68">
                  <c:v>4916745</c:v>
                </c:pt>
                <c:pt idx="69">
                  <c:v>5094943</c:v>
                </c:pt>
                <c:pt idx="70">
                  <c:v>5094943</c:v>
                </c:pt>
                <c:pt idx="71">
                  <c:v>4921645</c:v>
                </c:pt>
                <c:pt idx="72">
                  <c:v>5275130</c:v>
                </c:pt>
                <c:pt idx="73">
                  <c:v>4934642</c:v>
                </c:pt>
                <c:pt idx="74">
                  <c:v>4639400</c:v>
                </c:pt>
                <c:pt idx="75">
                  <c:v>4674296</c:v>
                </c:pt>
                <c:pt idx="76">
                  <c:v>4753341</c:v>
                </c:pt>
                <c:pt idx="77">
                  <c:v>5819377</c:v>
                </c:pt>
                <c:pt idx="78">
                  <c:v>7230554</c:v>
                </c:pt>
                <c:pt idx="79">
                  <c:v>7284900</c:v>
                </c:pt>
                <c:pt idx="80">
                  <c:v>7028396</c:v>
                </c:pt>
                <c:pt idx="81">
                  <c:v>7182494</c:v>
                </c:pt>
                <c:pt idx="82">
                  <c:v>7388168</c:v>
                </c:pt>
                <c:pt idx="83">
                  <c:v>7284575</c:v>
                </c:pt>
                <c:pt idx="84">
                  <c:v>7448722</c:v>
                </c:pt>
                <c:pt idx="85">
                  <c:v>7281784</c:v>
                </c:pt>
                <c:pt idx="86">
                  <c:v>7312611</c:v>
                </c:pt>
                <c:pt idx="87">
                  <c:v>7274956</c:v>
                </c:pt>
                <c:pt idx="88">
                  <c:v>7015206</c:v>
                </c:pt>
                <c:pt idx="89">
                  <c:v>7114843</c:v>
                </c:pt>
                <c:pt idx="90">
                  <c:v>7024835</c:v>
                </c:pt>
                <c:pt idx="91">
                  <c:v>7140945</c:v>
                </c:pt>
                <c:pt idx="92">
                  <c:v>7088863</c:v>
                </c:pt>
                <c:pt idx="93">
                  <c:v>6986547</c:v>
                </c:pt>
                <c:pt idx="94">
                  <c:v>6941397</c:v>
                </c:pt>
                <c:pt idx="95">
                  <c:v>6843488</c:v>
                </c:pt>
                <c:pt idx="96">
                  <c:v>7126150</c:v>
                </c:pt>
                <c:pt idx="97">
                  <c:v>7178271</c:v>
                </c:pt>
                <c:pt idx="98">
                  <c:v>7108427</c:v>
                </c:pt>
                <c:pt idx="99">
                  <c:v>7231929</c:v>
                </c:pt>
                <c:pt idx="100">
                  <c:v>7123311</c:v>
                </c:pt>
                <c:pt idx="101">
                  <c:v>7334661</c:v>
                </c:pt>
                <c:pt idx="102">
                  <c:v>7341220</c:v>
                </c:pt>
                <c:pt idx="103">
                  <c:v>7285045</c:v>
                </c:pt>
                <c:pt idx="104">
                  <c:v>7290969</c:v>
                </c:pt>
                <c:pt idx="105">
                  <c:v>7310233</c:v>
                </c:pt>
                <c:pt idx="106">
                  <c:v>7433234</c:v>
                </c:pt>
                <c:pt idx="107">
                  <c:v>7571642</c:v>
                </c:pt>
                <c:pt idx="108">
                  <c:v>7571642</c:v>
                </c:pt>
                <c:pt idx="109">
                  <c:v>7571642</c:v>
                </c:pt>
                <c:pt idx="110">
                  <c:v>7708918</c:v>
                </c:pt>
                <c:pt idx="111">
                  <c:v>7654466</c:v>
                </c:pt>
                <c:pt idx="112">
                  <c:v>7401754</c:v>
                </c:pt>
                <c:pt idx="113">
                  <c:v>7881814</c:v>
                </c:pt>
                <c:pt idx="114">
                  <c:v>7754889</c:v>
                </c:pt>
                <c:pt idx="115">
                  <c:v>7754889</c:v>
                </c:pt>
                <c:pt idx="116">
                  <c:v>7754889</c:v>
                </c:pt>
                <c:pt idx="117">
                  <c:v>7909304</c:v>
                </c:pt>
                <c:pt idx="118">
                  <c:v>7939166</c:v>
                </c:pt>
                <c:pt idx="119">
                  <c:v>7709067</c:v>
                </c:pt>
                <c:pt idx="120">
                  <c:v>7647565</c:v>
                </c:pt>
                <c:pt idx="121">
                  <c:v>4387223</c:v>
                </c:pt>
                <c:pt idx="122">
                  <c:v>4234535</c:v>
                </c:pt>
                <c:pt idx="123">
                  <c:v>4224974</c:v>
                </c:pt>
                <c:pt idx="124">
                  <c:v>4036317</c:v>
                </c:pt>
                <c:pt idx="125">
                  <c:v>4163944</c:v>
                </c:pt>
                <c:pt idx="126">
                  <c:v>4258712</c:v>
                </c:pt>
                <c:pt idx="127">
                  <c:v>4324958</c:v>
                </c:pt>
                <c:pt idx="128">
                  <c:v>4409909</c:v>
                </c:pt>
                <c:pt idx="129">
                  <c:v>4163115</c:v>
                </c:pt>
                <c:pt idx="130">
                  <c:v>4321093</c:v>
                </c:pt>
                <c:pt idx="131">
                  <c:v>4163882</c:v>
                </c:pt>
                <c:pt idx="132">
                  <c:v>4074883</c:v>
                </c:pt>
                <c:pt idx="133">
                  <c:v>4639101</c:v>
                </c:pt>
                <c:pt idx="134">
                  <c:v>4539686</c:v>
                </c:pt>
                <c:pt idx="135">
                  <c:v>4651282</c:v>
                </c:pt>
                <c:pt idx="136">
                  <c:v>4386709</c:v>
                </c:pt>
                <c:pt idx="137">
                  <c:v>4125393</c:v>
                </c:pt>
                <c:pt idx="138">
                  <c:v>4067209</c:v>
                </c:pt>
                <c:pt idx="139">
                  <c:v>4102726</c:v>
                </c:pt>
                <c:pt idx="140">
                  <c:v>3847070</c:v>
                </c:pt>
                <c:pt idx="141">
                  <c:v>3951196</c:v>
                </c:pt>
                <c:pt idx="142">
                  <c:v>4014772</c:v>
                </c:pt>
                <c:pt idx="143">
                  <c:v>3948189</c:v>
                </c:pt>
                <c:pt idx="144">
                  <c:v>3902169</c:v>
                </c:pt>
                <c:pt idx="145">
                  <c:v>4015560</c:v>
                </c:pt>
                <c:pt idx="146">
                  <c:v>3580698</c:v>
                </c:pt>
                <c:pt idx="147">
                  <c:v>3348579</c:v>
                </c:pt>
                <c:pt idx="148">
                  <c:v>3180945</c:v>
                </c:pt>
                <c:pt idx="149">
                  <c:v>3389851</c:v>
                </c:pt>
                <c:pt idx="150">
                  <c:v>2890649</c:v>
                </c:pt>
                <c:pt idx="151">
                  <c:v>2866834</c:v>
                </c:pt>
                <c:pt idx="152">
                  <c:v>3044467</c:v>
                </c:pt>
                <c:pt idx="153">
                  <c:v>2885719</c:v>
                </c:pt>
                <c:pt idx="154">
                  <c:v>2835966</c:v>
                </c:pt>
                <c:pt idx="155">
                  <c:v>2703782</c:v>
                </c:pt>
                <c:pt idx="156">
                  <c:v>3012437</c:v>
                </c:pt>
                <c:pt idx="157">
                  <c:v>2985254</c:v>
                </c:pt>
                <c:pt idx="158">
                  <c:v>2941918</c:v>
                </c:pt>
                <c:pt idx="159">
                  <c:v>2971184</c:v>
                </c:pt>
                <c:pt idx="160">
                  <c:v>3178720</c:v>
                </c:pt>
                <c:pt idx="161">
                  <c:v>3225169</c:v>
                </c:pt>
                <c:pt idx="162">
                  <c:v>3303120</c:v>
                </c:pt>
                <c:pt idx="163">
                  <c:v>3161314</c:v>
                </c:pt>
                <c:pt idx="164">
                  <c:v>3040810</c:v>
                </c:pt>
                <c:pt idx="165">
                  <c:v>2804629</c:v>
                </c:pt>
                <c:pt idx="166">
                  <c:v>2922413</c:v>
                </c:pt>
                <c:pt idx="167">
                  <c:v>2922413</c:v>
                </c:pt>
                <c:pt idx="168">
                  <c:v>2922413</c:v>
                </c:pt>
                <c:pt idx="169">
                  <c:v>2948609</c:v>
                </c:pt>
                <c:pt idx="170">
                  <c:v>3125432</c:v>
                </c:pt>
                <c:pt idx="171">
                  <c:v>2954980</c:v>
                </c:pt>
                <c:pt idx="172">
                  <c:v>3077845</c:v>
                </c:pt>
                <c:pt idx="173">
                  <c:v>3087365</c:v>
                </c:pt>
                <c:pt idx="174">
                  <c:v>3087365</c:v>
                </c:pt>
                <c:pt idx="175">
                  <c:v>3173617</c:v>
                </c:pt>
                <c:pt idx="176">
                  <c:v>3163284</c:v>
                </c:pt>
                <c:pt idx="177">
                  <c:v>3078744</c:v>
                </c:pt>
                <c:pt idx="178">
                  <c:v>3027374</c:v>
                </c:pt>
                <c:pt idx="179">
                  <c:v>2753332</c:v>
                </c:pt>
                <c:pt idx="180">
                  <c:v>2789040</c:v>
                </c:pt>
                <c:pt idx="181">
                  <c:v>2789040</c:v>
                </c:pt>
                <c:pt idx="182">
                  <c:v>2774064</c:v>
                </c:pt>
                <c:pt idx="183">
                  <c:v>2496693</c:v>
                </c:pt>
                <c:pt idx="184">
                  <c:v>2697041</c:v>
                </c:pt>
                <c:pt idx="185">
                  <c:v>2739622</c:v>
                </c:pt>
                <c:pt idx="186">
                  <c:v>2716045</c:v>
                </c:pt>
                <c:pt idx="187">
                  <c:v>2625566</c:v>
                </c:pt>
                <c:pt idx="188">
                  <c:v>2668518</c:v>
                </c:pt>
                <c:pt idx="189">
                  <c:v>2766004</c:v>
                </c:pt>
                <c:pt idx="190">
                  <c:v>2388969</c:v>
                </c:pt>
                <c:pt idx="191">
                  <c:v>2292876</c:v>
                </c:pt>
                <c:pt idx="192">
                  <c:v>2484701</c:v>
                </c:pt>
                <c:pt idx="193">
                  <c:v>2464288</c:v>
                </c:pt>
                <c:pt idx="194">
                  <c:v>2618809</c:v>
                </c:pt>
                <c:pt idx="195">
                  <c:v>2718822</c:v>
                </c:pt>
                <c:pt idx="196">
                  <c:v>2702601</c:v>
                </c:pt>
                <c:pt idx="197">
                  <c:v>2643291</c:v>
                </c:pt>
                <c:pt idx="198">
                  <c:v>2537167</c:v>
                </c:pt>
                <c:pt idx="199">
                  <c:v>2680419</c:v>
                </c:pt>
                <c:pt idx="200">
                  <c:v>2421682</c:v>
                </c:pt>
                <c:pt idx="201">
                  <c:v>2483388</c:v>
                </c:pt>
                <c:pt idx="202">
                  <c:v>2644160</c:v>
                </c:pt>
                <c:pt idx="203">
                  <c:v>2949835</c:v>
                </c:pt>
                <c:pt idx="204">
                  <c:v>2949835</c:v>
                </c:pt>
                <c:pt idx="205">
                  <c:v>2949835</c:v>
                </c:pt>
                <c:pt idx="206">
                  <c:v>2184590</c:v>
                </c:pt>
                <c:pt idx="207">
                  <c:v>2243351</c:v>
                </c:pt>
                <c:pt idx="208">
                  <c:v>2376456</c:v>
                </c:pt>
                <c:pt idx="209">
                  <c:v>2657710</c:v>
                </c:pt>
                <c:pt idx="210">
                  <c:v>2317039</c:v>
                </c:pt>
                <c:pt idx="211">
                  <c:v>2317039</c:v>
                </c:pt>
                <c:pt idx="212">
                  <c:v>2351076</c:v>
                </c:pt>
                <c:pt idx="213">
                  <c:v>2154616</c:v>
                </c:pt>
                <c:pt idx="214">
                  <c:v>2078987</c:v>
                </c:pt>
                <c:pt idx="215">
                  <c:v>2142214</c:v>
                </c:pt>
                <c:pt idx="216">
                  <c:v>2242773</c:v>
                </c:pt>
                <c:pt idx="217">
                  <c:v>2466492</c:v>
                </c:pt>
                <c:pt idx="218">
                  <c:v>2376532</c:v>
                </c:pt>
                <c:pt idx="219">
                  <c:v>2218508</c:v>
                </c:pt>
                <c:pt idx="220">
                  <c:v>2219488</c:v>
                </c:pt>
                <c:pt idx="221">
                  <c:v>2226239</c:v>
                </c:pt>
                <c:pt idx="222">
                  <c:v>2271291</c:v>
                </c:pt>
                <c:pt idx="223">
                  <c:v>2352646</c:v>
                </c:pt>
                <c:pt idx="224">
                  <c:v>2383645</c:v>
                </c:pt>
                <c:pt idx="225">
                  <c:v>2383645</c:v>
                </c:pt>
                <c:pt idx="226">
                  <c:v>2383645</c:v>
                </c:pt>
                <c:pt idx="227">
                  <c:v>2348463</c:v>
                </c:pt>
                <c:pt idx="228">
                  <c:v>2062899</c:v>
                </c:pt>
                <c:pt idx="229">
                  <c:v>2185721</c:v>
                </c:pt>
                <c:pt idx="230">
                  <c:v>2383481</c:v>
                </c:pt>
                <c:pt idx="231">
                  <c:v>2288043</c:v>
                </c:pt>
                <c:pt idx="232">
                  <c:v>2288043</c:v>
                </c:pt>
                <c:pt idx="233">
                  <c:v>2288043</c:v>
                </c:pt>
                <c:pt idx="234">
                  <c:v>2072588</c:v>
                </c:pt>
                <c:pt idx="235">
                  <c:v>2006599</c:v>
                </c:pt>
                <c:pt idx="236">
                  <c:v>1923926</c:v>
                </c:pt>
                <c:pt idx="237">
                  <c:v>1881632</c:v>
                </c:pt>
                <c:pt idx="238">
                  <c:v>2029882</c:v>
                </c:pt>
                <c:pt idx="239">
                  <c:v>2029882</c:v>
                </c:pt>
                <c:pt idx="240">
                  <c:v>2029882</c:v>
                </c:pt>
                <c:pt idx="241">
                  <c:v>1752382</c:v>
                </c:pt>
                <c:pt idx="242">
                  <c:v>1496862</c:v>
                </c:pt>
                <c:pt idx="243">
                  <c:v>1280134</c:v>
                </c:pt>
                <c:pt idx="244">
                  <c:v>1106079</c:v>
                </c:pt>
                <c:pt idx="245">
                  <c:v>1218965</c:v>
                </c:pt>
                <c:pt idx="246">
                  <c:v>1218965</c:v>
                </c:pt>
                <c:pt idx="247">
                  <c:v>1218965</c:v>
                </c:pt>
                <c:pt idx="248">
                  <c:v>1182244</c:v>
                </c:pt>
                <c:pt idx="249">
                  <c:v>1096273</c:v>
                </c:pt>
                <c:pt idx="250">
                  <c:v>845886</c:v>
                </c:pt>
                <c:pt idx="251">
                  <c:v>999711</c:v>
                </c:pt>
                <c:pt idx="252">
                  <c:v>965177</c:v>
                </c:pt>
                <c:pt idx="253">
                  <c:v>1127829</c:v>
                </c:pt>
                <c:pt idx="254">
                  <c:v>1085672</c:v>
                </c:pt>
                <c:pt idx="255">
                  <c:v>1090642</c:v>
                </c:pt>
                <c:pt idx="256">
                  <c:v>1109412</c:v>
                </c:pt>
                <c:pt idx="257">
                  <c:v>1297604</c:v>
                </c:pt>
                <c:pt idx="258">
                  <c:v>1208130</c:v>
                </c:pt>
                <c:pt idx="259">
                  <c:v>1085537</c:v>
                </c:pt>
                <c:pt idx="260">
                  <c:v>1247233</c:v>
                </c:pt>
                <c:pt idx="261">
                  <c:v>1298735</c:v>
                </c:pt>
                <c:pt idx="262">
                  <c:v>1497410</c:v>
                </c:pt>
                <c:pt idx="263">
                  <c:v>1473630</c:v>
                </c:pt>
                <c:pt idx="264">
                  <c:v>1544482</c:v>
                </c:pt>
                <c:pt idx="265">
                  <c:v>1457474</c:v>
                </c:pt>
                <c:pt idx="266">
                  <c:v>1666537</c:v>
                </c:pt>
                <c:pt idx="267">
                  <c:v>1599584</c:v>
                </c:pt>
                <c:pt idx="268">
                  <c:v>1706097</c:v>
                </c:pt>
                <c:pt idx="269">
                  <c:v>1813053</c:v>
                </c:pt>
                <c:pt idx="270">
                  <c:v>1802969</c:v>
                </c:pt>
                <c:pt idx="271">
                  <c:v>2165608</c:v>
                </c:pt>
                <c:pt idx="272">
                  <c:v>2157488</c:v>
                </c:pt>
                <c:pt idx="273">
                  <c:v>2249277</c:v>
                </c:pt>
                <c:pt idx="274">
                  <c:v>2146053</c:v>
                </c:pt>
                <c:pt idx="275">
                  <c:v>2143717</c:v>
                </c:pt>
                <c:pt idx="276">
                  <c:v>2267551</c:v>
                </c:pt>
                <c:pt idx="277">
                  <c:v>2273167</c:v>
                </c:pt>
                <c:pt idx="278">
                  <c:v>2137328</c:v>
                </c:pt>
                <c:pt idx="279">
                  <c:v>1759000</c:v>
                </c:pt>
                <c:pt idx="280">
                  <c:v>1748711</c:v>
                </c:pt>
                <c:pt idx="281">
                  <c:v>1637510</c:v>
                </c:pt>
                <c:pt idx="282">
                  <c:v>1738227</c:v>
                </c:pt>
                <c:pt idx="283">
                  <c:v>1307336</c:v>
                </c:pt>
                <c:pt idx="284">
                  <c:v>1615585</c:v>
                </c:pt>
                <c:pt idx="285">
                  <c:v>1478359</c:v>
                </c:pt>
                <c:pt idx="286">
                  <c:v>1824753</c:v>
                </c:pt>
                <c:pt idx="287">
                  <c:v>1622046</c:v>
                </c:pt>
                <c:pt idx="288">
                  <c:v>1693297</c:v>
                </c:pt>
                <c:pt idx="289">
                  <c:v>1622046</c:v>
                </c:pt>
                <c:pt idx="290">
                  <c:v>1507985</c:v>
                </c:pt>
                <c:pt idx="291">
                  <c:v>1738468</c:v>
                </c:pt>
                <c:pt idx="292">
                  <c:v>1751916</c:v>
                </c:pt>
                <c:pt idx="293">
                  <c:v>1739894</c:v>
                </c:pt>
                <c:pt idx="294">
                  <c:v>1737410</c:v>
                </c:pt>
                <c:pt idx="295">
                  <c:v>1815626</c:v>
                </c:pt>
                <c:pt idx="296">
                  <c:v>2012066</c:v>
                </c:pt>
                <c:pt idx="297">
                  <c:v>1683861</c:v>
                </c:pt>
                <c:pt idx="298">
                  <c:v>1947274</c:v>
                </c:pt>
                <c:pt idx="299">
                  <c:v>1819943</c:v>
                </c:pt>
                <c:pt idx="300">
                  <c:v>2040959</c:v>
                </c:pt>
                <c:pt idx="301">
                  <c:v>2181422</c:v>
                </c:pt>
                <c:pt idx="302">
                  <c:v>1853141</c:v>
                </c:pt>
                <c:pt idx="303">
                  <c:v>1878029</c:v>
                </c:pt>
                <c:pt idx="304">
                  <c:v>1548438</c:v>
                </c:pt>
                <c:pt idx="305">
                  <c:v>1623160</c:v>
                </c:pt>
                <c:pt idx="306">
                  <c:v>1632625</c:v>
                </c:pt>
                <c:pt idx="307">
                  <c:v>1763203</c:v>
                </c:pt>
                <c:pt idx="308">
                  <c:v>1720454</c:v>
                </c:pt>
                <c:pt idx="309">
                  <c:v>1598606</c:v>
                </c:pt>
                <c:pt idx="310">
                  <c:v>1813511</c:v>
                </c:pt>
                <c:pt idx="311">
                  <c:v>1714431</c:v>
                </c:pt>
                <c:pt idx="312">
                  <c:v>1733205</c:v>
                </c:pt>
                <c:pt idx="313">
                  <c:v>1493481</c:v>
                </c:pt>
                <c:pt idx="314">
                  <c:v>1529815</c:v>
                </c:pt>
                <c:pt idx="315">
                  <c:v>1879565</c:v>
                </c:pt>
                <c:pt idx="316">
                  <c:v>1814821</c:v>
                </c:pt>
                <c:pt idx="317">
                  <c:v>1812157</c:v>
                </c:pt>
                <c:pt idx="318">
                  <c:v>1576376</c:v>
                </c:pt>
                <c:pt idx="319">
                  <c:v>1588112</c:v>
                </c:pt>
                <c:pt idx="320">
                  <c:v>1396858</c:v>
                </c:pt>
                <c:pt idx="321">
                  <c:v>1707552</c:v>
                </c:pt>
                <c:pt idx="322">
                  <c:v>1751759</c:v>
                </c:pt>
                <c:pt idx="323">
                  <c:v>1935703</c:v>
                </c:pt>
                <c:pt idx="324">
                  <c:v>1945455</c:v>
                </c:pt>
                <c:pt idx="325">
                  <c:v>1824150</c:v>
                </c:pt>
                <c:pt idx="326">
                  <c:v>1874042</c:v>
                </c:pt>
                <c:pt idx="327">
                  <c:v>1755383</c:v>
                </c:pt>
                <c:pt idx="328">
                  <c:v>1930236</c:v>
                </c:pt>
                <c:pt idx="329">
                  <c:v>1678826</c:v>
                </c:pt>
                <c:pt idx="330">
                  <c:v>1582983</c:v>
                </c:pt>
                <c:pt idx="331">
                  <c:v>1791477</c:v>
                </c:pt>
                <c:pt idx="332">
                  <c:v>1323072</c:v>
                </c:pt>
                <c:pt idx="333">
                  <c:v>1185066</c:v>
                </c:pt>
                <c:pt idx="334">
                  <c:v>1190401</c:v>
                </c:pt>
                <c:pt idx="335">
                  <c:v>1319342</c:v>
                </c:pt>
                <c:pt idx="336">
                  <c:v>1187692</c:v>
                </c:pt>
                <c:pt idx="337">
                  <c:v>1236078</c:v>
                </c:pt>
                <c:pt idx="338">
                  <c:v>1377949</c:v>
                </c:pt>
                <c:pt idx="339">
                  <c:v>1911718</c:v>
                </c:pt>
                <c:pt idx="340">
                  <c:v>1981629</c:v>
                </c:pt>
                <c:pt idx="341">
                  <c:v>1897929</c:v>
                </c:pt>
                <c:pt idx="342">
                  <c:v>1981064</c:v>
                </c:pt>
                <c:pt idx="343">
                  <c:v>2249820</c:v>
                </c:pt>
                <c:pt idx="344">
                  <c:v>2402452</c:v>
                </c:pt>
                <c:pt idx="345">
                  <c:v>2295211</c:v>
                </c:pt>
                <c:pt idx="346">
                  <c:v>2236229</c:v>
                </c:pt>
                <c:pt idx="347">
                  <c:v>2309544</c:v>
                </c:pt>
                <c:pt idx="348">
                  <c:v>2309544</c:v>
                </c:pt>
                <c:pt idx="349">
                  <c:v>2309544</c:v>
                </c:pt>
                <c:pt idx="350">
                  <c:v>2313525</c:v>
                </c:pt>
                <c:pt idx="351">
                  <c:v>2375272</c:v>
                </c:pt>
                <c:pt idx="352">
                  <c:v>2494002</c:v>
                </c:pt>
                <c:pt idx="353">
                  <c:v>2784604</c:v>
                </c:pt>
                <c:pt idx="354">
                  <c:v>2731989</c:v>
                </c:pt>
                <c:pt idx="355">
                  <c:v>2731989</c:v>
                </c:pt>
                <c:pt idx="356">
                  <c:v>2731989</c:v>
                </c:pt>
                <c:pt idx="357">
                  <c:v>2867312</c:v>
                </c:pt>
                <c:pt idx="358">
                  <c:v>2999072</c:v>
                </c:pt>
                <c:pt idx="359">
                  <c:v>3205056</c:v>
                </c:pt>
                <c:pt idx="360">
                  <c:v>3081699</c:v>
                </c:pt>
                <c:pt idx="361">
                  <c:v>3677864</c:v>
                </c:pt>
                <c:pt idx="362">
                  <c:v>3429838</c:v>
                </c:pt>
                <c:pt idx="363">
                  <c:v>3429838</c:v>
                </c:pt>
                <c:pt idx="364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 SUB OCTANE UNL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11089913</c:v>
                      </c:pt>
                      <c:pt idx="1">
                        <c:v>11460484</c:v>
                      </c:pt>
                      <c:pt idx="2">
                        <c:v>11523418</c:v>
                      </c:pt>
                      <c:pt idx="3">
                        <c:v>11617032</c:v>
                      </c:pt>
                      <c:pt idx="4">
                        <c:v>11617032</c:v>
                      </c:pt>
                      <c:pt idx="5">
                        <c:v>11617032</c:v>
                      </c:pt>
                      <c:pt idx="6">
                        <c:v>11695207</c:v>
                      </c:pt>
                      <c:pt idx="7">
                        <c:v>11693260</c:v>
                      </c:pt>
                      <c:pt idx="8">
                        <c:v>12053098</c:v>
                      </c:pt>
                      <c:pt idx="9">
                        <c:v>11859359</c:v>
                      </c:pt>
                      <c:pt idx="10">
                        <c:v>11664272</c:v>
                      </c:pt>
                      <c:pt idx="11">
                        <c:v>11664272</c:v>
                      </c:pt>
                      <c:pt idx="12">
                        <c:v>11664272</c:v>
                      </c:pt>
                      <c:pt idx="13">
                        <c:v>11740187</c:v>
                      </c:pt>
                      <c:pt idx="14">
                        <c:v>11971959</c:v>
                      </c:pt>
                      <c:pt idx="15">
                        <c:v>11719199</c:v>
                      </c:pt>
                      <c:pt idx="16">
                        <c:v>12017134</c:v>
                      </c:pt>
                      <c:pt idx="17">
                        <c:v>11798923</c:v>
                      </c:pt>
                      <c:pt idx="18">
                        <c:v>11798923</c:v>
                      </c:pt>
                      <c:pt idx="19">
                        <c:v>11798923</c:v>
                      </c:pt>
                      <c:pt idx="20">
                        <c:v>11564534</c:v>
                      </c:pt>
                      <c:pt idx="21">
                        <c:v>11536864</c:v>
                      </c:pt>
                      <c:pt idx="22">
                        <c:v>11458011</c:v>
                      </c:pt>
                      <c:pt idx="23">
                        <c:v>11529244</c:v>
                      </c:pt>
                      <c:pt idx="24">
                        <c:v>11350575</c:v>
                      </c:pt>
                      <c:pt idx="25">
                        <c:v>11350575</c:v>
                      </c:pt>
                      <c:pt idx="26">
                        <c:v>11431580</c:v>
                      </c:pt>
                      <c:pt idx="27">
                        <c:v>11234477</c:v>
                      </c:pt>
                      <c:pt idx="28">
                        <c:v>11530435</c:v>
                      </c:pt>
                      <c:pt idx="29">
                        <c:v>11487052</c:v>
                      </c:pt>
                      <c:pt idx="30">
                        <c:v>11454311</c:v>
                      </c:pt>
                      <c:pt idx="31">
                        <c:v>11757113</c:v>
                      </c:pt>
                      <c:pt idx="32">
                        <c:v>11757113</c:v>
                      </c:pt>
                      <c:pt idx="33">
                        <c:v>11757113</c:v>
                      </c:pt>
                      <c:pt idx="34">
                        <c:v>11685682</c:v>
                      </c:pt>
                      <c:pt idx="35">
                        <c:v>11758822</c:v>
                      </c:pt>
                      <c:pt idx="36">
                        <c:v>11534356</c:v>
                      </c:pt>
                      <c:pt idx="37">
                        <c:v>11853409</c:v>
                      </c:pt>
                      <c:pt idx="38">
                        <c:v>12266569</c:v>
                      </c:pt>
                      <c:pt idx="39">
                        <c:v>12083088</c:v>
                      </c:pt>
                      <c:pt idx="40">
                        <c:v>12183716</c:v>
                      </c:pt>
                      <c:pt idx="41">
                        <c:v>12183716</c:v>
                      </c:pt>
                      <c:pt idx="42">
                        <c:v>12183716</c:v>
                      </c:pt>
                      <c:pt idx="43">
                        <c:v>12463327</c:v>
                      </c:pt>
                      <c:pt idx="44">
                        <c:v>12064600</c:v>
                      </c:pt>
                      <c:pt idx="45">
                        <c:v>12008226</c:v>
                      </c:pt>
                      <c:pt idx="46">
                        <c:v>12358990</c:v>
                      </c:pt>
                      <c:pt idx="47">
                        <c:v>12373274</c:v>
                      </c:pt>
                      <c:pt idx="48">
                        <c:v>12373274</c:v>
                      </c:pt>
                      <c:pt idx="49">
                        <c:v>12373274</c:v>
                      </c:pt>
                      <c:pt idx="50">
                        <c:v>12218501</c:v>
                      </c:pt>
                      <c:pt idx="51">
                        <c:v>12457386</c:v>
                      </c:pt>
                      <c:pt idx="52">
                        <c:v>12348613</c:v>
                      </c:pt>
                      <c:pt idx="53">
                        <c:v>12316541</c:v>
                      </c:pt>
                      <c:pt idx="54">
                        <c:v>12468508</c:v>
                      </c:pt>
                      <c:pt idx="55">
                        <c:v>12468508</c:v>
                      </c:pt>
                      <c:pt idx="56">
                        <c:v>12468508</c:v>
                      </c:pt>
                      <c:pt idx="57">
                        <c:v>12479047</c:v>
                      </c:pt>
                      <c:pt idx="58">
                        <c:v>12797769</c:v>
                      </c:pt>
                      <c:pt idx="59">
                        <c:v>12567819</c:v>
                      </c:pt>
                      <c:pt idx="60">
                        <c:v>12338092</c:v>
                      </c:pt>
                      <c:pt idx="61">
                        <c:v>12518312</c:v>
                      </c:pt>
                      <c:pt idx="62">
                        <c:v>12518312</c:v>
                      </c:pt>
                      <c:pt idx="63">
                        <c:v>12518312</c:v>
                      </c:pt>
                      <c:pt idx="64">
                        <c:v>12399440</c:v>
                      </c:pt>
                      <c:pt idx="65">
                        <c:v>12481430</c:v>
                      </c:pt>
                      <c:pt idx="66">
                        <c:v>12650106</c:v>
                      </c:pt>
                      <c:pt idx="67">
                        <c:v>12714108</c:v>
                      </c:pt>
                      <c:pt idx="68">
                        <c:v>12469758</c:v>
                      </c:pt>
                      <c:pt idx="69">
                        <c:v>12469758</c:v>
                      </c:pt>
                      <c:pt idx="70">
                        <c:v>12469758</c:v>
                      </c:pt>
                      <c:pt idx="71">
                        <c:v>12296460</c:v>
                      </c:pt>
                      <c:pt idx="72">
                        <c:v>12640300</c:v>
                      </c:pt>
                      <c:pt idx="73">
                        <c:v>12446589</c:v>
                      </c:pt>
                      <c:pt idx="74">
                        <c:v>12333804</c:v>
                      </c:pt>
                      <c:pt idx="75">
                        <c:v>12162837</c:v>
                      </c:pt>
                      <c:pt idx="76">
                        <c:v>12162837</c:v>
                      </c:pt>
                      <c:pt idx="77">
                        <c:v>12162837</c:v>
                      </c:pt>
                      <c:pt idx="78">
                        <c:v>12253395</c:v>
                      </c:pt>
                      <c:pt idx="79">
                        <c:v>12158192</c:v>
                      </c:pt>
                      <c:pt idx="80">
                        <c:v>11901688</c:v>
                      </c:pt>
                      <c:pt idx="81">
                        <c:v>12055786</c:v>
                      </c:pt>
                      <c:pt idx="82">
                        <c:v>12183090</c:v>
                      </c:pt>
                      <c:pt idx="83">
                        <c:v>12183090</c:v>
                      </c:pt>
                      <c:pt idx="84">
                        <c:v>12183090</c:v>
                      </c:pt>
                      <c:pt idx="85">
                        <c:v>12255975</c:v>
                      </c:pt>
                      <c:pt idx="86">
                        <c:v>12197609</c:v>
                      </c:pt>
                      <c:pt idx="87">
                        <c:v>12159954</c:v>
                      </c:pt>
                      <c:pt idx="88">
                        <c:v>11900204</c:v>
                      </c:pt>
                      <c:pt idx="89">
                        <c:v>11745693</c:v>
                      </c:pt>
                      <c:pt idx="90">
                        <c:v>11745693</c:v>
                      </c:pt>
                      <c:pt idx="91">
                        <c:v>11745693</c:v>
                      </c:pt>
                      <c:pt idx="92">
                        <c:v>11723367</c:v>
                      </c:pt>
                      <c:pt idx="93">
                        <c:v>11614062</c:v>
                      </c:pt>
                      <c:pt idx="94">
                        <c:v>11568912</c:v>
                      </c:pt>
                      <c:pt idx="95">
                        <c:v>11471003</c:v>
                      </c:pt>
                      <c:pt idx="96">
                        <c:v>11345594</c:v>
                      </c:pt>
                      <c:pt idx="97">
                        <c:v>11410715</c:v>
                      </c:pt>
                      <c:pt idx="98">
                        <c:v>11185032</c:v>
                      </c:pt>
                      <c:pt idx="99">
                        <c:v>11180436</c:v>
                      </c:pt>
                      <c:pt idx="100">
                        <c:v>11183208</c:v>
                      </c:pt>
                      <c:pt idx="101">
                        <c:v>11394558</c:v>
                      </c:pt>
                      <c:pt idx="102">
                        <c:v>11401117</c:v>
                      </c:pt>
                      <c:pt idx="103">
                        <c:v>11256009</c:v>
                      </c:pt>
                      <c:pt idx="104">
                        <c:v>11183891</c:v>
                      </c:pt>
                      <c:pt idx="105">
                        <c:v>11105999</c:v>
                      </c:pt>
                      <c:pt idx="106">
                        <c:v>11120651</c:v>
                      </c:pt>
                      <c:pt idx="107">
                        <c:v>11182514</c:v>
                      </c:pt>
                      <c:pt idx="108">
                        <c:v>11182514</c:v>
                      </c:pt>
                      <c:pt idx="109">
                        <c:v>11182514</c:v>
                      </c:pt>
                      <c:pt idx="110">
                        <c:v>11004570</c:v>
                      </c:pt>
                      <c:pt idx="111">
                        <c:v>10974792</c:v>
                      </c:pt>
                      <c:pt idx="112">
                        <c:v>10808139</c:v>
                      </c:pt>
                      <c:pt idx="113">
                        <c:v>11145395</c:v>
                      </c:pt>
                      <c:pt idx="114">
                        <c:v>11051100</c:v>
                      </c:pt>
                      <c:pt idx="115">
                        <c:v>11051100</c:v>
                      </c:pt>
                      <c:pt idx="116">
                        <c:v>11051100</c:v>
                      </c:pt>
                      <c:pt idx="117">
                        <c:v>10880679</c:v>
                      </c:pt>
                      <c:pt idx="118">
                        <c:v>10838963</c:v>
                      </c:pt>
                      <c:pt idx="119">
                        <c:v>10614985</c:v>
                      </c:pt>
                      <c:pt idx="120">
                        <c:v>10604110</c:v>
                      </c:pt>
                      <c:pt idx="121">
                        <c:v>10604110</c:v>
                      </c:pt>
                      <c:pt idx="122">
                        <c:v>10353661</c:v>
                      </c:pt>
                      <c:pt idx="123">
                        <c:v>10414057</c:v>
                      </c:pt>
                      <c:pt idx="124">
                        <c:v>10225400</c:v>
                      </c:pt>
                      <c:pt idx="125">
                        <c:v>10290214</c:v>
                      </c:pt>
                      <c:pt idx="126">
                        <c:v>10204188</c:v>
                      </c:pt>
                      <c:pt idx="127">
                        <c:v>10204188</c:v>
                      </c:pt>
                      <c:pt idx="128">
                        <c:v>10204188</c:v>
                      </c:pt>
                      <c:pt idx="129">
                        <c:v>10074299</c:v>
                      </c:pt>
                      <c:pt idx="130">
                        <c:v>10110048</c:v>
                      </c:pt>
                      <c:pt idx="131">
                        <c:v>9869925</c:v>
                      </c:pt>
                      <c:pt idx="132">
                        <c:v>9863838</c:v>
                      </c:pt>
                      <c:pt idx="133">
                        <c:v>10017071</c:v>
                      </c:pt>
                      <c:pt idx="134">
                        <c:v>10017071</c:v>
                      </c:pt>
                      <c:pt idx="135">
                        <c:v>10017071</c:v>
                      </c:pt>
                      <c:pt idx="136">
                        <c:v>9662739</c:v>
                      </c:pt>
                      <c:pt idx="137">
                        <c:v>9509304</c:v>
                      </c:pt>
                      <c:pt idx="138">
                        <c:v>9451120</c:v>
                      </c:pt>
                      <c:pt idx="139">
                        <c:v>9486637</c:v>
                      </c:pt>
                      <c:pt idx="140">
                        <c:v>9245636</c:v>
                      </c:pt>
                      <c:pt idx="141">
                        <c:v>9357813</c:v>
                      </c:pt>
                      <c:pt idx="142">
                        <c:v>9245636</c:v>
                      </c:pt>
                      <c:pt idx="143">
                        <c:v>9179053</c:v>
                      </c:pt>
                      <c:pt idx="144">
                        <c:v>9133033</c:v>
                      </c:pt>
                      <c:pt idx="145">
                        <c:v>9196953</c:v>
                      </c:pt>
                      <c:pt idx="146">
                        <c:v>9188454</c:v>
                      </c:pt>
                      <c:pt idx="147">
                        <c:v>9078235</c:v>
                      </c:pt>
                      <c:pt idx="148">
                        <c:v>9078235</c:v>
                      </c:pt>
                      <c:pt idx="149">
                        <c:v>9078235</c:v>
                      </c:pt>
                      <c:pt idx="150">
                        <c:v>8867075</c:v>
                      </c:pt>
                      <c:pt idx="151">
                        <c:v>8843260</c:v>
                      </c:pt>
                      <c:pt idx="152">
                        <c:v>8683644</c:v>
                      </c:pt>
                      <c:pt idx="153">
                        <c:v>8765196</c:v>
                      </c:pt>
                      <c:pt idx="154">
                        <c:v>8604885</c:v>
                      </c:pt>
                      <c:pt idx="155">
                        <c:v>8604885</c:v>
                      </c:pt>
                      <c:pt idx="156">
                        <c:v>8747110</c:v>
                      </c:pt>
                      <c:pt idx="157">
                        <c:v>8702804</c:v>
                      </c:pt>
                      <c:pt idx="158">
                        <c:v>8662773</c:v>
                      </c:pt>
                      <c:pt idx="159">
                        <c:v>8570273</c:v>
                      </c:pt>
                      <c:pt idx="160">
                        <c:v>8777809</c:v>
                      </c:pt>
                      <c:pt idx="161">
                        <c:v>8824258</c:v>
                      </c:pt>
                      <c:pt idx="162">
                        <c:v>8824258</c:v>
                      </c:pt>
                      <c:pt idx="163">
                        <c:v>8824258</c:v>
                      </c:pt>
                      <c:pt idx="164">
                        <c:v>8612350</c:v>
                      </c:pt>
                      <c:pt idx="165">
                        <c:v>8564082</c:v>
                      </c:pt>
                      <c:pt idx="166">
                        <c:v>8611627</c:v>
                      </c:pt>
                      <c:pt idx="167">
                        <c:v>8611627</c:v>
                      </c:pt>
                      <c:pt idx="168">
                        <c:v>8611627</c:v>
                      </c:pt>
                      <c:pt idx="169">
                        <c:v>8583728</c:v>
                      </c:pt>
                      <c:pt idx="170">
                        <c:v>8560131</c:v>
                      </c:pt>
                      <c:pt idx="171">
                        <c:v>8694429</c:v>
                      </c:pt>
                      <c:pt idx="172">
                        <c:v>8698769</c:v>
                      </c:pt>
                      <c:pt idx="173">
                        <c:v>8698769</c:v>
                      </c:pt>
                      <c:pt idx="174">
                        <c:v>8698769</c:v>
                      </c:pt>
                      <c:pt idx="175">
                        <c:v>8614757</c:v>
                      </c:pt>
                      <c:pt idx="176">
                        <c:v>8733141</c:v>
                      </c:pt>
                      <c:pt idx="177">
                        <c:v>8780609</c:v>
                      </c:pt>
                      <c:pt idx="178">
                        <c:v>8749289</c:v>
                      </c:pt>
                      <c:pt idx="179">
                        <c:v>8444967</c:v>
                      </c:pt>
                      <c:pt idx="180">
                        <c:v>8480675</c:v>
                      </c:pt>
                      <c:pt idx="181">
                        <c:v>8480675</c:v>
                      </c:pt>
                      <c:pt idx="182">
                        <c:v>8480675</c:v>
                      </c:pt>
                      <c:pt idx="183">
                        <c:v>8397582</c:v>
                      </c:pt>
                      <c:pt idx="184">
                        <c:v>8490027</c:v>
                      </c:pt>
                      <c:pt idx="185">
                        <c:v>8629160</c:v>
                      </c:pt>
                      <c:pt idx="186">
                        <c:v>8696950</c:v>
                      </c:pt>
                      <c:pt idx="187">
                        <c:v>8606471</c:v>
                      </c:pt>
                      <c:pt idx="188">
                        <c:v>8606471</c:v>
                      </c:pt>
                      <c:pt idx="189">
                        <c:v>8606471</c:v>
                      </c:pt>
                      <c:pt idx="190">
                        <c:v>8235387</c:v>
                      </c:pt>
                      <c:pt idx="191">
                        <c:v>8139294</c:v>
                      </c:pt>
                      <c:pt idx="192">
                        <c:v>8232923</c:v>
                      </c:pt>
                      <c:pt idx="193">
                        <c:v>8225816</c:v>
                      </c:pt>
                      <c:pt idx="194">
                        <c:v>8126448</c:v>
                      </c:pt>
                      <c:pt idx="195">
                        <c:v>8126448</c:v>
                      </c:pt>
                      <c:pt idx="196">
                        <c:v>8126448</c:v>
                      </c:pt>
                      <c:pt idx="197">
                        <c:v>8067138</c:v>
                      </c:pt>
                      <c:pt idx="198">
                        <c:v>7961014</c:v>
                      </c:pt>
                      <c:pt idx="199">
                        <c:v>7851931</c:v>
                      </c:pt>
                      <c:pt idx="200">
                        <c:v>7863881</c:v>
                      </c:pt>
                      <c:pt idx="201">
                        <c:v>7831127</c:v>
                      </c:pt>
                      <c:pt idx="202">
                        <c:v>7949949</c:v>
                      </c:pt>
                      <c:pt idx="203">
                        <c:v>8092703</c:v>
                      </c:pt>
                      <c:pt idx="204">
                        <c:v>8092703</c:v>
                      </c:pt>
                      <c:pt idx="205">
                        <c:v>8092703</c:v>
                      </c:pt>
                      <c:pt idx="206">
                        <c:v>7949608</c:v>
                      </c:pt>
                      <c:pt idx="207">
                        <c:v>7874226</c:v>
                      </c:pt>
                      <c:pt idx="208">
                        <c:v>8160496</c:v>
                      </c:pt>
                      <c:pt idx="209">
                        <c:v>8296500</c:v>
                      </c:pt>
                      <c:pt idx="210">
                        <c:v>8188432</c:v>
                      </c:pt>
                      <c:pt idx="211">
                        <c:v>8188432</c:v>
                      </c:pt>
                      <c:pt idx="212">
                        <c:v>8188432</c:v>
                      </c:pt>
                      <c:pt idx="213">
                        <c:v>8093516</c:v>
                      </c:pt>
                      <c:pt idx="214">
                        <c:v>8028510</c:v>
                      </c:pt>
                      <c:pt idx="215">
                        <c:v>7957266</c:v>
                      </c:pt>
                      <c:pt idx="216">
                        <c:v>8042039</c:v>
                      </c:pt>
                      <c:pt idx="217">
                        <c:v>8031603</c:v>
                      </c:pt>
                      <c:pt idx="218">
                        <c:v>8031603</c:v>
                      </c:pt>
                      <c:pt idx="219">
                        <c:v>8031603</c:v>
                      </c:pt>
                      <c:pt idx="220">
                        <c:v>7926835</c:v>
                      </c:pt>
                      <c:pt idx="221">
                        <c:v>7899654</c:v>
                      </c:pt>
                      <c:pt idx="222">
                        <c:v>7920362</c:v>
                      </c:pt>
                      <c:pt idx="223">
                        <c:v>7802801</c:v>
                      </c:pt>
                      <c:pt idx="224">
                        <c:v>7833757</c:v>
                      </c:pt>
                      <c:pt idx="225">
                        <c:v>7833757</c:v>
                      </c:pt>
                      <c:pt idx="226">
                        <c:v>7833757</c:v>
                      </c:pt>
                      <c:pt idx="227">
                        <c:v>7516811</c:v>
                      </c:pt>
                      <c:pt idx="228">
                        <c:v>7420115</c:v>
                      </c:pt>
                      <c:pt idx="229">
                        <c:v>7394033</c:v>
                      </c:pt>
                      <c:pt idx="230">
                        <c:v>7381278</c:v>
                      </c:pt>
                      <c:pt idx="231">
                        <c:v>7266432</c:v>
                      </c:pt>
                      <c:pt idx="232">
                        <c:v>7266432</c:v>
                      </c:pt>
                      <c:pt idx="233">
                        <c:v>7266432</c:v>
                      </c:pt>
                      <c:pt idx="234">
                        <c:v>7211696</c:v>
                      </c:pt>
                      <c:pt idx="235">
                        <c:v>7076388</c:v>
                      </c:pt>
                      <c:pt idx="236">
                        <c:v>7036392</c:v>
                      </c:pt>
                      <c:pt idx="237">
                        <c:v>7062417</c:v>
                      </c:pt>
                      <c:pt idx="238">
                        <c:v>7071454</c:v>
                      </c:pt>
                      <c:pt idx="239">
                        <c:v>7071454</c:v>
                      </c:pt>
                      <c:pt idx="240">
                        <c:v>7071454</c:v>
                      </c:pt>
                      <c:pt idx="241">
                        <c:v>7058277</c:v>
                      </c:pt>
                      <c:pt idx="242">
                        <c:v>6979246</c:v>
                      </c:pt>
                      <c:pt idx="243">
                        <c:v>6871600</c:v>
                      </c:pt>
                      <c:pt idx="244">
                        <c:v>6898544</c:v>
                      </c:pt>
                      <c:pt idx="245">
                        <c:v>6841405</c:v>
                      </c:pt>
                      <c:pt idx="246">
                        <c:v>6841405</c:v>
                      </c:pt>
                      <c:pt idx="247">
                        <c:v>6841405</c:v>
                      </c:pt>
                      <c:pt idx="248">
                        <c:v>6609273</c:v>
                      </c:pt>
                      <c:pt idx="249">
                        <c:v>6781979</c:v>
                      </c:pt>
                      <c:pt idx="250">
                        <c:v>6531592</c:v>
                      </c:pt>
                      <c:pt idx="251">
                        <c:v>6621418</c:v>
                      </c:pt>
                      <c:pt idx="252">
                        <c:v>6449429</c:v>
                      </c:pt>
                      <c:pt idx="253">
                        <c:v>6612081</c:v>
                      </c:pt>
                      <c:pt idx="254">
                        <c:v>6569924</c:v>
                      </c:pt>
                      <c:pt idx="255">
                        <c:v>6569924</c:v>
                      </c:pt>
                      <c:pt idx="256">
                        <c:v>6668471</c:v>
                      </c:pt>
                      <c:pt idx="257">
                        <c:v>6758409</c:v>
                      </c:pt>
                      <c:pt idx="258">
                        <c:v>6722326</c:v>
                      </c:pt>
                      <c:pt idx="259">
                        <c:v>6722326</c:v>
                      </c:pt>
                      <c:pt idx="260">
                        <c:v>6884022</c:v>
                      </c:pt>
                      <c:pt idx="261">
                        <c:v>6914620</c:v>
                      </c:pt>
                      <c:pt idx="262">
                        <c:v>6781609</c:v>
                      </c:pt>
                      <c:pt idx="263">
                        <c:v>6797943</c:v>
                      </c:pt>
                      <c:pt idx="264">
                        <c:v>6693647</c:v>
                      </c:pt>
                      <c:pt idx="265">
                        <c:v>6693647</c:v>
                      </c:pt>
                      <c:pt idx="266">
                        <c:v>6765925</c:v>
                      </c:pt>
                      <c:pt idx="267">
                        <c:v>6698972</c:v>
                      </c:pt>
                      <c:pt idx="268">
                        <c:v>6805485</c:v>
                      </c:pt>
                      <c:pt idx="269">
                        <c:v>6760018</c:v>
                      </c:pt>
                      <c:pt idx="270">
                        <c:v>6760018</c:v>
                      </c:pt>
                      <c:pt idx="271">
                        <c:v>7116274</c:v>
                      </c:pt>
                      <c:pt idx="272">
                        <c:v>7116274</c:v>
                      </c:pt>
                      <c:pt idx="273">
                        <c:v>7116274</c:v>
                      </c:pt>
                      <c:pt idx="274">
                        <c:v>7013050</c:v>
                      </c:pt>
                      <c:pt idx="275">
                        <c:v>7010714</c:v>
                      </c:pt>
                      <c:pt idx="276">
                        <c:v>6896737</c:v>
                      </c:pt>
                      <c:pt idx="277">
                        <c:v>6896227</c:v>
                      </c:pt>
                      <c:pt idx="278">
                        <c:v>6683327</c:v>
                      </c:pt>
                      <c:pt idx="279">
                        <c:v>6717792</c:v>
                      </c:pt>
                      <c:pt idx="280">
                        <c:v>6773711</c:v>
                      </c:pt>
                      <c:pt idx="281">
                        <c:v>6662510</c:v>
                      </c:pt>
                      <c:pt idx="282">
                        <c:v>6763227</c:v>
                      </c:pt>
                      <c:pt idx="283">
                        <c:v>6592423</c:v>
                      </c:pt>
                      <c:pt idx="284">
                        <c:v>6855119</c:v>
                      </c:pt>
                      <c:pt idx="285">
                        <c:v>6626439</c:v>
                      </c:pt>
                      <c:pt idx="286">
                        <c:v>6921907</c:v>
                      </c:pt>
                      <c:pt idx="287">
                        <c:v>6818948</c:v>
                      </c:pt>
                      <c:pt idx="288">
                        <c:v>6818948</c:v>
                      </c:pt>
                      <c:pt idx="289">
                        <c:v>6818948</c:v>
                      </c:pt>
                      <c:pt idx="290">
                        <c:v>6634650</c:v>
                      </c:pt>
                      <c:pt idx="291">
                        <c:v>6890623</c:v>
                      </c:pt>
                      <c:pt idx="292">
                        <c:v>6904071</c:v>
                      </c:pt>
                      <c:pt idx="293">
                        <c:v>6892049</c:v>
                      </c:pt>
                      <c:pt idx="294">
                        <c:v>6856893</c:v>
                      </c:pt>
                      <c:pt idx="295">
                        <c:v>6856893</c:v>
                      </c:pt>
                      <c:pt idx="296">
                        <c:v>6856893</c:v>
                      </c:pt>
                      <c:pt idx="297">
                        <c:v>6665451</c:v>
                      </c:pt>
                      <c:pt idx="298">
                        <c:v>6969055</c:v>
                      </c:pt>
                      <c:pt idx="299">
                        <c:v>6841724</c:v>
                      </c:pt>
                      <c:pt idx="300">
                        <c:v>7062740</c:v>
                      </c:pt>
                      <c:pt idx="301">
                        <c:v>7128705</c:v>
                      </c:pt>
                      <c:pt idx="302">
                        <c:v>7128705</c:v>
                      </c:pt>
                      <c:pt idx="303">
                        <c:v>7128705</c:v>
                      </c:pt>
                      <c:pt idx="304">
                        <c:v>6773072</c:v>
                      </c:pt>
                      <c:pt idx="305">
                        <c:v>6857710</c:v>
                      </c:pt>
                      <c:pt idx="306">
                        <c:v>6867175</c:v>
                      </c:pt>
                      <c:pt idx="307">
                        <c:v>6997753</c:v>
                      </c:pt>
                      <c:pt idx="308">
                        <c:v>6956784</c:v>
                      </c:pt>
                      <c:pt idx="309">
                        <c:v>6956784</c:v>
                      </c:pt>
                      <c:pt idx="310">
                        <c:v>6956784</c:v>
                      </c:pt>
                      <c:pt idx="311">
                        <c:v>7028017</c:v>
                      </c:pt>
                      <c:pt idx="312">
                        <c:v>7164466</c:v>
                      </c:pt>
                      <c:pt idx="313">
                        <c:v>6924742</c:v>
                      </c:pt>
                      <c:pt idx="314">
                        <c:v>6961076</c:v>
                      </c:pt>
                      <c:pt idx="315">
                        <c:v>7247279</c:v>
                      </c:pt>
                      <c:pt idx="316">
                        <c:v>7247279</c:v>
                      </c:pt>
                      <c:pt idx="317">
                        <c:v>7247279</c:v>
                      </c:pt>
                      <c:pt idx="318">
                        <c:v>7177786</c:v>
                      </c:pt>
                      <c:pt idx="319">
                        <c:v>7238419</c:v>
                      </c:pt>
                      <c:pt idx="320">
                        <c:v>7047165</c:v>
                      </c:pt>
                      <c:pt idx="321">
                        <c:v>7215460</c:v>
                      </c:pt>
                      <c:pt idx="322">
                        <c:v>7283222</c:v>
                      </c:pt>
                      <c:pt idx="323">
                        <c:v>7283222</c:v>
                      </c:pt>
                      <c:pt idx="324">
                        <c:v>7283222</c:v>
                      </c:pt>
                      <c:pt idx="325">
                        <c:v>7300582</c:v>
                      </c:pt>
                      <c:pt idx="326">
                        <c:v>7350474</c:v>
                      </c:pt>
                      <c:pt idx="327">
                        <c:v>7181715</c:v>
                      </c:pt>
                      <c:pt idx="328">
                        <c:v>7528435</c:v>
                      </c:pt>
                      <c:pt idx="329">
                        <c:v>7533064</c:v>
                      </c:pt>
                      <c:pt idx="330">
                        <c:v>7437221</c:v>
                      </c:pt>
                      <c:pt idx="331">
                        <c:v>7645715</c:v>
                      </c:pt>
                      <c:pt idx="332">
                        <c:v>7654465</c:v>
                      </c:pt>
                      <c:pt idx="333">
                        <c:v>7645715</c:v>
                      </c:pt>
                      <c:pt idx="334">
                        <c:v>7645937</c:v>
                      </c:pt>
                      <c:pt idx="335">
                        <c:v>7599864</c:v>
                      </c:pt>
                      <c:pt idx="336">
                        <c:v>7666476</c:v>
                      </c:pt>
                      <c:pt idx="337">
                        <c:v>7837134</c:v>
                      </c:pt>
                      <c:pt idx="338">
                        <c:v>7979005</c:v>
                      </c:pt>
                      <c:pt idx="339">
                        <c:v>8130082</c:v>
                      </c:pt>
                      <c:pt idx="340">
                        <c:v>8374827</c:v>
                      </c:pt>
                      <c:pt idx="341">
                        <c:v>8374827</c:v>
                      </c:pt>
                      <c:pt idx="342">
                        <c:v>8374827</c:v>
                      </c:pt>
                      <c:pt idx="343">
                        <c:v>8869750</c:v>
                      </c:pt>
                      <c:pt idx="344">
                        <c:v>9022382</c:v>
                      </c:pt>
                      <c:pt idx="345">
                        <c:v>8915141</c:v>
                      </c:pt>
                      <c:pt idx="346">
                        <c:v>9095615</c:v>
                      </c:pt>
                      <c:pt idx="347">
                        <c:v>9203919</c:v>
                      </c:pt>
                      <c:pt idx="348">
                        <c:v>9203919</c:v>
                      </c:pt>
                      <c:pt idx="349">
                        <c:v>9203919</c:v>
                      </c:pt>
                      <c:pt idx="350">
                        <c:v>9392143</c:v>
                      </c:pt>
                      <c:pt idx="351">
                        <c:v>9369729</c:v>
                      </c:pt>
                      <c:pt idx="352">
                        <c:v>9391806</c:v>
                      </c:pt>
                      <c:pt idx="353">
                        <c:v>9772724</c:v>
                      </c:pt>
                      <c:pt idx="354">
                        <c:v>9776475</c:v>
                      </c:pt>
                      <c:pt idx="355">
                        <c:v>9776475</c:v>
                      </c:pt>
                      <c:pt idx="356">
                        <c:v>9776475</c:v>
                      </c:pt>
                      <c:pt idx="357">
                        <c:v>9959047</c:v>
                      </c:pt>
                      <c:pt idx="358">
                        <c:v>10352977</c:v>
                      </c:pt>
                      <c:pt idx="359">
                        <c:v>10518857</c:v>
                      </c:pt>
                      <c:pt idx="360">
                        <c:v>10594612</c:v>
                      </c:pt>
                      <c:pt idx="361">
                        <c:v>10862806</c:v>
                      </c:pt>
                      <c:pt idx="362">
                        <c:v>10862806</c:v>
                      </c:pt>
                      <c:pt idx="363">
                        <c:v>10862806</c:v>
                      </c:pt>
                      <c:pt idx="364">
                        <c:v>11143929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42B-4BBB-B354-F353F9F65CC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GASOLINE'!$O$4:$O$368</c:f>
              <c:numCache>
                <c:formatCode>0</c:formatCode>
                <c:ptCount val="365"/>
                <c:pt idx="0">
                  <c:v>9872243</c:v>
                </c:pt>
                <c:pt idx="1">
                  <c:v>10098649</c:v>
                </c:pt>
                <c:pt idx="2">
                  <c:v>10098649</c:v>
                </c:pt>
                <c:pt idx="3">
                  <c:v>10098649</c:v>
                </c:pt>
                <c:pt idx="4">
                  <c:v>9914676</c:v>
                </c:pt>
                <c:pt idx="5">
                  <c:v>9954719</c:v>
                </c:pt>
                <c:pt idx="6">
                  <c:v>10014737</c:v>
                </c:pt>
                <c:pt idx="7">
                  <c:v>10373620</c:v>
                </c:pt>
                <c:pt idx="8">
                  <c:v>10176860</c:v>
                </c:pt>
                <c:pt idx="9">
                  <c:v>10176860</c:v>
                </c:pt>
                <c:pt idx="10">
                  <c:v>10176860</c:v>
                </c:pt>
                <c:pt idx="11">
                  <c:v>10250440</c:v>
                </c:pt>
                <c:pt idx="12">
                  <c:v>10485351</c:v>
                </c:pt>
                <c:pt idx="13">
                  <c:v>10650481</c:v>
                </c:pt>
                <c:pt idx="14">
                  <c:v>10674709</c:v>
                </c:pt>
                <c:pt idx="15">
                  <c:v>10578757</c:v>
                </c:pt>
                <c:pt idx="16">
                  <c:v>10578757</c:v>
                </c:pt>
                <c:pt idx="17">
                  <c:v>10578757</c:v>
                </c:pt>
                <c:pt idx="18">
                  <c:v>10508399</c:v>
                </c:pt>
                <c:pt idx="19">
                  <c:v>10471436</c:v>
                </c:pt>
                <c:pt idx="20">
                  <c:v>10544126</c:v>
                </c:pt>
                <c:pt idx="21">
                  <c:v>10257809</c:v>
                </c:pt>
                <c:pt idx="22">
                  <c:v>10357877</c:v>
                </c:pt>
                <c:pt idx="23">
                  <c:v>10357877</c:v>
                </c:pt>
                <c:pt idx="24">
                  <c:v>10357877</c:v>
                </c:pt>
                <c:pt idx="25">
                  <c:v>10264286</c:v>
                </c:pt>
                <c:pt idx="26">
                  <c:v>10360663</c:v>
                </c:pt>
                <c:pt idx="27">
                  <c:v>10212550</c:v>
                </c:pt>
                <c:pt idx="28">
                  <c:v>10063763</c:v>
                </c:pt>
                <c:pt idx="29">
                  <c:v>10411168</c:v>
                </c:pt>
                <c:pt idx="30">
                  <c:v>10411168</c:v>
                </c:pt>
                <c:pt idx="31">
                  <c:v>10411168</c:v>
                </c:pt>
                <c:pt idx="32">
                  <c:v>10503223</c:v>
                </c:pt>
                <c:pt idx="33">
                  <c:v>10440110</c:v>
                </c:pt>
                <c:pt idx="34">
                  <c:v>10677709</c:v>
                </c:pt>
                <c:pt idx="35">
                  <c:v>10672873</c:v>
                </c:pt>
                <c:pt idx="36">
                  <c:v>10819586</c:v>
                </c:pt>
                <c:pt idx="37">
                  <c:v>10819586</c:v>
                </c:pt>
                <c:pt idx="38">
                  <c:v>10819586</c:v>
                </c:pt>
                <c:pt idx="39">
                  <c:v>10685323</c:v>
                </c:pt>
                <c:pt idx="40">
                  <c:v>10716578</c:v>
                </c:pt>
                <c:pt idx="41">
                  <c:v>10651066</c:v>
                </c:pt>
                <c:pt idx="42">
                  <c:v>10600306</c:v>
                </c:pt>
                <c:pt idx="43">
                  <c:v>10691418</c:v>
                </c:pt>
                <c:pt idx="44">
                  <c:v>10691418</c:v>
                </c:pt>
                <c:pt idx="45">
                  <c:v>10691418</c:v>
                </c:pt>
                <c:pt idx="46">
                  <c:v>10546552</c:v>
                </c:pt>
                <c:pt idx="47">
                  <c:v>10633093</c:v>
                </c:pt>
                <c:pt idx="48">
                  <c:v>10703592</c:v>
                </c:pt>
                <c:pt idx="49">
                  <c:v>10646839</c:v>
                </c:pt>
                <c:pt idx="50">
                  <c:v>10514709</c:v>
                </c:pt>
                <c:pt idx="51">
                  <c:v>10514709</c:v>
                </c:pt>
                <c:pt idx="52">
                  <c:v>10514709</c:v>
                </c:pt>
                <c:pt idx="53">
                  <c:v>10622370</c:v>
                </c:pt>
                <c:pt idx="54">
                  <c:v>10621593</c:v>
                </c:pt>
                <c:pt idx="55">
                  <c:v>10747959</c:v>
                </c:pt>
                <c:pt idx="56">
                  <c:v>10761793</c:v>
                </c:pt>
                <c:pt idx="57">
                  <c:v>11028269</c:v>
                </c:pt>
                <c:pt idx="58">
                  <c:v>11028269</c:v>
                </c:pt>
                <c:pt idx="59">
                  <c:v>10665519</c:v>
                </c:pt>
                <c:pt idx="60">
                  <c:v>10545769</c:v>
                </c:pt>
                <c:pt idx="61">
                  <c:v>10497046</c:v>
                </c:pt>
                <c:pt idx="62">
                  <c:v>10723593</c:v>
                </c:pt>
                <c:pt idx="63">
                  <c:v>10749347</c:v>
                </c:pt>
                <c:pt idx="64">
                  <c:v>10749347</c:v>
                </c:pt>
                <c:pt idx="65">
                  <c:v>10749347</c:v>
                </c:pt>
                <c:pt idx="66">
                  <c:v>10469196</c:v>
                </c:pt>
                <c:pt idx="67">
                  <c:v>10538924</c:v>
                </c:pt>
                <c:pt idx="68">
                  <c:v>10501057</c:v>
                </c:pt>
                <c:pt idx="69">
                  <c:v>10548102</c:v>
                </c:pt>
                <c:pt idx="70">
                  <c:v>10901311</c:v>
                </c:pt>
                <c:pt idx="71">
                  <c:v>10901311</c:v>
                </c:pt>
                <c:pt idx="72">
                  <c:v>10901311</c:v>
                </c:pt>
                <c:pt idx="73">
                  <c:v>10593985</c:v>
                </c:pt>
                <c:pt idx="74">
                  <c:v>10520568</c:v>
                </c:pt>
                <c:pt idx="75">
                  <c:v>10396751</c:v>
                </c:pt>
                <c:pt idx="76">
                  <c:v>10526570</c:v>
                </c:pt>
                <c:pt idx="77">
                  <c:v>10454989</c:v>
                </c:pt>
                <c:pt idx="78">
                  <c:v>10454989</c:v>
                </c:pt>
                <c:pt idx="79">
                  <c:v>10454989</c:v>
                </c:pt>
                <c:pt idx="80">
                  <c:v>10241582</c:v>
                </c:pt>
                <c:pt idx="81">
                  <c:v>10485096</c:v>
                </c:pt>
                <c:pt idx="82">
                  <c:v>10542926</c:v>
                </c:pt>
                <c:pt idx="83">
                  <c:v>10290134</c:v>
                </c:pt>
                <c:pt idx="84">
                  <c:v>10326382</c:v>
                </c:pt>
                <c:pt idx="85">
                  <c:v>10326382</c:v>
                </c:pt>
                <c:pt idx="86">
                  <c:v>10326382</c:v>
                </c:pt>
                <c:pt idx="87">
                  <c:v>10419454</c:v>
                </c:pt>
                <c:pt idx="88">
                  <c:v>10637953</c:v>
                </c:pt>
                <c:pt idx="89">
                  <c:v>10636888</c:v>
                </c:pt>
                <c:pt idx="90">
                  <c:v>10873208</c:v>
                </c:pt>
                <c:pt idx="91">
                  <c:v>10707614</c:v>
                </c:pt>
                <c:pt idx="92">
                  <c:v>10707614</c:v>
                </c:pt>
                <c:pt idx="93">
                  <c:v>10707614</c:v>
                </c:pt>
                <c:pt idx="94">
                  <c:v>11280401</c:v>
                </c:pt>
                <c:pt idx="95">
                  <c:v>11471003</c:v>
                </c:pt>
                <c:pt idx="96">
                  <c:v>11345594</c:v>
                </c:pt>
                <c:pt idx="97">
                  <c:v>11410715</c:v>
                </c:pt>
                <c:pt idx="98">
                  <c:v>11180436</c:v>
                </c:pt>
                <c:pt idx="99">
                  <c:v>11180436</c:v>
                </c:pt>
                <c:pt idx="100">
                  <c:v>11180436</c:v>
                </c:pt>
                <c:pt idx="101">
                  <c:v>11394558</c:v>
                </c:pt>
                <c:pt idx="102">
                  <c:v>11401117</c:v>
                </c:pt>
                <c:pt idx="103">
                  <c:v>11256009</c:v>
                </c:pt>
                <c:pt idx="104">
                  <c:v>11028798</c:v>
                </c:pt>
                <c:pt idx="105">
                  <c:v>10997315</c:v>
                </c:pt>
                <c:pt idx="106">
                  <c:v>10997315</c:v>
                </c:pt>
                <c:pt idx="107">
                  <c:v>10997315</c:v>
                </c:pt>
                <c:pt idx="108">
                  <c:v>10821726</c:v>
                </c:pt>
                <c:pt idx="109">
                  <c:v>11010331</c:v>
                </c:pt>
                <c:pt idx="110">
                  <c:v>11004570</c:v>
                </c:pt>
                <c:pt idx="111">
                  <c:v>10720332</c:v>
                </c:pt>
                <c:pt idx="112">
                  <c:v>10777789</c:v>
                </c:pt>
                <c:pt idx="113">
                  <c:v>10777789</c:v>
                </c:pt>
                <c:pt idx="114">
                  <c:v>10777789</c:v>
                </c:pt>
                <c:pt idx="115">
                  <c:v>10677731</c:v>
                </c:pt>
                <c:pt idx="116">
                  <c:v>10518949</c:v>
                </c:pt>
                <c:pt idx="117">
                  <c:v>10417956</c:v>
                </c:pt>
                <c:pt idx="118">
                  <c:v>10475231</c:v>
                </c:pt>
                <c:pt idx="119">
                  <c:v>10604110</c:v>
                </c:pt>
                <c:pt idx="120">
                  <c:v>10604110</c:v>
                </c:pt>
                <c:pt idx="121">
                  <c:v>10604110</c:v>
                </c:pt>
                <c:pt idx="122">
                  <c:v>10353661</c:v>
                </c:pt>
                <c:pt idx="123">
                  <c:v>10414057</c:v>
                </c:pt>
                <c:pt idx="124">
                  <c:v>10166103</c:v>
                </c:pt>
                <c:pt idx="125">
                  <c:v>10290214</c:v>
                </c:pt>
                <c:pt idx="126">
                  <c:v>10204188</c:v>
                </c:pt>
                <c:pt idx="127">
                  <c:v>10204188</c:v>
                </c:pt>
                <c:pt idx="128">
                  <c:v>10204188</c:v>
                </c:pt>
                <c:pt idx="129">
                  <c:v>10074299</c:v>
                </c:pt>
                <c:pt idx="130">
                  <c:v>10110048</c:v>
                </c:pt>
                <c:pt idx="131">
                  <c:v>9869925</c:v>
                </c:pt>
                <c:pt idx="132">
                  <c:v>9863838</c:v>
                </c:pt>
                <c:pt idx="133">
                  <c:v>10017071</c:v>
                </c:pt>
                <c:pt idx="134">
                  <c:v>10017071</c:v>
                </c:pt>
                <c:pt idx="135">
                  <c:v>10017071</c:v>
                </c:pt>
                <c:pt idx="136">
                  <c:v>9662739</c:v>
                </c:pt>
                <c:pt idx="137">
                  <c:v>9509304</c:v>
                </c:pt>
                <c:pt idx="138">
                  <c:v>9451120</c:v>
                </c:pt>
                <c:pt idx="139">
                  <c:v>9486637</c:v>
                </c:pt>
                <c:pt idx="140">
                  <c:v>9245636</c:v>
                </c:pt>
                <c:pt idx="141">
                  <c:v>9245636</c:v>
                </c:pt>
                <c:pt idx="142">
                  <c:v>9245636</c:v>
                </c:pt>
                <c:pt idx="143">
                  <c:v>9179053</c:v>
                </c:pt>
                <c:pt idx="144">
                  <c:v>9133033</c:v>
                </c:pt>
                <c:pt idx="145">
                  <c:v>9196953</c:v>
                </c:pt>
                <c:pt idx="146">
                  <c:v>9188454</c:v>
                </c:pt>
                <c:pt idx="147">
                  <c:v>9078235</c:v>
                </c:pt>
                <c:pt idx="148">
                  <c:v>9078235</c:v>
                </c:pt>
                <c:pt idx="149">
                  <c:v>9078235</c:v>
                </c:pt>
                <c:pt idx="150">
                  <c:v>8867075</c:v>
                </c:pt>
                <c:pt idx="151">
                  <c:v>8843260</c:v>
                </c:pt>
                <c:pt idx="152">
                  <c:v>8683644</c:v>
                </c:pt>
                <c:pt idx="153">
                  <c:v>8765196</c:v>
                </c:pt>
                <c:pt idx="154">
                  <c:v>8604885</c:v>
                </c:pt>
                <c:pt idx="155">
                  <c:v>8604885</c:v>
                </c:pt>
                <c:pt idx="156">
                  <c:v>8604885</c:v>
                </c:pt>
                <c:pt idx="157">
                  <c:v>8702804</c:v>
                </c:pt>
                <c:pt idx="158">
                  <c:v>8662773</c:v>
                </c:pt>
                <c:pt idx="159">
                  <c:v>8570273</c:v>
                </c:pt>
                <c:pt idx="160">
                  <c:v>8777809</c:v>
                </c:pt>
                <c:pt idx="161">
                  <c:v>8824258</c:v>
                </c:pt>
                <c:pt idx="162">
                  <c:v>8824258</c:v>
                </c:pt>
                <c:pt idx="163">
                  <c:v>8824258</c:v>
                </c:pt>
                <c:pt idx="164">
                  <c:v>8612350</c:v>
                </c:pt>
                <c:pt idx="165">
                  <c:v>8563301</c:v>
                </c:pt>
                <c:pt idx="166">
                  <c:v>8462987</c:v>
                </c:pt>
                <c:pt idx="167">
                  <c:v>8598515</c:v>
                </c:pt>
                <c:pt idx="168">
                  <c:v>8464650</c:v>
                </c:pt>
                <c:pt idx="169">
                  <c:v>8464650</c:v>
                </c:pt>
                <c:pt idx="170">
                  <c:v>8464650</c:v>
                </c:pt>
                <c:pt idx="171">
                  <c:v>8399920</c:v>
                </c:pt>
                <c:pt idx="172">
                  <c:v>8260839</c:v>
                </c:pt>
                <c:pt idx="173">
                  <c:v>8303335</c:v>
                </c:pt>
                <c:pt idx="174">
                  <c:v>8484964</c:v>
                </c:pt>
                <c:pt idx="175">
                  <c:v>8289542</c:v>
                </c:pt>
                <c:pt idx="176">
                  <c:v>8289542</c:v>
                </c:pt>
                <c:pt idx="177">
                  <c:v>8289542</c:v>
                </c:pt>
                <c:pt idx="178">
                  <c:v>8340112</c:v>
                </c:pt>
                <c:pt idx="179">
                  <c:v>8270411</c:v>
                </c:pt>
                <c:pt idx="180">
                  <c:v>8260188</c:v>
                </c:pt>
                <c:pt idx="181">
                  <c:v>8364293</c:v>
                </c:pt>
                <c:pt idx="182">
                  <c:v>8179167</c:v>
                </c:pt>
                <c:pt idx="183">
                  <c:v>8179167</c:v>
                </c:pt>
                <c:pt idx="184">
                  <c:v>8179167</c:v>
                </c:pt>
                <c:pt idx="185">
                  <c:v>8153373</c:v>
                </c:pt>
                <c:pt idx="186">
                  <c:v>8166138</c:v>
                </c:pt>
                <c:pt idx="187">
                  <c:v>8148626</c:v>
                </c:pt>
                <c:pt idx="188">
                  <c:v>8289657</c:v>
                </c:pt>
                <c:pt idx="189">
                  <c:v>7920848</c:v>
                </c:pt>
                <c:pt idx="190">
                  <c:v>7920848</c:v>
                </c:pt>
                <c:pt idx="191">
                  <c:v>7920848</c:v>
                </c:pt>
                <c:pt idx="192">
                  <c:v>8109589</c:v>
                </c:pt>
                <c:pt idx="193">
                  <c:v>8048305</c:v>
                </c:pt>
                <c:pt idx="194">
                  <c:v>7838555</c:v>
                </c:pt>
                <c:pt idx="195">
                  <c:v>7931922</c:v>
                </c:pt>
                <c:pt idx="196">
                  <c:v>7921616</c:v>
                </c:pt>
                <c:pt idx="197">
                  <c:v>7921616</c:v>
                </c:pt>
                <c:pt idx="198">
                  <c:v>7921616</c:v>
                </c:pt>
                <c:pt idx="199">
                  <c:v>7851931</c:v>
                </c:pt>
                <c:pt idx="200">
                  <c:v>7863881</c:v>
                </c:pt>
                <c:pt idx="201">
                  <c:v>7831127</c:v>
                </c:pt>
                <c:pt idx="202">
                  <c:v>7949949</c:v>
                </c:pt>
                <c:pt idx="203">
                  <c:v>8092703</c:v>
                </c:pt>
                <c:pt idx="204">
                  <c:v>8092703</c:v>
                </c:pt>
                <c:pt idx="205">
                  <c:v>8092703</c:v>
                </c:pt>
                <c:pt idx="206">
                  <c:v>7949608</c:v>
                </c:pt>
                <c:pt idx="207">
                  <c:v>7874226</c:v>
                </c:pt>
                <c:pt idx="208">
                  <c:v>8160496</c:v>
                </c:pt>
                <c:pt idx="209">
                  <c:v>8296500</c:v>
                </c:pt>
                <c:pt idx="210">
                  <c:v>8188432</c:v>
                </c:pt>
                <c:pt idx="211">
                  <c:v>8188432</c:v>
                </c:pt>
                <c:pt idx="212">
                  <c:v>8188432</c:v>
                </c:pt>
                <c:pt idx="213">
                  <c:v>8093516</c:v>
                </c:pt>
                <c:pt idx="214">
                  <c:v>8028510</c:v>
                </c:pt>
                <c:pt idx="215">
                  <c:v>7957266</c:v>
                </c:pt>
                <c:pt idx="216">
                  <c:v>8042039</c:v>
                </c:pt>
                <c:pt idx="217">
                  <c:v>8031603</c:v>
                </c:pt>
                <c:pt idx="218">
                  <c:v>8031603</c:v>
                </c:pt>
                <c:pt idx="219">
                  <c:v>8031603</c:v>
                </c:pt>
                <c:pt idx="220">
                  <c:v>7926835</c:v>
                </c:pt>
                <c:pt idx="221">
                  <c:v>7899654</c:v>
                </c:pt>
                <c:pt idx="222">
                  <c:v>7920362</c:v>
                </c:pt>
                <c:pt idx="223">
                  <c:v>7802801</c:v>
                </c:pt>
                <c:pt idx="224">
                  <c:v>7833757</c:v>
                </c:pt>
                <c:pt idx="225">
                  <c:v>7833757</c:v>
                </c:pt>
                <c:pt idx="226">
                  <c:v>7833757</c:v>
                </c:pt>
                <c:pt idx="227">
                  <c:v>7516811</c:v>
                </c:pt>
                <c:pt idx="228">
                  <c:v>7420115</c:v>
                </c:pt>
                <c:pt idx="229">
                  <c:v>7394033</c:v>
                </c:pt>
                <c:pt idx="230">
                  <c:v>7381278</c:v>
                </c:pt>
                <c:pt idx="231">
                  <c:v>7266432</c:v>
                </c:pt>
                <c:pt idx="232">
                  <c:v>7266432</c:v>
                </c:pt>
                <c:pt idx="233">
                  <c:v>7266432</c:v>
                </c:pt>
                <c:pt idx="234">
                  <c:v>7211696</c:v>
                </c:pt>
                <c:pt idx="235">
                  <c:v>7076388</c:v>
                </c:pt>
                <c:pt idx="236">
                  <c:v>6996442</c:v>
                </c:pt>
                <c:pt idx="237">
                  <c:v>7062417</c:v>
                </c:pt>
                <c:pt idx="238">
                  <c:v>7071454</c:v>
                </c:pt>
                <c:pt idx="239">
                  <c:v>7071454</c:v>
                </c:pt>
                <c:pt idx="240">
                  <c:v>7071454</c:v>
                </c:pt>
                <c:pt idx="241">
                  <c:v>7058277</c:v>
                </c:pt>
                <c:pt idx="242">
                  <c:v>6979246</c:v>
                </c:pt>
                <c:pt idx="243">
                  <c:v>6871600</c:v>
                </c:pt>
                <c:pt idx="244">
                  <c:v>6898544</c:v>
                </c:pt>
                <c:pt idx="245">
                  <c:v>6841405</c:v>
                </c:pt>
                <c:pt idx="246">
                  <c:v>6841405</c:v>
                </c:pt>
                <c:pt idx="247">
                  <c:v>6841405</c:v>
                </c:pt>
                <c:pt idx="248">
                  <c:v>6609273</c:v>
                </c:pt>
                <c:pt idx="249">
                  <c:v>6781979</c:v>
                </c:pt>
                <c:pt idx="250">
                  <c:v>6531592</c:v>
                </c:pt>
                <c:pt idx="251">
                  <c:v>6621418</c:v>
                </c:pt>
                <c:pt idx="252">
                  <c:v>6449429</c:v>
                </c:pt>
                <c:pt idx="253">
                  <c:v>6449429</c:v>
                </c:pt>
                <c:pt idx="254">
                  <c:v>6449429</c:v>
                </c:pt>
                <c:pt idx="255">
                  <c:v>6208556</c:v>
                </c:pt>
                <c:pt idx="256">
                  <c:v>6398357</c:v>
                </c:pt>
                <c:pt idx="257">
                  <c:v>6325292</c:v>
                </c:pt>
                <c:pt idx="258">
                  <c:v>6480589</c:v>
                </c:pt>
                <c:pt idx="259">
                  <c:v>6345708</c:v>
                </c:pt>
                <c:pt idx="260">
                  <c:v>6345708</c:v>
                </c:pt>
                <c:pt idx="261">
                  <c:v>6345708</c:v>
                </c:pt>
                <c:pt idx="262">
                  <c:v>6353807</c:v>
                </c:pt>
                <c:pt idx="263">
                  <c:v>6501188</c:v>
                </c:pt>
                <c:pt idx="264">
                  <c:v>6371617</c:v>
                </c:pt>
                <c:pt idx="265">
                  <c:v>6338135</c:v>
                </c:pt>
                <c:pt idx="266">
                  <c:v>6295073</c:v>
                </c:pt>
                <c:pt idx="267">
                  <c:v>6295073</c:v>
                </c:pt>
                <c:pt idx="268">
                  <c:v>6295073</c:v>
                </c:pt>
                <c:pt idx="269">
                  <c:v>6367628</c:v>
                </c:pt>
                <c:pt idx="270">
                  <c:v>6252582</c:v>
                </c:pt>
                <c:pt idx="271">
                  <c:v>6236149</c:v>
                </c:pt>
                <c:pt idx="272">
                  <c:v>6271507</c:v>
                </c:pt>
                <c:pt idx="273">
                  <c:v>6400058</c:v>
                </c:pt>
                <c:pt idx="274">
                  <c:v>6400058</c:v>
                </c:pt>
                <c:pt idx="275">
                  <c:v>6400058</c:v>
                </c:pt>
                <c:pt idx="276">
                  <c:v>6324800</c:v>
                </c:pt>
                <c:pt idx="277">
                  <c:v>6370370</c:v>
                </c:pt>
                <c:pt idx="278">
                  <c:v>6366920</c:v>
                </c:pt>
                <c:pt idx="279">
                  <c:v>6717792</c:v>
                </c:pt>
                <c:pt idx="280">
                  <c:v>6584606</c:v>
                </c:pt>
                <c:pt idx="281">
                  <c:v>6584606</c:v>
                </c:pt>
                <c:pt idx="282">
                  <c:v>6584606</c:v>
                </c:pt>
                <c:pt idx="283">
                  <c:v>6561808</c:v>
                </c:pt>
                <c:pt idx="284">
                  <c:v>6855119</c:v>
                </c:pt>
                <c:pt idx="285">
                  <c:v>6626439</c:v>
                </c:pt>
                <c:pt idx="286">
                  <c:v>6921907</c:v>
                </c:pt>
                <c:pt idx="287">
                  <c:v>6818948</c:v>
                </c:pt>
                <c:pt idx="288">
                  <c:v>6818948</c:v>
                </c:pt>
                <c:pt idx="289">
                  <c:v>6818948</c:v>
                </c:pt>
                <c:pt idx="290">
                  <c:v>6634650</c:v>
                </c:pt>
                <c:pt idx="291">
                  <c:v>6597640</c:v>
                </c:pt>
                <c:pt idx="292">
                  <c:v>6904071</c:v>
                </c:pt>
                <c:pt idx="293">
                  <c:v>6892049</c:v>
                </c:pt>
                <c:pt idx="294">
                  <c:v>6856893</c:v>
                </c:pt>
                <c:pt idx="295">
                  <c:v>6856893</c:v>
                </c:pt>
                <c:pt idx="296">
                  <c:v>6856893</c:v>
                </c:pt>
                <c:pt idx="297">
                  <c:v>6650988</c:v>
                </c:pt>
                <c:pt idx="298">
                  <c:v>6969055</c:v>
                </c:pt>
                <c:pt idx="299">
                  <c:v>6841724</c:v>
                </c:pt>
                <c:pt idx="300">
                  <c:v>7062740</c:v>
                </c:pt>
                <c:pt idx="301">
                  <c:v>7128705</c:v>
                </c:pt>
                <c:pt idx="302">
                  <c:v>7128705</c:v>
                </c:pt>
                <c:pt idx="303">
                  <c:v>7128705</c:v>
                </c:pt>
                <c:pt idx="304">
                  <c:v>6773072</c:v>
                </c:pt>
                <c:pt idx="305">
                  <c:v>6857710</c:v>
                </c:pt>
                <c:pt idx="306">
                  <c:v>6867175</c:v>
                </c:pt>
                <c:pt idx="307">
                  <c:v>6997753</c:v>
                </c:pt>
                <c:pt idx="308">
                  <c:v>6956784</c:v>
                </c:pt>
                <c:pt idx="309">
                  <c:v>6956784</c:v>
                </c:pt>
                <c:pt idx="310">
                  <c:v>6956784</c:v>
                </c:pt>
                <c:pt idx="311">
                  <c:v>7028017</c:v>
                </c:pt>
                <c:pt idx="312">
                  <c:v>7164466</c:v>
                </c:pt>
                <c:pt idx="313">
                  <c:v>6924742</c:v>
                </c:pt>
                <c:pt idx="314">
                  <c:v>6922916</c:v>
                </c:pt>
                <c:pt idx="315">
                  <c:v>7247279</c:v>
                </c:pt>
                <c:pt idx="316">
                  <c:v>7247279</c:v>
                </c:pt>
                <c:pt idx="317">
                  <c:v>7247279</c:v>
                </c:pt>
                <c:pt idx="318">
                  <c:v>7177786</c:v>
                </c:pt>
                <c:pt idx="319">
                  <c:v>7238419</c:v>
                </c:pt>
                <c:pt idx="320">
                  <c:v>7047165</c:v>
                </c:pt>
                <c:pt idx="321">
                  <c:v>7215460</c:v>
                </c:pt>
                <c:pt idx="322">
                  <c:v>7283222</c:v>
                </c:pt>
                <c:pt idx="323">
                  <c:v>7283222</c:v>
                </c:pt>
                <c:pt idx="324">
                  <c:v>7283222</c:v>
                </c:pt>
                <c:pt idx="325">
                  <c:v>7300582</c:v>
                </c:pt>
                <c:pt idx="326">
                  <c:v>7350474</c:v>
                </c:pt>
                <c:pt idx="327">
                  <c:v>7010303</c:v>
                </c:pt>
                <c:pt idx="328">
                  <c:v>7311046</c:v>
                </c:pt>
                <c:pt idx="329">
                  <c:v>7212740</c:v>
                </c:pt>
                <c:pt idx="330">
                  <c:v>7212740</c:v>
                </c:pt>
                <c:pt idx="331">
                  <c:v>7212740</c:v>
                </c:pt>
                <c:pt idx="332">
                  <c:v>7435896</c:v>
                </c:pt>
                <c:pt idx="333">
                  <c:v>7517919</c:v>
                </c:pt>
                <c:pt idx="334">
                  <c:v>7345630</c:v>
                </c:pt>
                <c:pt idx="335">
                  <c:v>7455291</c:v>
                </c:pt>
                <c:pt idx="336">
                  <c:v>7648790</c:v>
                </c:pt>
                <c:pt idx="337">
                  <c:v>7648790</c:v>
                </c:pt>
                <c:pt idx="338">
                  <c:v>7648790</c:v>
                </c:pt>
                <c:pt idx="339">
                  <c:v>7487709</c:v>
                </c:pt>
                <c:pt idx="340">
                  <c:v>7513540</c:v>
                </c:pt>
                <c:pt idx="341">
                  <c:v>7683286</c:v>
                </c:pt>
                <c:pt idx="342">
                  <c:v>7722262</c:v>
                </c:pt>
                <c:pt idx="343">
                  <c:v>7533484</c:v>
                </c:pt>
                <c:pt idx="344">
                  <c:v>7533484</c:v>
                </c:pt>
                <c:pt idx="345">
                  <c:v>7533484</c:v>
                </c:pt>
                <c:pt idx="346">
                  <c:v>7694064</c:v>
                </c:pt>
                <c:pt idx="347">
                  <c:v>7700347</c:v>
                </c:pt>
                <c:pt idx="348">
                  <c:v>7876588</c:v>
                </c:pt>
                <c:pt idx="349">
                  <c:v>7978031</c:v>
                </c:pt>
                <c:pt idx="350">
                  <c:v>7812938</c:v>
                </c:pt>
                <c:pt idx="351">
                  <c:v>7812938</c:v>
                </c:pt>
                <c:pt idx="352">
                  <c:v>7812938</c:v>
                </c:pt>
                <c:pt idx="353">
                  <c:v>7784127</c:v>
                </c:pt>
                <c:pt idx="354">
                  <c:v>7805853</c:v>
                </c:pt>
                <c:pt idx="355">
                  <c:v>7788340</c:v>
                </c:pt>
                <c:pt idx="356">
                  <c:v>7704501</c:v>
                </c:pt>
                <c:pt idx="357">
                  <c:v>7709524</c:v>
                </c:pt>
                <c:pt idx="358">
                  <c:v>7709524</c:v>
                </c:pt>
                <c:pt idx="359">
                  <c:v>7709524</c:v>
                </c:pt>
                <c:pt idx="360">
                  <c:v>8072024</c:v>
                </c:pt>
                <c:pt idx="361">
                  <c:v>8250820</c:v>
                </c:pt>
                <c:pt idx="362">
                  <c:v>8442197</c:v>
                </c:pt>
                <c:pt idx="363">
                  <c:v>8623768</c:v>
                </c:pt>
                <c:pt idx="364">
                  <c:v>8616613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4BBB-B354-F353F9F65CC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GASOLINE'!$P$4:$P$368</c:f>
              <c:numCache>
                <c:formatCode>0</c:formatCode>
                <c:ptCount val="365"/>
                <c:pt idx="0">
                  <c:v>8616613</c:v>
                </c:pt>
                <c:pt idx="1">
                  <c:v>8616613</c:v>
                </c:pt>
                <c:pt idx="2">
                  <c:v>8643041</c:v>
                </c:pt>
                <c:pt idx="3">
                  <c:v>8653797</c:v>
                </c:pt>
                <c:pt idx="4">
                  <c:v>8694696</c:v>
                </c:pt>
                <c:pt idx="5">
                  <c:v>8949761</c:v>
                </c:pt>
                <c:pt idx="6">
                  <c:v>9008476</c:v>
                </c:pt>
                <c:pt idx="7">
                  <c:v>9008476</c:v>
                </c:pt>
                <c:pt idx="8">
                  <c:v>9008476</c:v>
                </c:pt>
                <c:pt idx="9">
                  <c:v>9057864</c:v>
                </c:pt>
                <c:pt idx="10">
                  <c:v>9011453</c:v>
                </c:pt>
                <c:pt idx="11">
                  <c:v>8963788</c:v>
                </c:pt>
                <c:pt idx="12">
                  <c:v>9269274</c:v>
                </c:pt>
                <c:pt idx="13">
                  <c:v>9154130</c:v>
                </c:pt>
                <c:pt idx="14">
                  <c:v>9154130</c:v>
                </c:pt>
                <c:pt idx="15">
                  <c:v>9154130</c:v>
                </c:pt>
                <c:pt idx="16">
                  <c:v>9286907</c:v>
                </c:pt>
                <c:pt idx="17">
                  <c:v>9658244</c:v>
                </c:pt>
                <c:pt idx="18">
                  <c:v>9400361</c:v>
                </c:pt>
                <c:pt idx="19">
                  <c:v>9366963</c:v>
                </c:pt>
                <c:pt idx="20">
                  <c:v>9529054</c:v>
                </c:pt>
                <c:pt idx="21">
                  <c:v>9529054</c:v>
                </c:pt>
                <c:pt idx="22">
                  <c:v>9529054</c:v>
                </c:pt>
                <c:pt idx="23">
                  <c:v>9779296</c:v>
                </c:pt>
                <c:pt idx="24">
                  <c:v>9719846</c:v>
                </c:pt>
                <c:pt idx="25">
                  <c:v>9714212</c:v>
                </c:pt>
                <c:pt idx="26">
                  <c:v>9809805</c:v>
                </c:pt>
                <c:pt idx="27">
                  <c:v>10091350</c:v>
                </c:pt>
                <c:pt idx="28">
                  <c:v>10091350</c:v>
                </c:pt>
                <c:pt idx="29">
                  <c:v>10091350</c:v>
                </c:pt>
                <c:pt idx="30">
                  <c:v>10263273</c:v>
                </c:pt>
                <c:pt idx="31">
                  <c:v>10182714</c:v>
                </c:pt>
                <c:pt idx="32">
                  <c:v>10087565</c:v>
                </c:pt>
                <c:pt idx="33">
                  <c:v>10324688</c:v>
                </c:pt>
                <c:pt idx="34">
                  <c:v>10265531</c:v>
                </c:pt>
                <c:pt idx="35">
                  <c:v>10265531</c:v>
                </c:pt>
                <c:pt idx="36">
                  <c:v>10265531</c:v>
                </c:pt>
                <c:pt idx="37">
                  <c:v>10129993</c:v>
                </c:pt>
                <c:pt idx="38">
                  <c:v>10264562</c:v>
                </c:pt>
                <c:pt idx="39">
                  <c:v>10242484</c:v>
                </c:pt>
                <c:pt idx="40">
                  <c:v>10339014</c:v>
                </c:pt>
                <c:pt idx="41">
                  <c:v>10335180</c:v>
                </c:pt>
                <c:pt idx="42">
                  <c:v>10335180</c:v>
                </c:pt>
                <c:pt idx="43">
                  <c:v>10335180</c:v>
                </c:pt>
                <c:pt idx="44">
                  <c:v>10224234</c:v>
                </c:pt>
                <c:pt idx="45">
                  <c:v>10524471</c:v>
                </c:pt>
                <c:pt idx="46">
                  <c:v>10395309</c:v>
                </c:pt>
                <c:pt idx="47">
                  <c:v>10329321</c:v>
                </c:pt>
                <c:pt idx="48">
                  <c:v>10017318</c:v>
                </c:pt>
                <c:pt idx="49">
                  <c:v>10017318</c:v>
                </c:pt>
                <c:pt idx="50">
                  <c:v>10017318</c:v>
                </c:pt>
                <c:pt idx="51">
                  <c:v>9395220</c:v>
                </c:pt>
                <c:pt idx="52">
                  <c:v>9267437</c:v>
                </c:pt>
                <c:pt idx="53">
                  <c:v>9000024</c:v>
                </c:pt>
                <c:pt idx="54">
                  <c:v>8987461</c:v>
                </c:pt>
                <c:pt idx="55">
                  <c:v>8806234</c:v>
                </c:pt>
                <c:pt idx="56">
                  <c:v>8806234</c:v>
                </c:pt>
                <c:pt idx="57">
                  <c:v>8806234</c:v>
                </c:pt>
                <c:pt idx="58">
                  <c:v>8394876</c:v>
                </c:pt>
                <c:pt idx="59">
                  <c:v>8199072</c:v>
                </c:pt>
                <c:pt idx="60">
                  <c:v>8016194</c:v>
                </c:pt>
                <c:pt idx="61">
                  <c:v>8039413</c:v>
                </c:pt>
                <c:pt idx="62">
                  <c:v>7966070</c:v>
                </c:pt>
                <c:pt idx="63">
                  <c:v>7966070</c:v>
                </c:pt>
                <c:pt idx="64">
                  <c:v>7966070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7409496</c:v>
                </c:pt>
                <c:pt idx="78">
                  <c:v>7409496</c:v>
                </c:pt>
                <c:pt idx="79">
                  <c:v>6985794</c:v>
                </c:pt>
                <c:pt idx="80">
                  <c:v>7102765</c:v>
                </c:pt>
                <c:pt idx="81">
                  <c:v>7086378</c:v>
                </c:pt>
                <c:pt idx="82">
                  <c:v>7100268</c:v>
                </c:pt>
                <c:pt idx="83">
                  <c:v>7065565</c:v>
                </c:pt>
                <c:pt idx="84">
                  <c:v>7065565</c:v>
                </c:pt>
                <c:pt idx="85">
                  <c:v>7065565</c:v>
                </c:pt>
                <c:pt idx="86">
                  <c:v>6672282</c:v>
                </c:pt>
                <c:pt idx="87">
                  <c:v>6983248</c:v>
                </c:pt>
                <c:pt idx="88">
                  <c:v>7230303</c:v>
                </c:pt>
                <c:pt idx="89">
                  <c:v>7238921</c:v>
                </c:pt>
                <c:pt idx="90">
                  <c:v>6896083</c:v>
                </c:pt>
                <c:pt idx="91">
                  <c:v>6896083</c:v>
                </c:pt>
                <c:pt idx="92">
                  <c:v>6896083</c:v>
                </c:pt>
                <c:pt idx="93">
                  <c:v>6698049</c:v>
                </c:pt>
                <c:pt idx="94">
                  <c:v>6759286</c:v>
                </c:pt>
                <c:pt idx="95">
                  <c:v>6851324</c:v>
                </c:pt>
                <c:pt idx="96">
                  <c:v>6844497</c:v>
                </c:pt>
                <c:pt idx="97">
                  <c:v>6698636</c:v>
                </c:pt>
                <c:pt idx="98">
                  <c:v>6698636</c:v>
                </c:pt>
                <c:pt idx="99">
                  <c:v>6698636</c:v>
                </c:pt>
                <c:pt idx="100">
                  <c:v>6770778</c:v>
                </c:pt>
                <c:pt idx="101">
                  <c:v>6719281</c:v>
                </c:pt>
                <c:pt idx="102">
                  <c:v>6495838</c:v>
                </c:pt>
                <c:pt idx="103">
                  <c:v>6978761</c:v>
                </c:pt>
                <c:pt idx="104">
                  <c:v>6978311</c:v>
                </c:pt>
                <c:pt idx="105">
                  <c:v>6978311</c:v>
                </c:pt>
                <c:pt idx="106">
                  <c:v>6978311</c:v>
                </c:pt>
                <c:pt idx="107">
                  <c:v>6748621</c:v>
                </c:pt>
                <c:pt idx="108">
                  <c:v>6739623</c:v>
                </c:pt>
                <c:pt idx="109">
                  <c:v>6746341</c:v>
                </c:pt>
                <c:pt idx="110">
                  <c:v>6748948</c:v>
                </c:pt>
                <c:pt idx="111">
                  <c:v>6667526</c:v>
                </c:pt>
                <c:pt idx="112">
                  <c:v>6667526</c:v>
                </c:pt>
                <c:pt idx="113">
                  <c:v>6667526</c:v>
                </c:pt>
                <c:pt idx="114">
                  <c:v>6933638</c:v>
                </c:pt>
                <c:pt idx="115">
                  <c:v>7055312</c:v>
                </c:pt>
                <c:pt idx="116">
                  <c:v>6908710</c:v>
                </c:pt>
                <c:pt idx="117">
                  <c:v>6720505</c:v>
                </c:pt>
                <c:pt idx="118">
                  <c:v>6583470</c:v>
                </c:pt>
                <c:pt idx="119">
                  <c:v>6583470</c:v>
                </c:pt>
                <c:pt idx="120">
                  <c:v>6583470</c:v>
                </c:pt>
                <c:pt idx="121">
                  <c:v>6492011</c:v>
                </c:pt>
                <c:pt idx="122">
                  <c:v>6679586</c:v>
                </c:pt>
                <c:pt idx="123">
                  <c:v>6881449</c:v>
                </c:pt>
                <c:pt idx="124">
                  <c:v>7023830</c:v>
                </c:pt>
                <c:pt idx="125">
                  <c:v>7068543</c:v>
                </c:pt>
                <c:pt idx="126">
                  <c:v>7068543</c:v>
                </c:pt>
                <c:pt idx="127">
                  <c:v>7068543</c:v>
                </c:pt>
                <c:pt idx="128">
                  <c:v>6906139</c:v>
                </c:pt>
                <c:pt idx="129">
                  <c:v>6891040</c:v>
                </c:pt>
                <c:pt idx="130">
                  <c:v>6916832</c:v>
                </c:pt>
                <c:pt idx="131">
                  <c:v>6982650</c:v>
                </c:pt>
                <c:pt idx="132">
                  <c:v>6629380</c:v>
                </c:pt>
                <c:pt idx="133">
                  <c:v>6629380</c:v>
                </c:pt>
                <c:pt idx="134">
                  <c:v>6629380</c:v>
                </c:pt>
                <c:pt idx="135">
                  <c:v>6780841</c:v>
                </c:pt>
                <c:pt idx="136">
                  <c:v>6663955</c:v>
                </c:pt>
                <c:pt idx="137">
                  <c:v>6430638</c:v>
                </c:pt>
                <c:pt idx="138">
                  <c:v>6638461</c:v>
                </c:pt>
                <c:pt idx="139">
                  <c:v>6678875</c:v>
                </c:pt>
                <c:pt idx="140">
                  <c:v>6678875</c:v>
                </c:pt>
                <c:pt idx="141">
                  <c:v>6678875</c:v>
                </c:pt>
                <c:pt idx="142">
                  <c:v>6476636</c:v>
                </c:pt>
                <c:pt idx="143">
                  <c:v>6755873</c:v>
                </c:pt>
                <c:pt idx="144">
                  <c:v>6647662</c:v>
                </c:pt>
                <c:pt idx="145">
                  <c:v>6801870</c:v>
                </c:pt>
                <c:pt idx="146">
                  <c:v>6690090</c:v>
                </c:pt>
                <c:pt idx="147">
                  <c:v>6690090</c:v>
                </c:pt>
                <c:pt idx="148">
                  <c:v>6690090</c:v>
                </c:pt>
                <c:pt idx="149">
                  <c:v>6755961</c:v>
                </c:pt>
                <c:pt idx="150">
                  <c:v>6721605</c:v>
                </c:pt>
                <c:pt idx="151">
                  <c:v>6498277</c:v>
                </c:pt>
                <c:pt idx="152">
                  <c:v>6600272</c:v>
                </c:pt>
                <c:pt idx="153">
                  <c:v>6628178</c:v>
                </c:pt>
                <c:pt idx="154">
                  <c:v>6628178</c:v>
                </c:pt>
                <c:pt idx="155">
                  <c:v>6628178</c:v>
                </c:pt>
                <c:pt idx="156">
                  <c:v>6690363</c:v>
                </c:pt>
                <c:pt idx="157">
                  <c:v>6813862</c:v>
                </c:pt>
                <c:pt idx="158">
                  <c:v>7011548</c:v>
                </c:pt>
                <c:pt idx="159">
                  <c:v>6920209</c:v>
                </c:pt>
                <c:pt idx="160">
                  <c:v>6988781</c:v>
                </c:pt>
                <c:pt idx="161">
                  <c:v>6988781</c:v>
                </c:pt>
                <c:pt idx="162">
                  <c:v>6988781</c:v>
                </c:pt>
                <c:pt idx="163">
                  <c:v>7025655</c:v>
                </c:pt>
                <c:pt idx="164">
                  <c:v>7007696</c:v>
                </c:pt>
                <c:pt idx="165">
                  <c:v>7003280</c:v>
                </c:pt>
                <c:pt idx="166">
                  <c:v>7258989</c:v>
                </c:pt>
                <c:pt idx="167">
                  <c:v>6961065</c:v>
                </c:pt>
                <c:pt idx="168">
                  <c:v>6961065</c:v>
                </c:pt>
                <c:pt idx="169">
                  <c:v>6961065</c:v>
                </c:pt>
                <c:pt idx="170">
                  <c:v>7040315</c:v>
                </c:pt>
                <c:pt idx="171">
                  <c:v>6780601</c:v>
                </c:pt>
                <c:pt idx="172">
                  <c:v>6648931</c:v>
                </c:pt>
                <c:pt idx="173">
                  <c:v>6964743</c:v>
                </c:pt>
                <c:pt idx="174">
                  <c:v>6992346</c:v>
                </c:pt>
                <c:pt idx="175">
                  <c:v>6992346</c:v>
                </c:pt>
                <c:pt idx="176">
                  <c:v>6992346</c:v>
                </c:pt>
                <c:pt idx="177">
                  <c:v>6711990</c:v>
                </c:pt>
                <c:pt idx="178">
                  <c:v>6902928</c:v>
                </c:pt>
                <c:pt idx="179">
                  <c:v>6670751</c:v>
                </c:pt>
                <c:pt idx="180">
                  <c:v>6780650</c:v>
                </c:pt>
                <c:pt idx="181">
                  <c:v>6472685</c:v>
                </c:pt>
                <c:pt idx="182">
                  <c:v>6472685</c:v>
                </c:pt>
                <c:pt idx="183">
                  <c:v>6472685</c:v>
                </c:pt>
                <c:pt idx="184">
                  <c:v>6875213</c:v>
                </c:pt>
                <c:pt idx="185">
                  <c:v>6678444</c:v>
                </c:pt>
                <c:pt idx="186">
                  <c:v>6824827</c:v>
                </c:pt>
                <c:pt idx="187">
                  <c:v>6899631</c:v>
                </c:pt>
                <c:pt idx="188">
                  <c:v>6865570</c:v>
                </c:pt>
                <c:pt idx="189">
                  <c:v>6865570</c:v>
                </c:pt>
                <c:pt idx="190">
                  <c:v>6865570</c:v>
                </c:pt>
                <c:pt idx="191">
                  <c:v>6734556</c:v>
                </c:pt>
                <c:pt idx="192">
                  <c:v>6739652</c:v>
                </c:pt>
                <c:pt idx="193">
                  <c:v>6799465</c:v>
                </c:pt>
                <c:pt idx="194">
                  <c:v>6882213</c:v>
                </c:pt>
                <c:pt idx="195">
                  <c:v>6879474</c:v>
                </c:pt>
                <c:pt idx="196">
                  <c:v>6879474</c:v>
                </c:pt>
                <c:pt idx="197">
                  <c:v>6879474</c:v>
                </c:pt>
                <c:pt idx="198">
                  <c:v>6507157</c:v>
                </c:pt>
                <c:pt idx="199">
                  <c:v>6618113</c:v>
                </c:pt>
                <c:pt idx="200">
                  <c:v>6368931</c:v>
                </c:pt>
                <c:pt idx="201">
                  <c:v>6497183</c:v>
                </c:pt>
                <c:pt idx="202">
                  <c:v>6244258</c:v>
                </c:pt>
                <c:pt idx="203">
                  <c:v>6244258</c:v>
                </c:pt>
                <c:pt idx="204">
                  <c:v>6244258</c:v>
                </c:pt>
                <c:pt idx="205">
                  <c:v>6307663</c:v>
                </c:pt>
                <c:pt idx="206">
                  <c:v>6340597</c:v>
                </c:pt>
                <c:pt idx="207">
                  <c:v>6318836</c:v>
                </c:pt>
                <c:pt idx="208">
                  <c:v>6532724</c:v>
                </c:pt>
                <c:pt idx="209">
                  <c:v>6365892</c:v>
                </c:pt>
                <c:pt idx="210">
                  <c:v>6365892</c:v>
                </c:pt>
                <c:pt idx="211">
                  <c:v>6365892</c:v>
                </c:pt>
                <c:pt idx="212">
                  <c:v>6004266</c:v>
                </c:pt>
                <c:pt idx="213">
                  <c:v>5938900</c:v>
                </c:pt>
                <c:pt idx="214">
                  <c:v>6053563</c:v>
                </c:pt>
                <c:pt idx="215">
                  <c:v>5815052</c:v>
                </c:pt>
                <c:pt idx="216">
                  <c:v>5799266</c:v>
                </c:pt>
                <c:pt idx="217">
                  <c:v>5799266</c:v>
                </c:pt>
                <c:pt idx="218">
                  <c:v>5799266</c:v>
                </c:pt>
                <c:pt idx="219">
                  <c:v>5845161</c:v>
                </c:pt>
                <c:pt idx="220">
                  <c:v>5707347</c:v>
                </c:pt>
                <c:pt idx="221">
                  <c:v>5673415</c:v>
                </c:pt>
                <c:pt idx="222">
                  <c:v>5778833</c:v>
                </c:pt>
                <c:pt idx="223">
                  <c:v>5601345</c:v>
                </c:pt>
                <c:pt idx="224">
                  <c:v>5601345</c:v>
                </c:pt>
                <c:pt idx="225">
                  <c:v>5601345</c:v>
                </c:pt>
                <c:pt idx="226">
                  <c:v>5485126</c:v>
                </c:pt>
                <c:pt idx="227">
                  <c:v>5783170</c:v>
                </c:pt>
                <c:pt idx="228">
                  <c:v>5794780</c:v>
                </c:pt>
                <c:pt idx="229">
                  <c:v>5695913</c:v>
                </c:pt>
                <c:pt idx="230">
                  <c:v>5596195</c:v>
                </c:pt>
                <c:pt idx="231">
                  <c:v>5596195</c:v>
                </c:pt>
                <c:pt idx="232">
                  <c:v>5596195</c:v>
                </c:pt>
                <c:pt idx="233">
                  <c:v>5754304</c:v>
                </c:pt>
                <c:pt idx="234">
                  <c:v>5847761</c:v>
                </c:pt>
                <c:pt idx="235">
                  <c:v>5888182</c:v>
                </c:pt>
                <c:pt idx="236">
                  <c:v>5907134</c:v>
                </c:pt>
                <c:pt idx="237">
                  <c:v>5986849</c:v>
                </c:pt>
                <c:pt idx="238">
                  <c:v>5986849</c:v>
                </c:pt>
                <c:pt idx="239">
                  <c:v>5986849</c:v>
                </c:pt>
                <c:pt idx="240">
                  <c:v>6061026</c:v>
                </c:pt>
                <c:pt idx="241">
                  <c:v>6174753</c:v>
                </c:pt>
                <c:pt idx="242">
                  <c:v>6176614</c:v>
                </c:pt>
                <c:pt idx="243">
                  <c:v>5897654</c:v>
                </c:pt>
                <c:pt idx="244">
                  <c:v>5823485</c:v>
                </c:pt>
                <c:pt idx="245">
                  <c:v>5823485</c:v>
                </c:pt>
                <c:pt idx="246">
                  <c:v>5823485</c:v>
                </c:pt>
                <c:pt idx="247">
                  <c:v>5999602</c:v>
                </c:pt>
                <c:pt idx="248">
                  <c:v>5957281</c:v>
                </c:pt>
                <c:pt idx="249">
                  <c:v>6060245</c:v>
                </c:pt>
                <c:pt idx="250">
                  <c:v>6189519</c:v>
                </c:pt>
                <c:pt idx="251">
                  <c:v>6122041</c:v>
                </c:pt>
                <c:pt idx="252">
                  <c:v>6122041</c:v>
                </c:pt>
                <c:pt idx="253">
                  <c:v>6122041</c:v>
                </c:pt>
                <c:pt idx="254">
                  <c:v>6082706</c:v>
                </c:pt>
                <c:pt idx="255">
                  <c:v>6088190</c:v>
                </c:pt>
                <c:pt idx="256">
                  <c:v>6013920</c:v>
                </c:pt>
                <c:pt idx="257">
                  <c:v>6139140</c:v>
                </c:pt>
                <c:pt idx="258">
                  <c:v>6239322</c:v>
                </c:pt>
                <c:pt idx="259">
                  <c:v>6239322</c:v>
                </c:pt>
                <c:pt idx="260">
                  <c:v>6239322</c:v>
                </c:pt>
                <c:pt idx="261">
                  <c:v>6086374</c:v>
                </c:pt>
                <c:pt idx="262">
                  <c:v>6238117</c:v>
                </c:pt>
                <c:pt idx="263">
                  <c:v>6216804</c:v>
                </c:pt>
                <c:pt idx="264">
                  <c:v>6454031</c:v>
                </c:pt>
                <c:pt idx="265">
                  <c:v>6417768</c:v>
                </c:pt>
                <c:pt idx="266">
                  <c:v>6417768</c:v>
                </c:pt>
                <c:pt idx="267">
                  <c:v>6417768</c:v>
                </c:pt>
                <c:pt idx="268">
                  <c:v>6435159</c:v>
                </c:pt>
                <c:pt idx="269">
                  <c:v>6653398</c:v>
                </c:pt>
                <c:pt idx="270">
                  <c:v>6471297</c:v>
                </c:pt>
                <c:pt idx="271">
                  <c:v>6424710</c:v>
                </c:pt>
                <c:pt idx="272">
                  <c:v>6523770</c:v>
                </c:pt>
                <c:pt idx="273">
                  <c:v>6523770</c:v>
                </c:pt>
                <c:pt idx="274">
                  <c:v>6523770</c:v>
                </c:pt>
                <c:pt idx="275">
                  <c:v>6450282</c:v>
                </c:pt>
                <c:pt idx="276">
                  <c:v>6315909</c:v>
                </c:pt>
                <c:pt idx="277">
                  <c:v>6333204</c:v>
                </c:pt>
                <c:pt idx="278">
                  <c:v>6164457</c:v>
                </c:pt>
                <c:pt idx="279">
                  <c:v>6206356</c:v>
                </c:pt>
                <c:pt idx="280">
                  <c:v>6206356</c:v>
                </c:pt>
                <c:pt idx="281">
                  <c:v>6206356</c:v>
                </c:pt>
                <c:pt idx="282">
                  <c:v>5971766</c:v>
                </c:pt>
                <c:pt idx="283">
                  <c:v>6285729</c:v>
                </c:pt>
                <c:pt idx="284">
                  <c:v>6124322</c:v>
                </c:pt>
                <c:pt idx="285">
                  <c:v>6023038</c:v>
                </c:pt>
                <c:pt idx="286">
                  <c:v>5784299</c:v>
                </c:pt>
                <c:pt idx="287">
                  <c:v>5784299</c:v>
                </c:pt>
                <c:pt idx="288">
                  <c:v>5784299</c:v>
                </c:pt>
                <c:pt idx="289">
                  <c:v>5751818</c:v>
                </c:pt>
                <c:pt idx="290">
                  <c:v>5993371</c:v>
                </c:pt>
                <c:pt idx="291">
                  <c:v>6175157</c:v>
                </c:pt>
                <c:pt idx="292">
                  <c:v>5777946</c:v>
                </c:pt>
                <c:pt idx="293">
                  <c:v>5853947</c:v>
                </c:pt>
                <c:pt idx="294">
                  <c:v>5853947</c:v>
                </c:pt>
                <c:pt idx="295">
                  <c:v>5853947</c:v>
                </c:pt>
                <c:pt idx="296">
                  <c:v>5950049</c:v>
                </c:pt>
                <c:pt idx="297">
                  <c:v>5797891</c:v>
                </c:pt>
                <c:pt idx="298">
                  <c:v>5489275</c:v>
                </c:pt>
                <c:pt idx="299">
                  <c:v>5588736</c:v>
                </c:pt>
                <c:pt idx="300">
                  <c:v>5668412</c:v>
                </c:pt>
                <c:pt idx="301">
                  <c:v>5668412</c:v>
                </c:pt>
                <c:pt idx="302">
                  <c:v>5668412</c:v>
                </c:pt>
                <c:pt idx="303">
                  <c:v>5572529</c:v>
                </c:pt>
                <c:pt idx="304">
                  <c:v>5557993</c:v>
                </c:pt>
                <c:pt idx="305">
                  <c:v>5320179</c:v>
                </c:pt>
                <c:pt idx="306">
                  <c:v>5794637</c:v>
                </c:pt>
                <c:pt idx="307">
                  <c:v>5717157</c:v>
                </c:pt>
                <c:pt idx="308">
                  <c:v>5717157</c:v>
                </c:pt>
                <c:pt idx="309">
                  <c:v>5717157</c:v>
                </c:pt>
                <c:pt idx="310">
                  <c:v>5718871</c:v>
                </c:pt>
                <c:pt idx="311">
                  <c:v>6260361</c:v>
                </c:pt>
                <c:pt idx="312">
                  <c:v>6310744</c:v>
                </c:pt>
                <c:pt idx="313">
                  <c:v>6145714</c:v>
                </c:pt>
                <c:pt idx="314">
                  <c:v>6191342</c:v>
                </c:pt>
                <c:pt idx="315">
                  <c:v>6191342</c:v>
                </c:pt>
                <c:pt idx="316">
                  <c:v>6191342</c:v>
                </c:pt>
                <c:pt idx="317">
                  <c:v>6292116</c:v>
                </c:pt>
                <c:pt idx="318">
                  <c:v>6314765</c:v>
                </c:pt>
                <c:pt idx="319">
                  <c:v>6224178</c:v>
                </c:pt>
                <c:pt idx="320">
                  <c:v>6390939</c:v>
                </c:pt>
                <c:pt idx="321">
                  <c:v>6456502</c:v>
                </c:pt>
                <c:pt idx="322">
                  <c:v>6456502</c:v>
                </c:pt>
                <c:pt idx="323">
                  <c:v>6456502</c:v>
                </c:pt>
                <c:pt idx="324">
                  <c:v>6357007</c:v>
                </c:pt>
                <c:pt idx="325">
                  <c:v>6882563</c:v>
                </c:pt>
                <c:pt idx="326">
                  <c:v>6881322</c:v>
                </c:pt>
                <c:pt idx="327">
                  <c:v>6814932</c:v>
                </c:pt>
                <c:pt idx="328">
                  <c:v>6930072</c:v>
                </c:pt>
                <c:pt idx="329">
                  <c:v>6930072</c:v>
                </c:pt>
                <c:pt idx="330">
                  <c:v>6930072</c:v>
                </c:pt>
                <c:pt idx="331">
                  <c:v>7190369</c:v>
                </c:pt>
                <c:pt idx="332">
                  <c:v>7654465</c:v>
                </c:pt>
                <c:pt idx="333">
                  <c:v>7357270</c:v>
                </c:pt>
                <c:pt idx="334">
                  <c:v>7279514</c:v>
                </c:pt>
                <c:pt idx="335">
                  <c:v>7261758</c:v>
                </c:pt>
                <c:pt idx="336">
                  <c:v>7261758</c:v>
                </c:pt>
                <c:pt idx="337">
                  <c:v>7261758</c:v>
                </c:pt>
                <c:pt idx="338">
                  <c:v>7554992</c:v>
                </c:pt>
                <c:pt idx="339">
                  <c:v>7467283</c:v>
                </c:pt>
                <c:pt idx="340">
                  <c:v>7746022</c:v>
                </c:pt>
                <c:pt idx="341">
                  <c:v>7549872</c:v>
                </c:pt>
                <c:pt idx="342">
                  <c:v>7712701</c:v>
                </c:pt>
                <c:pt idx="343">
                  <c:v>7712701</c:v>
                </c:pt>
                <c:pt idx="344">
                  <c:v>7712701</c:v>
                </c:pt>
                <c:pt idx="345">
                  <c:v>7905427</c:v>
                </c:pt>
                <c:pt idx="346">
                  <c:v>8057865</c:v>
                </c:pt>
                <c:pt idx="347">
                  <c:v>7917247</c:v>
                </c:pt>
                <c:pt idx="348">
                  <c:v>8170152</c:v>
                </c:pt>
                <c:pt idx="349">
                  <c:v>8245362</c:v>
                </c:pt>
                <c:pt idx="350">
                  <c:v>8245362</c:v>
                </c:pt>
                <c:pt idx="351">
                  <c:v>8245362</c:v>
                </c:pt>
                <c:pt idx="352">
                  <c:v>8310832</c:v>
                </c:pt>
                <c:pt idx="353">
                  <c:v>8757672</c:v>
                </c:pt>
                <c:pt idx="354">
                  <c:v>8734387</c:v>
                </c:pt>
                <c:pt idx="355">
                  <c:v>8577786</c:v>
                </c:pt>
                <c:pt idx="356">
                  <c:v>8620584</c:v>
                </c:pt>
                <c:pt idx="357">
                  <c:v>8620584</c:v>
                </c:pt>
                <c:pt idx="358">
                  <c:v>8620584</c:v>
                </c:pt>
                <c:pt idx="359">
                  <c:v>9035846</c:v>
                </c:pt>
                <c:pt idx="360">
                  <c:v>9200429</c:v>
                </c:pt>
                <c:pt idx="361">
                  <c:v>9200631</c:v>
                </c:pt>
                <c:pt idx="362">
                  <c:v>9410369</c:v>
                </c:pt>
                <c:pt idx="363">
                  <c:v>9578197</c:v>
                </c:pt>
                <c:pt idx="364">
                  <c:v>9578197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B-4BBB-B354-F353F9F65CC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GASOLINE'!$Q$4:$Q$368</c:f>
              <c:numCache>
                <c:formatCode>0</c:formatCode>
                <c:ptCount val="365"/>
                <c:pt idx="0">
                  <c:v>9578197</c:v>
                </c:pt>
                <c:pt idx="1">
                  <c:v>9733008</c:v>
                </c:pt>
                <c:pt idx="2">
                  <c:v>9793631</c:v>
                </c:pt>
                <c:pt idx="3">
                  <c:v>9649260</c:v>
                </c:pt>
                <c:pt idx="4">
                  <c:v>9955502</c:v>
                </c:pt>
                <c:pt idx="5">
                  <c:v>9888731</c:v>
                </c:pt>
                <c:pt idx="6">
                  <c:v>9888731</c:v>
                </c:pt>
                <c:pt idx="7">
                  <c:v>9888731</c:v>
                </c:pt>
                <c:pt idx="8">
                  <c:v>9901856</c:v>
                </c:pt>
                <c:pt idx="9">
                  <c:v>10123022</c:v>
                </c:pt>
                <c:pt idx="10">
                  <c:v>10149386</c:v>
                </c:pt>
                <c:pt idx="11">
                  <c:v>10226365</c:v>
                </c:pt>
                <c:pt idx="12">
                  <c:v>10366303</c:v>
                </c:pt>
                <c:pt idx="13">
                  <c:v>10366303</c:v>
                </c:pt>
                <c:pt idx="14">
                  <c:v>10366303</c:v>
                </c:pt>
                <c:pt idx="15">
                  <c:v>10239158</c:v>
                </c:pt>
                <c:pt idx="16">
                  <c:v>10537867</c:v>
                </c:pt>
                <c:pt idx="17">
                  <c:v>10918910</c:v>
                </c:pt>
                <c:pt idx="18">
                  <c:v>10731640</c:v>
                </c:pt>
                <c:pt idx="19">
                  <c:v>10673596</c:v>
                </c:pt>
                <c:pt idx="20">
                  <c:v>10673596</c:v>
                </c:pt>
                <c:pt idx="21">
                  <c:v>10673596</c:v>
                </c:pt>
                <c:pt idx="22">
                  <c:v>10685982</c:v>
                </c:pt>
                <c:pt idx="23">
                  <c:v>10684615</c:v>
                </c:pt>
                <c:pt idx="24">
                  <c:v>11005506</c:v>
                </c:pt>
                <c:pt idx="25">
                  <c:v>10720118</c:v>
                </c:pt>
                <c:pt idx="26">
                  <c:v>10795267</c:v>
                </c:pt>
                <c:pt idx="27">
                  <c:v>10795267</c:v>
                </c:pt>
                <c:pt idx="28">
                  <c:v>10795267</c:v>
                </c:pt>
                <c:pt idx="29">
                  <c:v>10961763</c:v>
                </c:pt>
                <c:pt idx="30">
                  <c:v>11084292</c:v>
                </c:pt>
                <c:pt idx="31">
                  <c:v>10902006</c:v>
                </c:pt>
                <c:pt idx="32">
                  <c:v>11304703</c:v>
                </c:pt>
                <c:pt idx="33">
                  <c:v>11411915</c:v>
                </c:pt>
                <c:pt idx="34">
                  <c:v>11411915</c:v>
                </c:pt>
                <c:pt idx="35">
                  <c:v>11411915</c:v>
                </c:pt>
                <c:pt idx="36">
                  <c:v>11494311</c:v>
                </c:pt>
                <c:pt idx="37">
                  <c:v>11853409</c:v>
                </c:pt>
                <c:pt idx="38">
                  <c:v>12266569</c:v>
                </c:pt>
                <c:pt idx="39">
                  <c:v>12083088</c:v>
                </c:pt>
                <c:pt idx="40">
                  <c:v>12183716</c:v>
                </c:pt>
                <c:pt idx="41">
                  <c:v>12183716</c:v>
                </c:pt>
                <c:pt idx="42">
                  <c:v>12183716</c:v>
                </c:pt>
                <c:pt idx="43">
                  <c:v>12463327</c:v>
                </c:pt>
                <c:pt idx="44">
                  <c:v>12064600</c:v>
                </c:pt>
                <c:pt idx="45">
                  <c:v>12008226</c:v>
                </c:pt>
                <c:pt idx="46">
                  <c:v>12358990</c:v>
                </c:pt>
                <c:pt idx="47">
                  <c:v>12373274</c:v>
                </c:pt>
                <c:pt idx="48">
                  <c:v>12373274</c:v>
                </c:pt>
                <c:pt idx="49">
                  <c:v>12373274</c:v>
                </c:pt>
                <c:pt idx="50">
                  <c:v>12218501</c:v>
                </c:pt>
                <c:pt idx="51">
                  <c:v>12457386</c:v>
                </c:pt>
                <c:pt idx="52">
                  <c:v>12348613</c:v>
                </c:pt>
                <c:pt idx="53">
                  <c:v>12316541</c:v>
                </c:pt>
                <c:pt idx="54">
                  <c:v>12468508</c:v>
                </c:pt>
                <c:pt idx="55">
                  <c:v>12468508</c:v>
                </c:pt>
                <c:pt idx="56">
                  <c:v>12468508</c:v>
                </c:pt>
                <c:pt idx="57">
                  <c:v>12479047</c:v>
                </c:pt>
                <c:pt idx="58">
                  <c:v>12797769</c:v>
                </c:pt>
                <c:pt idx="59">
                  <c:v>12567819</c:v>
                </c:pt>
                <c:pt idx="60">
                  <c:v>12338092</c:v>
                </c:pt>
                <c:pt idx="61">
                  <c:v>12518312</c:v>
                </c:pt>
                <c:pt idx="62">
                  <c:v>12518312</c:v>
                </c:pt>
                <c:pt idx="63">
                  <c:v>12518312</c:v>
                </c:pt>
                <c:pt idx="64">
                  <c:v>12399440</c:v>
                </c:pt>
                <c:pt idx="65">
                  <c:v>12481430</c:v>
                </c:pt>
                <c:pt idx="66">
                  <c:v>12650106</c:v>
                </c:pt>
                <c:pt idx="67">
                  <c:v>12714108</c:v>
                </c:pt>
                <c:pt idx="68">
                  <c:v>12469758</c:v>
                </c:pt>
                <c:pt idx="69">
                  <c:v>12469758</c:v>
                </c:pt>
                <c:pt idx="70">
                  <c:v>12469758</c:v>
                </c:pt>
                <c:pt idx="71">
                  <c:v>12296460</c:v>
                </c:pt>
                <c:pt idx="72">
                  <c:v>12640300</c:v>
                </c:pt>
                <c:pt idx="73">
                  <c:v>12446589</c:v>
                </c:pt>
                <c:pt idx="74">
                  <c:v>12333804</c:v>
                </c:pt>
                <c:pt idx="75">
                  <c:v>12162837</c:v>
                </c:pt>
                <c:pt idx="76">
                  <c:v>12162837</c:v>
                </c:pt>
                <c:pt idx="77">
                  <c:v>12162837</c:v>
                </c:pt>
                <c:pt idx="78">
                  <c:v>12253395</c:v>
                </c:pt>
                <c:pt idx="79">
                  <c:v>12158192</c:v>
                </c:pt>
                <c:pt idx="80">
                  <c:v>11901688</c:v>
                </c:pt>
                <c:pt idx="81">
                  <c:v>12055786</c:v>
                </c:pt>
                <c:pt idx="82">
                  <c:v>12183090</c:v>
                </c:pt>
                <c:pt idx="83">
                  <c:v>12183090</c:v>
                </c:pt>
                <c:pt idx="84">
                  <c:v>12183090</c:v>
                </c:pt>
                <c:pt idx="85">
                  <c:v>12255975</c:v>
                </c:pt>
                <c:pt idx="86">
                  <c:v>12197609</c:v>
                </c:pt>
                <c:pt idx="87">
                  <c:v>12159954</c:v>
                </c:pt>
                <c:pt idx="88">
                  <c:v>11900204</c:v>
                </c:pt>
                <c:pt idx="89">
                  <c:v>11745693</c:v>
                </c:pt>
                <c:pt idx="90">
                  <c:v>11745693</c:v>
                </c:pt>
                <c:pt idx="91">
                  <c:v>11745693</c:v>
                </c:pt>
                <c:pt idx="92">
                  <c:v>11723367</c:v>
                </c:pt>
                <c:pt idx="93">
                  <c:v>11614062</c:v>
                </c:pt>
                <c:pt idx="94">
                  <c:v>11568912</c:v>
                </c:pt>
                <c:pt idx="95">
                  <c:v>11438412</c:v>
                </c:pt>
                <c:pt idx="96">
                  <c:v>11185032</c:v>
                </c:pt>
                <c:pt idx="97">
                  <c:v>11185032</c:v>
                </c:pt>
                <c:pt idx="98">
                  <c:v>11185032</c:v>
                </c:pt>
                <c:pt idx="99">
                  <c:v>10949716</c:v>
                </c:pt>
                <c:pt idx="100">
                  <c:v>11183208</c:v>
                </c:pt>
                <c:pt idx="101">
                  <c:v>11108082</c:v>
                </c:pt>
                <c:pt idx="102">
                  <c:v>10996064</c:v>
                </c:pt>
                <c:pt idx="103">
                  <c:v>10678231</c:v>
                </c:pt>
                <c:pt idx="104">
                  <c:v>10678231</c:v>
                </c:pt>
                <c:pt idx="105">
                  <c:v>10678231</c:v>
                </c:pt>
                <c:pt idx="106">
                  <c:v>10480056</c:v>
                </c:pt>
                <c:pt idx="107">
                  <c:v>10566231</c:v>
                </c:pt>
                <c:pt idx="108">
                  <c:v>10316271</c:v>
                </c:pt>
                <c:pt idx="109">
                  <c:v>10247354</c:v>
                </c:pt>
                <c:pt idx="110">
                  <c:v>10027303</c:v>
                </c:pt>
                <c:pt idx="111">
                  <c:v>10027303</c:v>
                </c:pt>
                <c:pt idx="112">
                  <c:v>10027303</c:v>
                </c:pt>
                <c:pt idx="113">
                  <c:v>9910009</c:v>
                </c:pt>
                <c:pt idx="114">
                  <c:v>9866740</c:v>
                </c:pt>
                <c:pt idx="115">
                  <c:v>9644996</c:v>
                </c:pt>
                <c:pt idx="116">
                  <c:v>9611123</c:v>
                </c:pt>
                <c:pt idx="117">
                  <c:v>9577328</c:v>
                </c:pt>
                <c:pt idx="118">
                  <c:v>9577328</c:v>
                </c:pt>
                <c:pt idx="119">
                  <c:v>9577328</c:v>
                </c:pt>
                <c:pt idx="120">
                  <c:v>9134508</c:v>
                </c:pt>
                <c:pt idx="121">
                  <c:v>8991349</c:v>
                </c:pt>
                <c:pt idx="122">
                  <c:v>8770070</c:v>
                </c:pt>
                <c:pt idx="123">
                  <c:v>9104887</c:v>
                </c:pt>
                <c:pt idx="124">
                  <c:v>9153278</c:v>
                </c:pt>
                <c:pt idx="125">
                  <c:v>9153278</c:v>
                </c:pt>
                <c:pt idx="126">
                  <c:v>9153278</c:v>
                </c:pt>
                <c:pt idx="127">
                  <c:v>8803920</c:v>
                </c:pt>
                <c:pt idx="128">
                  <c:v>8840091</c:v>
                </c:pt>
                <c:pt idx="129">
                  <c:v>8672518</c:v>
                </c:pt>
                <c:pt idx="130">
                  <c:v>8748338</c:v>
                </c:pt>
                <c:pt idx="131">
                  <c:v>8638406</c:v>
                </c:pt>
                <c:pt idx="132">
                  <c:v>8638406</c:v>
                </c:pt>
                <c:pt idx="133">
                  <c:v>8638406</c:v>
                </c:pt>
                <c:pt idx="134">
                  <c:v>8443264</c:v>
                </c:pt>
                <c:pt idx="135">
                  <c:v>8495923</c:v>
                </c:pt>
                <c:pt idx="136">
                  <c:v>8227171</c:v>
                </c:pt>
                <c:pt idx="137">
                  <c:v>8120224</c:v>
                </c:pt>
                <c:pt idx="138">
                  <c:v>8010844</c:v>
                </c:pt>
                <c:pt idx="139">
                  <c:v>8010844</c:v>
                </c:pt>
                <c:pt idx="140">
                  <c:v>8010844</c:v>
                </c:pt>
                <c:pt idx="141">
                  <c:v>7765318</c:v>
                </c:pt>
                <c:pt idx="142">
                  <c:v>7560365</c:v>
                </c:pt>
                <c:pt idx="143">
                  <c:v>7395223</c:v>
                </c:pt>
                <c:pt idx="144">
                  <c:v>7257340</c:v>
                </c:pt>
                <c:pt idx="145">
                  <c:v>7267248</c:v>
                </c:pt>
                <c:pt idx="146">
                  <c:v>7267248</c:v>
                </c:pt>
                <c:pt idx="147">
                  <c:v>7267248</c:v>
                </c:pt>
                <c:pt idx="148">
                  <c:v>7004954</c:v>
                </c:pt>
                <c:pt idx="149">
                  <c:v>7072159</c:v>
                </c:pt>
                <c:pt idx="150">
                  <c:v>6294378</c:v>
                </c:pt>
                <c:pt idx="151">
                  <c:v>6286170</c:v>
                </c:pt>
                <c:pt idx="152">
                  <c:v>6223637</c:v>
                </c:pt>
                <c:pt idx="153">
                  <c:v>6223637</c:v>
                </c:pt>
                <c:pt idx="154">
                  <c:v>6223637</c:v>
                </c:pt>
                <c:pt idx="155">
                  <c:v>6209863</c:v>
                </c:pt>
                <c:pt idx="156">
                  <c:v>5977049</c:v>
                </c:pt>
                <c:pt idx="157">
                  <c:v>5906806</c:v>
                </c:pt>
                <c:pt idx="158">
                  <c:v>5802396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5970403</c:v>
                </c:pt>
                <c:pt idx="170">
                  <c:v>5818626</c:v>
                </c:pt>
                <c:pt idx="171">
                  <c:v>5869719</c:v>
                </c:pt>
                <c:pt idx="172">
                  <c:v>5727250</c:v>
                </c:pt>
                <c:pt idx="173">
                  <c:v>5611404</c:v>
                </c:pt>
                <c:pt idx="174">
                  <c:v>5611404</c:v>
                </c:pt>
                <c:pt idx="175">
                  <c:v>5611404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5921005</c:v>
                </c:pt>
                <c:pt idx="180">
                  <c:v>5706611</c:v>
                </c:pt>
                <c:pt idx="181">
                  <c:v>5706611</c:v>
                </c:pt>
                <c:pt idx="182">
                  <c:v>5706611</c:v>
                </c:pt>
                <c:pt idx="183">
                  <c:v>5900889</c:v>
                </c:pt>
                <c:pt idx="184">
                  <c:v>5835368</c:v>
                </c:pt>
                <c:pt idx="185">
                  <c:v>5889538</c:v>
                </c:pt>
                <c:pt idx="186">
                  <c:v>6066594</c:v>
                </c:pt>
                <c:pt idx="187">
                  <c:v>6328012</c:v>
                </c:pt>
                <c:pt idx="188">
                  <c:v>6328012</c:v>
                </c:pt>
                <c:pt idx="189">
                  <c:v>6328012</c:v>
                </c:pt>
                <c:pt idx="190">
                  <c:v>6274351</c:v>
                </c:pt>
                <c:pt idx="191">
                  <c:v>6755984</c:v>
                </c:pt>
                <c:pt idx="192">
                  <c:v>6814042</c:v>
                </c:pt>
                <c:pt idx="193">
                  <c:v>6980377</c:v>
                </c:pt>
                <c:pt idx="194">
                  <c:v>6799240</c:v>
                </c:pt>
                <c:pt idx="195">
                  <c:v>6799240</c:v>
                </c:pt>
                <c:pt idx="196">
                  <c:v>6799240</c:v>
                </c:pt>
                <c:pt idx="197">
                  <c:v>6880664</c:v>
                </c:pt>
                <c:pt idx="198">
                  <c:v>6854007</c:v>
                </c:pt>
                <c:pt idx="199">
                  <c:v>6768343</c:v>
                </c:pt>
                <c:pt idx="200">
                  <c:v>6815831</c:v>
                </c:pt>
                <c:pt idx="201">
                  <c:v>6607242</c:v>
                </c:pt>
                <c:pt idx="202">
                  <c:v>6607242</c:v>
                </c:pt>
                <c:pt idx="203">
                  <c:v>6607242</c:v>
                </c:pt>
                <c:pt idx="204">
                  <c:v>6895314</c:v>
                </c:pt>
                <c:pt idx="205">
                  <c:v>6886682</c:v>
                </c:pt>
                <c:pt idx="206">
                  <c:v>7121553</c:v>
                </c:pt>
                <c:pt idx="207">
                  <c:v>7132150</c:v>
                </c:pt>
                <c:pt idx="208">
                  <c:v>6941908</c:v>
                </c:pt>
                <c:pt idx="209">
                  <c:v>6941908</c:v>
                </c:pt>
                <c:pt idx="210">
                  <c:v>6941908</c:v>
                </c:pt>
                <c:pt idx="211">
                  <c:v>6979606</c:v>
                </c:pt>
                <c:pt idx="212">
                  <c:v>6884412</c:v>
                </c:pt>
                <c:pt idx="213">
                  <c:v>6960964</c:v>
                </c:pt>
                <c:pt idx="214">
                  <c:v>7002687</c:v>
                </c:pt>
                <c:pt idx="215">
                  <c:v>6872128</c:v>
                </c:pt>
                <c:pt idx="216">
                  <c:v>6872128</c:v>
                </c:pt>
                <c:pt idx="217">
                  <c:v>6872128</c:v>
                </c:pt>
                <c:pt idx="218">
                  <c:v>6797153</c:v>
                </c:pt>
                <c:pt idx="219">
                  <c:v>6880056</c:v>
                </c:pt>
                <c:pt idx="220">
                  <c:v>6626346</c:v>
                </c:pt>
                <c:pt idx="221">
                  <c:v>6512995</c:v>
                </c:pt>
                <c:pt idx="222">
                  <c:v>6391647</c:v>
                </c:pt>
                <c:pt idx="223">
                  <c:v>6391647</c:v>
                </c:pt>
                <c:pt idx="224">
                  <c:v>6391647</c:v>
                </c:pt>
                <c:pt idx="225">
                  <c:v>6319511</c:v>
                </c:pt>
                <c:pt idx="226">
                  <c:v>6231455</c:v>
                </c:pt>
                <c:pt idx="227">
                  <c:v>6050080</c:v>
                </c:pt>
                <c:pt idx="228">
                  <c:v>6084111</c:v>
                </c:pt>
                <c:pt idx="229">
                  <c:v>6041145</c:v>
                </c:pt>
                <c:pt idx="230">
                  <c:v>6041145</c:v>
                </c:pt>
                <c:pt idx="231">
                  <c:v>6041145</c:v>
                </c:pt>
                <c:pt idx="232">
                  <c:v>6053793</c:v>
                </c:pt>
                <c:pt idx="233">
                  <c:v>6241623</c:v>
                </c:pt>
                <c:pt idx="234">
                  <c:v>6168836</c:v>
                </c:pt>
                <c:pt idx="235">
                  <c:v>6399209</c:v>
                </c:pt>
                <c:pt idx="236">
                  <c:v>6381297</c:v>
                </c:pt>
                <c:pt idx="237">
                  <c:v>6381297</c:v>
                </c:pt>
                <c:pt idx="238">
                  <c:v>6381297</c:v>
                </c:pt>
                <c:pt idx="239">
                  <c:v>6408168</c:v>
                </c:pt>
                <c:pt idx="240">
                  <c:v>6463347</c:v>
                </c:pt>
                <c:pt idx="241">
                  <c:v>6539157</c:v>
                </c:pt>
                <c:pt idx="242">
                  <c:v>6314959</c:v>
                </c:pt>
                <c:pt idx="243">
                  <c:v>6220425</c:v>
                </c:pt>
                <c:pt idx="244">
                  <c:v>6220425</c:v>
                </c:pt>
                <c:pt idx="245">
                  <c:v>6220425</c:v>
                </c:pt>
                <c:pt idx="246">
                  <c:v>6019875</c:v>
                </c:pt>
                <c:pt idx="247">
                  <c:v>6184504</c:v>
                </c:pt>
                <c:pt idx="248">
                  <c:v>6068150</c:v>
                </c:pt>
                <c:pt idx="249">
                  <c:v>6178435</c:v>
                </c:pt>
                <c:pt idx="250">
                  <c:v>6038273</c:v>
                </c:pt>
                <c:pt idx="251">
                  <c:v>6038273</c:v>
                </c:pt>
                <c:pt idx="252">
                  <c:v>6038273</c:v>
                </c:pt>
                <c:pt idx="253">
                  <c:v>5964814</c:v>
                </c:pt>
                <c:pt idx="254">
                  <c:v>6072041</c:v>
                </c:pt>
                <c:pt idx="255">
                  <c:v>6078506</c:v>
                </c:pt>
                <c:pt idx="256">
                  <c:v>5984740</c:v>
                </c:pt>
                <c:pt idx="257">
                  <c:v>5893747</c:v>
                </c:pt>
                <c:pt idx="258">
                  <c:v>5893747</c:v>
                </c:pt>
                <c:pt idx="259">
                  <c:v>5893747</c:v>
                </c:pt>
                <c:pt idx="260">
                  <c:v>5821752</c:v>
                </c:pt>
                <c:pt idx="261">
                  <c:v>5974564</c:v>
                </c:pt>
                <c:pt idx="262">
                  <c:v>5898181</c:v>
                </c:pt>
                <c:pt idx="263">
                  <c:v>5828252</c:v>
                </c:pt>
                <c:pt idx="264">
                  <c:v>5973271</c:v>
                </c:pt>
                <c:pt idx="265">
                  <c:v>5973271</c:v>
                </c:pt>
                <c:pt idx="266">
                  <c:v>5973271</c:v>
                </c:pt>
                <c:pt idx="267">
                  <c:v>5723276</c:v>
                </c:pt>
                <c:pt idx="268">
                  <c:v>6034742</c:v>
                </c:pt>
                <c:pt idx="269">
                  <c:v>5985984</c:v>
                </c:pt>
                <c:pt idx="270">
                  <c:v>5758499</c:v>
                </c:pt>
                <c:pt idx="271">
                  <c:v>5486097</c:v>
                </c:pt>
                <c:pt idx="272">
                  <c:v>5486097</c:v>
                </c:pt>
                <c:pt idx="273">
                  <c:v>5486097</c:v>
                </c:pt>
                <c:pt idx="274">
                  <c:v>5720017</c:v>
                </c:pt>
                <c:pt idx="275">
                  <c:v>5978917</c:v>
                </c:pt>
                <c:pt idx="276">
                  <c:v>5948063</c:v>
                </c:pt>
                <c:pt idx="277">
                  <c:v>5871568</c:v>
                </c:pt>
                <c:pt idx="278">
                  <c:v>6004780</c:v>
                </c:pt>
                <c:pt idx="279">
                  <c:v>6004780</c:v>
                </c:pt>
                <c:pt idx="280">
                  <c:v>6004780</c:v>
                </c:pt>
                <c:pt idx="281">
                  <c:v>6101658</c:v>
                </c:pt>
                <c:pt idx="282">
                  <c:v>6213635</c:v>
                </c:pt>
                <c:pt idx="283">
                  <c:v>6020528</c:v>
                </c:pt>
                <c:pt idx="284">
                  <c:v>6434153</c:v>
                </c:pt>
                <c:pt idx="285">
                  <c:v>6175002</c:v>
                </c:pt>
                <c:pt idx="286">
                  <c:v>6175002</c:v>
                </c:pt>
                <c:pt idx="287">
                  <c:v>6175002</c:v>
                </c:pt>
                <c:pt idx="288">
                  <c:v>6239461</c:v>
                </c:pt>
                <c:pt idx="289">
                  <c:v>6651369</c:v>
                </c:pt>
                <c:pt idx="290">
                  <c:v>6461942</c:v>
                </c:pt>
                <c:pt idx="291">
                  <c:v>6471611</c:v>
                </c:pt>
                <c:pt idx="292">
                  <c:v>6299935</c:v>
                </c:pt>
                <c:pt idx="293">
                  <c:v>6299935</c:v>
                </c:pt>
                <c:pt idx="294">
                  <c:v>6299935</c:v>
                </c:pt>
                <c:pt idx="295">
                  <c:v>6167880</c:v>
                </c:pt>
                <c:pt idx="296">
                  <c:v>6248563</c:v>
                </c:pt>
                <c:pt idx="297">
                  <c:v>5763541</c:v>
                </c:pt>
                <c:pt idx="298">
                  <c:v>6179645</c:v>
                </c:pt>
                <c:pt idx="299">
                  <c:v>6032212</c:v>
                </c:pt>
                <c:pt idx="300">
                  <c:v>6032212</c:v>
                </c:pt>
                <c:pt idx="301">
                  <c:v>6032212</c:v>
                </c:pt>
                <c:pt idx="302">
                  <c:v>6041978</c:v>
                </c:pt>
                <c:pt idx="303">
                  <c:v>5856974</c:v>
                </c:pt>
                <c:pt idx="304">
                  <c:v>5731308</c:v>
                </c:pt>
                <c:pt idx="305">
                  <c:v>5869109</c:v>
                </c:pt>
                <c:pt idx="306">
                  <c:v>5808368</c:v>
                </c:pt>
                <c:pt idx="307">
                  <c:v>5808368</c:v>
                </c:pt>
                <c:pt idx="308">
                  <c:v>5808368</c:v>
                </c:pt>
                <c:pt idx="309">
                  <c:v>5742111</c:v>
                </c:pt>
                <c:pt idx="310">
                  <c:v>5888536</c:v>
                </c:pt>
                <c:pt idx="311">
                  <c:v>5985010</c:v>
                </c:pt>
                <c:pt idx="312">
                  <c:v>5842938</c:v>
                </c:pt>
                <c:pt idx="313">
                  <c:v>6030971</c:v>
                </c:pt>
                <c:pt idx="314">
                  <c:v>6030971</c:v>
                </c:pt>
                <c:pt idx="315">
                  <c:v>6030971</c:v>
                </c:pt>
                <c:pt idx="316">
                  <c:v>6114077</c:v>
                </c:pt>
                <c:pt idx="317">
                  <c:v>6235375</c:v>
                </c:pt>
                <c:pt idx="318">
                  <c:v>6206649</c:v>
                </c:pt>
                <c:pt idx="319">
                  <c:v>6276720</c:v>
                </c:pt>
                <c:pt idx="320">
                  <c:v>6266384</c:v>
                </c:pt>
                <c:pt idx="321">
                  <c:v>6266384</c:v>
                </c:pt>
                <c:pt idx="322">
                  <c:v>6266384</c:v>
                </c:pt>
                <c:pt idx="323">
                  <c:v>6368038</c:v>
                </c:pt>
                <c:pt idx="324">
                  <c:v>6462905</c:v>
                </c:pt>
                <c:pt idx="325">
                  <c:v>6618958</c:v>
                </c:pt>
                <c:pt idx="326">
                  <c:v>6448216</c:v>
                </c:pt>
                <c:pt idx="327">
                  <c:v>6621563</c:v>
                </c:pt>
                <c:pt idx="328">
                  <c:v>6621563</c:v>
                </c:pt>
                <c:pt idx="329">
                  <c:v>6621563</c:v>
                </c:pt>
                <c:pt idx="330">
                  <c:v>6690927</c:v>
                </c:pt>
                <c:pt idx="331">
                  <c:v>7086543</c:v>
                </c:pt>
                <c:pt idx="332">
                  <c:v>7171653</c:v>
                </c:pt>
                <c:pt idx="333">
                  <c:v>7218170</c:v>
                </c:pt>
                <c:pt idx="334">
                  <c:v>7155611</c:v>
                </c:pt>
                <c:pt idx="335">
                  <c:v>7155611</c:v>
                </c:pt>
                <c:pt idx="336">
                  <c:v>7155611</c:v>
                </c:pt>
                <c:pt idx="337">
                  <c:v>7356842</c:v>
                </c:pt>
                <c:pt idx="338">
                  <c:v>7410783</c:v>
                </c:pt>
                <c:pt idx="339">
                  <c:v>7244272</c:v>
                </c:pt>
                <c:pt idx="340">
                  <c:v>7514482</c:v>
                </c:pt>
                <c:pt idx="341">
                  <c:v>7625001</c:v>
                </c:pt>
                <c:pt idx="342">
                  <c:v>7625001</c:v>
                </c:pt>
                <c:pt idx="343">
                  <c:v>7625001</c:v>
                </c:pt>
                <c:pt idx="344">
                  <c:v>7820492</c:v>
                </c:pt>
                <c:pt idx="345">
                  <c:v>7902811</c:v>
                </c:pt>
                <c:pt idx="346">
                  <c:v>7873356</c:v>
                </c:pt>
                <c:pt idx="347">
                  <c:v>7941441</c:v>
                </c:pt>
                <c:pt idx="348">
                  <c:v>7964976</c:v>
                </c:pt>
                <c:pt idx="349">
                  <c:v>7964976</c:v>
                </c:pt>
                <c:pt idx="350">
                  <c:v>7964976</c:v>
                </c:pt>
                <c:pt idx="351">
                  <c:v>7899951</c:v>
                </c:pt>
                <c:pt idx="352">
                  <c:v>7969108</c:v>
                </c:pt>
                <c:pt idx="353">
                  <c:v>8069063</c:v>
                </c:pt>
                <c:pt idx="354">
                  <c:v>7916480</c:v>
                </c:pt>
                <c:pt idx="355">
                  <c:v>8175220</c:v>
                </c:pt>
                <c:pt idx="356">
                  <c:v>8175220</c:v>
                </c:pt>
                <c:pt idx="357">
                  <c:v>8175220</c:v>
                </c:pt>
                <c:pt idx="358">
                  <c:v>8151741</c:v>
                </c:pt>
                <c:pt idx="359">
                  <c:v>8288586</c:v>
                </c:pt>
                <c:pt idx="360">
                  <c:v>8202264</c:v>
                </c:pt>
                <c:pt idx="361">
                  <c:v>8277211</c:v>
                </c:pt>
                <c:pt idx="362">
                  <c:v>8316239</c:v>
                </c:pt>
                <c:pt idx="363">
                  <c:v>8316239</c:v>
                </c:pt>
                <c:pt idx="364">
                  <c:v>8316239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BBB-B354-F353F9F65CC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GASOLINE'!$R$4:$R$368</c:f>
              <c:numCache>
                <c:formatCode>0</c:formatCode>
                <c:ptCount val="365"/>
                <c:pt idx="0">
                  <c:v>8259056</c:v>
                </c:pt>
                <c:pt idx="1">
                  <c:v>8300405</c:v>
                </c:pt>
                <c:pt idx="2">
                  <c:v>8229419</c:v>
                </c:pt>
                <c:pt idx="3">
                  <c:v>8171659</c:v>
                </c:pt>
                <c:pt idx="4">
                  <c:v>8137555</c:v>
                </c:pt>
                <c:pt idx="5">
                  <c:v>8137555</c:v>
                </c:pt>
                <c:pt idx="6">
                  <c:v>8137555</c:v>
                </c:pt>
                <c:pt idx="7">
                  <c:v>8031796</c:v>
                </c:pt>
                <c:pt idx="8">
                  <c:v>8014080</c:v>
                </c:pt>
                <c:pt idx="9">
                  <c:v>7923248</c:v>
                </c:pt>
                <c:pt idx="10">
                  <c:v>7703479</c:v>
                </c:pt>
                <c:pt idx="11">
                  <c:v>7647291</c:v>
                </c:pt>
                <c:pt idx="12">
                  <c:v>7647291</c:v>
                </c:pt>
                <c:pt idx="13">
                  <c:v>7647291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7559882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7981336</c:v>
                </c:pt>
                <c:pt idx="38">
                  <c:v>8066130</c:v>
                </c:pt>
                <c:pt idx="39">
                  <c:v>8420570</c:v>
                </c:pt>
                <c:pt idx="40">
                  <c:v>8420570</c:v>
                </c:pt>
                <c:pt idx="41">
                  <c:v>8420570</c:v>
                </c:pt>
                <c:pt idx="42">
                  <c:v>8603586</c:v>
                </c:pt>
                <c:pt idx="43">
                  <c:v>8716976</c:v>
                </c:pt>
                <c:pt idx="44">
                  <c:v>8666623</c:v>
                </c:pt>
                <c:pt idx="45">
                  <c:v>9109215</c:v>
                </c:pt>
                <c:pt idx="46">
                  <c:v>9042594</c:v>
                </c:pt>
                <c:pt idx="47">
                  <c:v>9042594</c:v>
                </c:pt>
                <c:pt idx="48">
                  <c:v>9042594</c:v>
                </c:pt>
                <c:pt idx="49">
                  <c:v>9406219</c:v>
                </c:pt>
                <c:pt idx="50">
                  <c:v>9268013</c:v>
                </c:pt>
                <c:pt idx="51">
                  <c:v>9480196</c:v>
                </c:pt>
                <c:pt idx="52">
                  <c:v>9588571</c:v>
                </c:pt>
                <c:pt idx="53">
                  <c:v>9558453</c:v>
                </c:pt>
                <c:pt idx="54">
                  <c:v>9558453</c:v>
                </c:pt>
                <c:pt idx="55">
                  <c:v>9558453</c:v>
                </c:pt>
                <c:pt idx="56">
                  <c:v>9785185</c:v>
                </c:pt>
                <c:pt idx="57">
                  <c:v>9980451</c:v>
                </c:pt>
                <c:pt idx="58">
                  <c:v>10006774</c:v>
                </c:pt>
                <c:pt idx="59">
                  <c:v>10307807</c:v>
                </c:pt>
                <c:pt idx="60">
                  <c:v>10229829</c:v>
                </c:pt>
                <c:pt idx="61">
                  <c:v>10229829</c:v>
                </c:pt>
                <c:pt idx="62">
                  <c:v>10229829</c:v>
                </c:pt>
                <c:pt idx="63">
                  <c:v>9906055</c:v>
                </c:pt>
                <c:pt idx="64">
                  <c:v>10054297</c:v>
                </c:pt>
                <c:pt idx="65">
                  <c:v>10300690</c:v>
                </c:pt>
                <c:pt idx="66">
                  <c:v>10203338</c:v>
                </c:pt>
                <c:pt idx="67">
                  <c:v>10132045</c:v>
                </c:pt>
                <c:pt idx="68">
                  <c:v>10132045</c:v>
                </c:pt>
                <c:pt idx="69">
                  <c:v>10132045</c:v>
                </c:pt>
                <c:pt idx="70">
                  <c:v>10055546</c:v>
                </c:pt>
                <c:pt idx="71">
                  <c:v>9979506</c:v>
                </c:pt>
                <c:pt idx="72">
                  <c:v>10145088</c:v>
                </c:pt>
                <c:pt idx="73">
                  <c:v>9929087</c:v>
                </c:pt>
                <c:pt idx="74">
                  <c:v>9888494</c:v>
                </c:pt>
                <c:pt idx="75">
                  <c:v>9888494</c:v>
                </c:pt>
                <c:pt idx="76">
                  <c:v>9888494</c:v>
                </c:pt>
                <c:pt idx="77">
                  <c:v>9716382</c:v>
                </c:pt>
                <c:pt idx="78">
                  <c:v>9565924</c:v>
                </c:pt>
                <c:pt idx="79">
                  <c:v>9734079</c:v>
                </c:pt>
                <c:pt idx="80">
                  <c:v>9568738</c:v>
                </c:pt>
                <c:pt idx="81">
                  <c:v>9546728</c:v>
                </c:pt>
                <c:pt idx="82">
                  <c:v>9546728</c:v>
                </c:pt>
                <c:pt idx="83">
                  <c:v>9546728</c:v>
                </c:pt>
                <c:pt idx="84">
                  <c:v>9487314</c:v>
                </c:pt>
                <c:pt idx="85">
                  <c:v>9364749</c:v>
                </c:pt>
                <c:pt idx="86">
                  <c:v>9062463</c:v>
                </c:pt>
                <c:pt idx="87">
                  <c:v>9162930</c:v>
                </c:pt>
                <c:pt idx="88">
                  <c:v>9146240</c:v>
                </c:pt>
                <c:pt idx="89">
                  <c:v>9146240</c:v>
                </c:pt>
                <c:pt idx="90">
                  <c:v>9146240</c:v>
                </c:pt>
                <c:pt idx="91">
                  <c:v>8829175</c:v>
                </c:pt>
                <c:pt idx="92">
                  <c:v>9040879</c:v>
                </c:pt>
                <c:pt idx="93">
                  <c:v>8955711</c:v>
                </c:pt>
                <c:pt idx="94">
                  <c:v>8719787</c:v>
                </c:pt>
                <c:pt idx="95">
                  <c:v>8622097</c:v>
                </c:pt>
                <c:pt idx="96">
                  <c:v>8622097</c:v>
                </c:pt>
                <c:pt idx="97">
                  <c:v>8622097</c:v>
                </c:pt>
                <c:pt idx="98">
                  <c:v>8159364</c:v>
                </c:pt>
                <c:pt idx="99">
                  <c:v>7978641</c:v>
                </c:pt>
                <c:pt idx="100">
                  <c:v>7756557</c:v>
                </c:pt>
                <c:pt idx="101">
                  <c:v>7715073</c:v>
                </c:pt>
                <c:pt idx="102">
                  <c:v>7719551</c:v>
                </c:pt>
                <c:pt idx="103">
                  <c:v>7719551</c:v>
                </c:pt>
                <c:pt idx="104">
                  <c:v>7719551</c:v>
                </c:pt>
                <c:pt idx="105">
                  <c:v>7508784</c:v>
                </c:pt>
                <c:pt idx="106">
                  <c:v>7227874</c:v>
                </c:pt>
                <c:pt idx="107">
                  <c:v>7230360</c:v>
                </c:pt>
                <c:pt idx="108">
                  <c:v>7286679</c:v>
                </c:pt>
                <c:pt idx="109">
                  <c:v>7176049</c:v>
                </c:pt>
                <c:pt idx="110">
                  <c:v>7176049</c:v>
                </c:pt>
                <c:pt idx="111">
                  <c:v>7176049</c:v>
                </c:pt>
                <c:pt idx="112">
                  <c:v>6768780</c:v>
                </c:pt>
                <c:pt idx="113">
                  <c:v>6905377</c:v>
                </c:pt>
                <c:pt idx="114">
                  <c:v>6600989</c:v>
                </c:pt>
                <c:pt idx="115">
                  <c:v>6634570</c:v>
                </c:pt>
                <c:pt idx="116">
                  <c:v>6713957</c:v>
                </c:pt>
                <c:pt idx="117">
                  <c:v>6713957</c:v>
                </c:pt>
                <c:pt idx="118">
                  <c:v>6713957</c:v>
                </c:pt>
                <c:pt idx="119">
                  <c:v>6557965</c:v>
                </c:pt>
                <c:pt idx="120">
                  <c:v>6394758</c:v>
                </c:pt>
                <c:pt idx="121">
                  <c:v>6218085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6189083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5788955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5630695</c:v>
                </c:pt>
                <c:pt idx="141">
                  <c:v>5664450</c:v>
                </c:pt>
                <c:pt idx="142">
                  <c:v>5418225</c:v>
                </c:pt>
                <c:pt idx="143">
                  <c:v>5739877</c:v>
                </c:pt>
                <c:pt idx="144">
                  <c:v>5607756</c:v>
                </c:pt>
                <c:pt idx="145">
                  <c:v>5607756</c:v>
                </c:pt>
                <c:pt idx="146">
                  <c:v>5607756</c:v>
                </c:pt>
                <c:pt idx="147">
                  <c:v>5729656</c:v>
                </c:pt>
                <c:pt idx="148">
                  <c:v>5949279</c:v>
                </c:pt>
                <c:pt idx="149">
                  <c:v>5688384</c:v>
                </c:pt>
                <c:pt idx="150">
                  <c:v>6065295</c:v>
                </c:pt>
                <c:pt idx="151">
                  <c:v>6001824</c:v>
                </c:pt>
                <c:pt idx="152">
                  <c:v>6001824</c:v>
                </c:pt>
                <c:pt idx="153">
                  <c:v>6001824</c:v>
                </c:pt>
                <c:pt idx="154">
                  <c:v>5914557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5720855</c:v>
                </c:pt>
                <c:pt idx="160">
                  <c:v>5720855</c:v>
                </c:pt>
                <c:pt idx="161">
                  <c:v>5882838</c:v>
                </c:pt>
                <c:pt idx="162">
                  <c:v>5905243</c:v>
                </c:pt>
                <c:pt idx="163">
                  <c:v>5764508</c:v>
                </c:pt>
                <c:pt idx="164">
                  <c:v>5885830</c:v>
                </c:pt>
                <c:pt idx="165">
                  <c:v>5999376</c:v>
                </c:pt>
                <c:pt idx="166">
                  <c:v>5999376</c:v>
                </c:pt>
                <c:pt idx="167">
                  <c:v>5999376</c:v>
                </c:pt>
                <c:pt idx="168">
                  <c:v>5716683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5620924</c:v>
                </c:pt>
                <c:pt idx="174">
                  <c:v>5620924</c:v>
                </c:pt>
                <c:pt idx="175">
                  <c:v>5441140</c:v>
                </c:pt>
                <c:pt idx="176">
                  <c:v>5814226</c:v>
                </c:pt>
                <c:pt idx="177">
                  <c:v>5898693</c:v>
                </c:pt>
                <c:pt idx="178">
                  <c:v>5877475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5897143</c:v>
                </c:pt>
                <c:pt idx="183">
                  <c:v>5907786</c:v>
                </c:pt>
                <c:pt idx="184">
                  <c:v>5792986</c:v>
                </c:pt>
                <c:pt idx="185">
                  <c:v>5927139</c:v>
                </c:pt>
                <c:pt idx="186">
                  <c:v>5980905</c:v>
                </c:pt>
                <c:pt idx="187">
                  <c:v>5980905</c:v>
                </c:pt>
                <c:pt idx="188">
                  <c:v>5980905</c:v>
                </c:pt>
                <c:pt idx="189">
                  <c:v>5840467</c:v>
                </c:pt>
                <c:pt idx="190">
                  <c:v>6056118</c:v>
                </c:pt>
                <c:pt idx="191">
                  <c:v>6220434</c:v>
                </c:pt>
                <c:pt idx="192">
                  <c:v>6276541</c:v>
                </c:pt>
                <c:pt idx="193">
                  <c:v>6301140</c:v>
                </c:pt>
                <c:pt idx="194">
                  <c:v>6301140</c:v>
                </c:pt>
                <c:pt idx="195">
                  <c:v>6301140</c:v>
                </c:pt>
                <c:pt idx="196">
                  <c:v>6441907</c:v>
                </c:pt>
                <c:pt idx="197">
                  <c:v>6490650</c:v>
                </c:pt>
                <c:pt idx="198">
                  <c:v>6162270</c:v>
                </c:pt>
                <c:pt idx="199">
                  <c:v>6361376</c:v>
                </c:pt>
                <c:pt idx="200">
                  <c:v>6432085</c:v>
                </c:pt>
                <c:pt idx="201">
                  <c:v>6432085</c:v>
                </c:pt>
                <c:pt idx="202">
                  <c:v>6432085</c:v>
                </c:pt>
                <c:pt idx="203">
                  <c:v>6308967</c:v>
                </c:pt>
                <c:pt idx="204">
                  <c:v>6154060</c:v>
                </c:pt>
                <c:pt idx="205">
                  <c:v>6202478</c:v>
                </c:pt>
                <c:pt idx="206">
                  <c:v>6189104</c:v>
                </c:pt>
                <c:pt idx="207">
                  <c:v>6177749</c:v>
                </c:pt>
                <c:pt idx="208">
                  <c:v>6177749</c:v>
                </c:pt>
                <c:pt idx="209">
                  <c:v>6177749</c:v>
                </c:pt>
                <c:pt idx="210">
                  <c:v>6046626</c:v>
                </c:pt>
                <c:pt idx="211">
                  <c:v>6010430</c:v>
                </c:pt>
                <c:pt idx="212">
                  <c:v>5837356</c:v>
                </c:pt>
                <c:pt idx="213">
                  <c:v>6015614</c:v>
                </c:pt>
                <c:pt idx="214">
                  <c:v>5949523</c:v>
                </c:pt>
                <c:pt idx="215">
                  <c:v>5949523</c:v>
                </c:pt>
                <c:pt idx="216">
                  <c:v>5949523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6026811</c:v>
                </c:pt>
                <c:pt idx="221">
                  <c:v>6142762</c:v>
                </c:pt>
                <c:pt idx="222">
                  <c:v>6142762</c:v>
                </c:pt>
                <c:pt idx="223">
                  <c:v>6142762</c:v>
                </c:pt>
                <c:pt idx="224">
                  <c:v>6239865</c:v>
                </c:pt>
                <c:pt idx="225">
                  <c:v>6300394</c:v>
                </c:pt>
                <c:pt idx="226">
                  <c:v>6343612</c:v>
                </c:pt>
                <c:pt idx="227">
                  <c:v>6226084</c:v>
                </c:pt>
                <c:pt idx="228">
                  <c:v>6502376</c:v>
                </c:pt>
                <c:pt idx="229">
                  <c:v>6502376</c:v>
                </c:pt>
                <c:pt idx="230">
                  <c:v>6502376</c:v>
                </c:pt>
                <c:pt idx="231">
                  <c:v>6859437</c:v>
                </c:pt>
                <c:pt idx="232">
                  <c:v>7010848</c:v>
                </c:pt>
                <c:pt idx="233">
                  <c:v>7030957</c:v>
                </c:pt>
                <c:pt idx="234">
                  <c:v>7137163</c:v>
                </c:pt>
                <c:pt idx="235">
                  <c:v>7036392</c:v>
                </c:pt>
                <c:pt idx="236">
                  <c:v>7036392</c:v>
                </c:pt>
                <c:pt idx="237">
                  <c:v>7036392</c:v>
                </c:pt>
                <c:pt idx="238">
                  <c:v>6680338</c:v>
                </c:pt>
                <c:pt idx="239">
                  <c:v>6747115</c:v>
                </c:pt>
                <c:pt idx="240">
                  <c:v>6386696</c:v>
                </c:pt>
                <c:pt idx="241">
                  <c:v>6533983</c:v>
                </c:pt>
                <c:pt idx="242">
                  <c:v>6270333</c:v>
                </c:pt>
                <c:pt idx="243">
                  <c:v>6270333</c:v>
                </c:pt>
                <c:pt idx="244">
                  <c:v>6270333</c:v>
                </c:pt>
                <c:pt idx="245">
                  <c:v>5928988</c:v>
                </c:pt>
                <c:pt idx="246">
                  <c:v>5985215</c:v>
                </c:pt>
                <c:pt idx="247">
                  <c:v>5754963</c:v>
                </c:pt>
                <c:pt idx="248">
                  <c:v>5721451</c:v>
                </c:pt>
                <c:pt idx="249">
                  <c:v>5685706</c:v>
                </c:pt>
                <c:pt idx="250">
                  <c:v>5685706</c:v>
                </c:pt>
                <c:pt idx="251">
                  <c:v>5685706</c:v>
                </c:pt>
                <c:pt idx="252">
                  <c:v>5647221</c:v>
                </c:pt>
                <c:pt idx="253">
                  <c:v>5891290</c:v>
                </c:pt>
                <c:pt idx="254">
                  <c:v>5840354</c:v>
                </c:pt>
                <c:pt idx="255">
                  <c:v>5971318</c:v>
                </c:pt>
                <c:pt idx="256">
                  <c:v>5915350</c:v>
                </c:pt>
                <c:pt idx="257">
                  <c:v>5915350</c:v>
                </c:pt>
                <c:pt idx="258">
                  <c:v>5915350</c:v>
                </c:pt>
                <c:pt idx="259">
                  <c:v>6388000</c:v>
                </c:pt>
                <c:pt idx="260">
                  <c:v>6699233</c:v>
                </c:pt>
                <c:pt idx="261">
                  <c:v>6503811</c:v>
                </c:pt>
                <c:pt idx="262">
                  <c:v>6618143</c:v>
                </c:pt>
                <c:pt idx="263">
                  <c:v>6693647</c:v>
                </c:pt>
                <c:pt idx="264">
                  <c:v>6693647</c:v>
                </c:pt>
                <c:pt idx="265">
                  <c:v>6693647</c:v>
                </c:pt>
                <c:pt idx="266">
                  <c:v>6765925</c:v>
                </c:pt>
                <c:pt idx="267">
                  <c:v>6698972</c:v>
                </c:pt>
                <c:pt idx="268">
                  <c:v>6805485</c:v>
                </c:pt>
                <c:pt idx="269">
                  <c:v>6571980</c:v>
                </c:pt>
                <c:pt idx="270">
                  <c:v>6553752</c:v>
                </c:pt>
                <c:pt idx="271">
                  <c:v>6553752</c:v>
                </c:pt>
                <c:pt idx="272">
                  <c:v>6553752</c:v>
                </c:pt>
                <c:pt idx="273">
                  <c:v>6312611</c:v>
                </c:pt>
                <c:pt idx="274">
                  <c:v>6480749</c:v>
                </c:pt>
                <c:pt idx="275">
                  <c:v>6310531</c:v>
                </c:pt>
                <c:pt idx="276">
                  <c:v>6455627</c:v>
                </c:pt>
                <c:pt idx="277">
                  <c:v>6514552</c:v>
                </c:pt>
                <c:pt idx="278">
                  <c:v>6514552</c:v>
                </c:pt>
                <c:pt idx="279">
                  <c:v>6514552</c:v>
                </c:pt>
                <c:pt idx="280">
                  <c:v>6388055</c:v>
                </c:pt>
                <c:pt idx="281">
                  <c:v>6507189</c:v>
                </c:pt>
                <c:pt idx="282">
                  <c:v>6404903</c:v>
                </c:pt>
                <c:pt idx="283">
                  <c:v>6248634</c:v>
                </c:pt>
                <c:pt idx="284">
                  <c:v>6009120</c:v>
                </c:pt>
                <c:pt idx="285">
                  <c:v>6009120</c:v>
                </c:pt>
                <c:pt idx="286">
                  <c:v>6009120</c:v>
                </c:pt>
                <c:pt idx="287">
                  <c:v>6011874</c:v>
                </c:pt>
                <c:pt idx="288">
                  <c:v>6136605</c:v>
                </c:pt>
                <c:pt idx="289">
                  <c:v>6093505</c:v>
                </c:pt>
                <c:pt idx="290">
                  <c:v>6060383</c:v>
                </c:pt>
                <c:pt idx="291">
                  <c:v>6242826</c:v>
                </c:pt>
                <c:pt idx="292">
                  <c:v>6242826</c:v>
                </c:pt>
                <c:pt idx="293">
                  <c:v>6242826</c:v>
                </c:pt>
                <c:pt idx="294">
                  <c:v>6045225</c:v>
                </c:pt>
                <c:pt idx="295">
                  <c:v>6154068</c:v>
                </c:pt>
                <c:pt idx="296">
                  <c:v>6182660</c:v>
                </c:pt>
                <c:pt idx="297">
                  <c:v>6086533</c:v>
                </c:pt>
                <c:pt idx="298">
                  <c:v>6026403</c:v>
                </c:pt>
                <c:pt idx="299">
                  <c:v>6026403</c:v>
                </c:pt>
                <c:pt idx="300">
                  <c:v>6026403</c:v>
                </c:pt>
                <c:pt idx="301">
                  <c:v>6379706</c:v>
                </c:pt>
                <c:pt idx="302">
                  <c:v>6368210</c:v>
                </c:pt>
                <c:pt idx="303">
                  <c:v>6190776</c:v>
                </c:pt>
                <c:pt idx="304">
                  <c:v>6408737</c:v>
                </c:pt>
                <c:pt idx="305">
                  <c:v>6379433</c:v>
                </c:pt>
                <c:pt idx="306">
                  <c:v>6379433</c:v>
                </c:pt>
                <c:pt idx="307">
                  <c:v>6379433</c:v>
                </c:pt>
                <c:pt idx="308">
                  <c:v>6354089</c:v>
                </c:pt>
                <c:pt idx="309">
                  <c:v>6372977</c:v>
                </c:pt>
                <c:pt idx="310">
                  <c:v>6323124</c:v>
                </c:pt>
                <c:pt idx="311">
                  <c:v>6510398</c:v>
                </c:pt>
                <c:pt idx="312">
                  <c:v>6424993</c:v>
                </c:pt>
                <c:pt idx="313">
                  <c:v>6424993</c:v>
                </c:pt>
                <c:pt idx="314">
                  <c:v>6424993</c:v>
                </c:pt>
                <c:pt idx="315">
                  <c:v>6217884</c:v>
                </c:pt>
                <c:pt idx="316">
                  <c:v>6387196</c:v>
                </c:pt>
                <c:pt idx="317">
                  <c:v>6454903</c:v>
                </c:pt>
                <c:pt idx="318">
                  <c:v>6477739</c:v>
                </c:pt>
                <c:pt idx="319">
                  <c:v>6612661</c:v>
                </c:pt>
                <c:pt idx="320">
                  <c:v>6612661</c:v>
                </c:pt>
                <c:pt idx="321">
                  <c:v>6612661</c:v>
                </c:pt>
                <c:pt idx="322">
                  <c:v>6653606</c:v>
                </c:pt>
                <c:pt idx="323">
                  <c:v>6716337</c:v>
                </c:pt>
                <c:pt idx="324">
                  <c:v>6806209</c:v>
                </c:pt>
                <c:pt idx="325">
                  <c:v>6895474</c:v>
                </c:pt>
                <c:pt idx="326">
                  <c:v>6856027</c:v>
                </c:pt>
                <c:pt idx="327">
                  <c:v>6856027</c:v>
                </c:pt>
                <c:pt idx="328">
                  <c:v>6856027</c:v>
                </c:pt>
                <c:pt idx="329">
                  <c:v>7229477</c:v>
                </c:pt>
                <c:pt idx="330">
                  <c:v>7247049</c:v>
                </c:pt>
                <c:pt idx="331">
                  <c:v>7259662</c:v>
                </c:pt>
                <c:pt idx="332">
                  <c:v>7477839</c:v>
                </c:pt>
                <c:pt idx="333">
                  <c:v>7328806</c:v>
                </c:pt>
                <c:pt idx="334">
                  <c:v>7328806</c:v>
                </c:pt>
                <c:pt idx="335">
                  <c:v>7328806</c:v>
                </c:pt>
                <c:pt idx="336">
                  <c:v>7535454</c:v>
                </c:pt>
                <c:pt idx="337">
                  <c:v>7745893</c:v>
                </c:pt>
                <c:pt idx="338">
                  <c:v>7645262</c:v>
                </c:pt>
                <c:pt idx="339">
                  <c:v>8130082</c:v>
                </c:pt>
                <c:pt idx="340">
                  <c:v>8374827</c:v>
                </c:pt>
                <c:pt idx="341">
                  <c:v>8374827</c:v>
                </c:pt>
                <c:pt idx="342">
                  <c:v>8374827</c:v>
                </c:pt>
                <c:pt idx="343">
                  <c:v>8869750</c:v>
                </c:pt>
                <c:pt idx="344">
                  <c:v>9022382</c:v>
                </c:pt>
                <c:pt idx="345">
                  <c:v>8915141</c:v>
                </c:pt>
                <c:pt idx="346">
                  <c:v>9095615</c:v>
                </c:pt>
                <c:pt idx="347">
                  <c:v>9203919</c:v>
                </c:pt>
                <c:pt idx="348">
                  <c:v>9203919</c:v>
                </c:pt>
                <c:pt idx="349">
                  <c:v>9203919</c:v>
                </c:pt>
                <c:pt idx="350">
                  <c:v>9392143</c:v>
                </c:pt>
                <c:pt idx="351">
                  <c:v>9369729</c:v>
                </c:pt>
                <c:pt idx="352">
                  <c:v>9391806</c:v>
                </c:pt>
                <c:pt idx="353">
                  <c:v>9772724</c:v>
                </c:pt>
                <c:pt idx="354">
                  <c:v>9776475</c:v>
                </c:pt>
                <c:pt idx="355">
                  <c:v>9776475</c:v>
                </c:pt>
                <c:pt idx="356">
                  <c:v>9776475</c:v>
                </c:pt>
                <c:pt idx="357">
                  <c:v>9959047</c:v>
                </c:pt>
                <c:pt idx="358">
                  <c:v>10352977</c:v>
                </c:pt>
                <c:pt idx="359">
                  <c:v>10518857</c:v>
                </c:pt>
                <c:pt idx="360">
                  <c:v>10594612</c:v>
                </c:pt>
                <c:pt idx="361">
                  <c:v>10862806</c:v>
                </c:pt>
                <c:pt idx="362">
                  <c:v>10862806</c:v>
                </c:pt>
                <c:pt idx="363">
                  <c:v>10862806</c:v>
                </c:pt>
                <c:pt idx="364">
                  <c:v>11143929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B-4BBB-B354-F353F9F65CC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GASOLINE'!$S$4:$S$368</c:f>
              <c:numCache>
                <c:formatCode>0</c:formatCode>
                <c:ptCount val="365"/>
                <c:pt idx="0">
                  <c:v>11089913</c:v>
                </c:pt>
                <c:pt idx="1">
                  <c:v>11460484</c:v>
                </c:pt>
                <c:pt idx="2">
                  <c:v>11523418</c:v>
                </c:pt>
                <c:pt idx="3">
                  <c:v>11617032</c:v>
                </c:pt>
                <c:pt idx="4">
                  <c:v>11617032</c:v>
                </c:pt>
                <c:pt idx="5">
                  <c:v>11617032</c:v>
                </c:pt>
                <c:pt idx="6">
                  <c:v>11695207</c:v>
                </c:pt>
                <c:pt idx="7">
                  <c:v>11693260</c:v>
                </c:pt>
                <c:pt idx="8">
                  <c:v>12053098</c:v>
                </c:pt>
                <c:pt idx="9">
                  <c:v>11859359</c:v>
                </c:pt>
                <c:pt idx="10">
                  <c:v>11664272</c:v>
                </c:pt>
                <c:pt idx="11">
                  <c:v>11664272</c:v>
                </c:pt>
                <c:pt idx="12">
                  <c:v>11664272</c:v>
                </c:pt>
                <c:pt idx="13">
                  <c:v>11740187</c:v>
                </c:pt>
                <c:pt idx="14">
                  <c:v>11971959</c:v>
                </c:pt>
                <c:pt idx="15">
                  <c:v>11719199</c:v>
                </c:pt>
                <c:pt idx="16">
                  <c:v>12017134</c:v>
                </c:pt>
                <c:pt idx="17">
                  <c:v>11798923</c:v>
                </c:pt>
                <c:pt idx="18">
                  <c:v>11798923</c:v>
                </c:pt>
                <c:pt idx="19">
                  <c:v>11798923</c:v>
                </c:pt>
                <c:pt idx="20">
                  <c:v>11564534</c:v>
                </c:pt>
                <c:pt idx="21">
                  <c:v>11536864</c:v>
                </c:pt>
                <c:pt idx="22">
                  <c:v>11458011</c:v>
                </c:pt>
                <c:pt idx="23">
                  <c:v>11529244</c:v>
                </c:pt>
                <c:pt idx="24">
                  <c:v>11350575</c:v>
                </c:pt>
                <c:pt idx="25">
                  <c:v>11350575</c:v>
                </c:pt>
                <c:pt idx="26">
                  <c:v>11350575</c:v>
                </c:pt>
                <c:pt idx="27">
                  <c:v>11176338</c:v>
                </c:pt>
                <c:pt idx="28">
                  <c:v>11340132</c:v>
                </c:pt>
                <c:pt idx="29">
                  <c:v>11245024</c:v>
                </c:pt>
                <c:pt idx="30">
                  <c:v>11256389</c:v>
                </c:pt>
                <c:pt idx="31">
                  <c:v>11757113</c:v>
                </c:pt>
                <c:pt idx="32">
                  <c:v>11757113</c:v>
                </c:pt>
                <c:pt idx="33">
                  <c:v>11757113</c:v>
                </c:pt>
                <c:pt idx="34">
                  <c:v>11603616</c:v>
                </c:pt>
                <c:pt idx="35">
                  <c:v>11756625</c:v>
                </c:pt>
                <c:pt idx="36">
                  <c:v>11534356</c:v>
                </c:pt>
                <c:pt idx="37">
                  <c:v>11782896</c:v>
                </c:pt>
                <c:pt idx="38">
                  <c:v>11702190</c:v>
                </c:pt>
                <c:pt idx="39">
                  <c:v>11702190</c:v>
                </c:pt>
                <c:pt idx="40">
                  <c:v>11702190</c:v>
                </c:pt>
                <c:pt idx="41">
                  <c:v>11632956</c:v>
                </c:pt>
                <c:pt idx="42">
                  <c:v>11775366</c:v>
                </c:pt>
                <c:pt idx="43">
                  <c:v>11587420</c:v>
                </c:pt>
                <c:pt idx="44">
                  <c:v>11773575</c:v>
                </c:pt>
                <c:pt idx="45">
                  <c:v>11816731</c:v>
                </c:pt>
                <c:pt idx="46">
                  <c:v>11816731</c:v>
                </c:pt>
                <c:pt idx="47">
                  <c:v>11816731</c:v>
                </c:pt>
                <c:pt idx="48">
                  <c:v>11619855</c:v>
                </c:pt>
                <c:pt idx="49">
                  <c:v>11567648</c:v>
                </c:pt>
                <c:pt idx="50">
                  <c:v>11505356</c:v>
                </c:pt>
                <c:pt idx="51">
                  <c:v>11509299</c:v>
                </c:pt>
                <c:pt idx="52">
                  <c:v>11381104</c:v>
                </c:pt>
                <c:pt idx="53">
                  <c:v>11381104</c:v>
                </c:pt>
                <c:pt idx="54">
                  <c:v>11381104</c:v>
                </c:pt>
                <c:pt idx="55">
                  <c:v>11391337</c:v>
                </c:pt>
                <c:pt idx="56">
                  <c:v>11351594</c:v>
                </c:pt>
                <c:pt idx="57">
                  <c:v>11618396</c:v>
                </c:pt>
                <c:pt idx="58">
                  <c:v>11893285</c:v>
                </c:pt>
                <c:pt idx="59">
                  <c:v>11381104</c:v>
                </c:pt>
                <c:pt idx="60">
                  <c:v>11381104</c:v>
                </c:pt>
                <c:pt idx="61">
                  <c:v>11262471</c:v>
                </c:pt>
                <c:pt idx="62">
                  <c:v>11219074</c:v>
                </c:pt>
                <c:pt idx="63">
                  <c:v>11679721</c:v>
                </c:pt>
                <c:pt idx="64">
                  <c:v>11378351</c:v>
                </c:pt>
                <c:pt idx="65">
                  <c:v>11266565</c:v>
                </c:pt>
                <c:pt idx="66">
                  <c:v>11266565</c:v>
                </c:pt>
                <c:pt idx="67">
                  <c:v>11266565</c:v>
                </c:pt>
                <c:pt idx="68">
                  <c:v>11155561</c:v>
                </c:pt>
                <c:pt idx="69">
                  <c:v>11516295</c:v>
                </c:pt>
                <c:pt idx="70">
                  <c:v>11448209</c:v>
                </c:pt>
                <c:pt idx="71">
                  <c:v>11488036</c:v>
                </c:pt>
                <c:pt idx="72">
                  <c:v>11357891</c:v>
                </c:pt>
                <c:pt idx="73">
                  <c:v>11357891</c:v>
                </c:pt>
                <c:pt idx="74">
                  <c:v>11357891</c:v>
                </c:pt>
                <c:pt idx="75">
                  <c:v>11061415</c:v>
                </c:pt>
                <c:pt idx="76">
                  <c:v>11399286</c:v>
                </c:pt>
                <c:pt idx="77">
                  <c:v>11462445</c:v>
                </c:pt>
                <c:pt idx="78">
                  <c:v>11199472</c:v>
                </c:pt>
                <c:pt idx="79">
                  <c:v>11005452</c:v>
                </c:pt>
                <c:pt idx="80">
                  <c:v>11005452</c:v>
                </c:pt>
                <c:pt idx="81">
                  <c:v>11005452</c:v>
                </c:pt>
                <c:pt idx="82">
                  <c:v>10954381</c:v>
                </c:pt>
                <c:pt idx="83">
                  <c:v>11039226</c:v>
                </c:pt>
                <c:pt idx="84">
                  <c:v>10893297</c:v>
                </c:pt>
                <c:pt idx="85">
                  <c:v>11197685</c:v>
                </c:pt>
                <c:pt idx="86">
                  <c:v>11087665</c:v>
                </c:pt>
                <c:pt idx="87">
                  <c:v>11087665</c:v>
                </c:pt>
                <c:pt idx="88">
                  <c:v>11087665</c:v>
                </c:pt>
                <c:pt idx="89">
                  <c:v>11032394</c:v>
                </c:pt>
                <c:pt idx="90">
                  <c:v>10998349</c:v>
                </c:pt>
                <c:pt idx="91">
                  <c:v>11023344</c:v>
                </c:pt>
                <c:pt idx="92">
                  <c:v>11434456</c:v>
                </c:pt>
                <c:pt idx="93">
                  <c:v>11268963</c:v>
                </c:pt>
                <c:pt idx="94">
                  <c:v>11268963</c:v>
                </c:pt>
                <c:pt idx="95">
                  <c:v>11268963</c:v>
                </c:pt>
                <c:pt idx="96">
                  <c:v>10910265</c:v>
                </c:pt>
                <c:pt idx="97">
                  <c:v>11028722</c:v>
                </c:pt>
                <c:pt idx="98">
                  <c:v>10958649</c:v>
                </c:pt>
                <c:pt idx="99">
                  <c:v>11083063</c:v>
                </c:pt>
                <c:pt idx="100">
                  <c:v>11059083</c:v>
                </c:pt>
                <c:pt idx="101">
                  <c:v>11059083</c:v>
                </c:pt>
                <c:pt idx="102">
                  <c:v>11059083</c:v>
                </c:pt>
                <c:pt idx="103">
                  <c:v>11078241</c:v>
                </c:pt>
                <c:pt idx="104">
                  <c:v>11183891</c:v>
                </c:pt>
                <c:pt idx="105">
                  <c:v>11105999</c:v>
                </c:pt>
                <c:pt idx="106">
                  <c:v>11120651</c:v>
                </c:pt>
                <c:pt idx="107">
                  <c:v>11182514</c:v>
                </c:pt>
                <c:pt idx="108">
                  <c:v>11182514</c:v>
                </c:pt>
                <c:pt idx="109">
                  <c:v>11182514</c:v>
                </c:pt>
                <c:pt idx="110">
                  <c:v>11004397</c:v>
                </c:pt>
                <c:pt idx="111">
                  <c:v>10974792</c:v>
                </c:pt>
                <c:pt idx="112">
                  <c:v>10808139</c:v>
                </c:pt>
                <c:pt idx="113">
                  <c:v>11145395</c:v>
                </c:pt>
                <c:pt idx="114">
                  <c:v>11051100</c:v>
                </c:pt>
                <c:pt idx="115">
                  <c:v>11051100</c:v>
                </c:pt>
                <c:pt idx="116">
                  <c:v>11051100</c:v>
                </c:pt>
                <c:pt idx="117">
                  <c:v>10880679</c:v>
                </c:pt>
                <c:pt idx="118">
                  <c:v>10838963</c:v>
                </c:pt>
                <c:pt idx="119">
                  <c:v>9716409</c:v>
                </c:pt>
                <c:pt idx="120">
                  <c:v>10127651</c:v>
                </c:pt>
                <c:pt idx="121">
                  <c:v>9824143</c:v>
                </c:pt>
                <c:pt idx="122">
                  <c:v>9824143</c:v>
                </c:pt>
                <c:pt idx="123">
                  <c:v>9824143</c:v>
                </c:pt>
                <c:pt idx="124">
                  <c:v>9581386</c:v>
                </c:pt>
                <c:pt idx="125">
                  <c:v>9473628</c:v>
                </c:pt>
                <c:pt idx="126">
                  <c:v>9630280</c:v>
                </c:pt>
                <c:pt idx="127">
                  <c:v>9619598</c:v>
                </c:pt>
                <c:pt idx="128">
                  <c:v>9395551</c:v>
                </c:pt>
                <c:pt idx="129">
                  <c:v>9395551</c:v>
                </c:pt>
                <c:pt idx="130">
                  <c:v>9395551</c:v>
                </c:pt>
                <c:pt idx="131">
                  <c:v>9196872</c:v>
                </c:pt>
                <c:pt idx="132">
                  <c:v>9105814</c:v>
                </c:pt>
                <c:pt idx="133">
                  <c:v>9049712</c:v>
                </c:pt>
                <c:pt idx="134">
                  <c:v>9268002</c:v>
                </c:pt>
                <c:pt idx="135">
                  <c:v>9165735</c:v>
                </c:pt>
                <c:pt idx="136">
                  <c:v>9165735</c:v>
                </c:pt>
                <c:pt idx="137">
                  <c:v>9165735</c:v>
                </c:pt>
                <c:pt idx="138">
                  <c:v>8977468</c:v>
                </c:pt>
                <c:pt idx="139">
                  <c:v>8813978</c:v>
                </c:pt>
                <c:pt idx="140">
                  <c:v>8759208</c:v>
                </c:pt>
                <c:pt idx="141">
                  <c:v>8808532</c:v>
                </c:pt>
                <c:pt idx="142">
                  <c:v>8649429</c:v>
                </c:pt>
                <c:pt idx="143">
                  <c:v>8649429</c:v>
                </c:pt>
                <c:pt idx="144">
                  <c:v>8649429</c:v>
                </c:pt>
                <c:pt idx="145">
                  <c:v>8287679</c:v>
                </c:pt>
                <c:pt idx="146">
                  <c:v>8431391</c:v>
                </c:pt>
                <c:pt idx="147">
                  <c:v>8465227</c:v>
                </c:pt>
                <c:pt idx="148">
                  <c:v>8492769</c:v>
                </c:pt>
                <c:pt idx="149">
                  <c:v>8305904</c:v>
                </c:pt>
                <c:pt idx="150">
                  <c:v>8305904</c:v>
                </c:pt>
                <c:pt idx="151">
                  <c:v>8305904</c:v>
                </c:pt>
                <c:pt idx="152">
                  <c:v>8377512</c:v>
                </c:pt>
                <c:pt idx="153">
                  <c:v>8148196</c:v>
                </c:pt>
                <c:pt idx="154">
                  <c:v>7983234</c:v>
                </c:pt>
                <c:pt idx="155">
                  <c:v>7955778</c:v>
                </c:pt>
                <c:pt idx="156">
                  <c:v>7874904</c:v>
                </c:pt>
                <c:pt idx="157">
                  <c:v>7874904</c:v>
                </c:pt>
                <c:pt idx="158">
                  <c:v>7874904</c:v>
                </c:pt>
                <c:pt idx="159">
                  <c:v>7752603</c:v>
                </c:pt>
                <c:pt idx="160">
                  <c:v>7505781</c:v>
                </c:pt>
                <c:pt idx="161">
                  <c:v>7643795</c:v>
                </c:pt>
                <c:pt idx="162">
                  <c:v>7286371</c:v>
                </c:pt>
                <c:pt idx="163">
                  <c:v>7253294</c:v>
                </c:pt>
                <c:pt idx="164">
                  <c:v>7253294</c:v>
                </c:pt>
                <c:pt idx="165">
                  <c:v>7253294</c:v>
                </c:pt>
                <c:pt idx="166">
                  <c:v>6963417</c:v>
                </c:pt>
                <c:pt idx="167">
                  <c:v>6716123</c:v>
                </c:pt>
                <c:pt idx="168">
                  <c:v>6582632</c:v>
                </c:pt>
                <c:pt idx="169">
                  <c:v>6526494</c:v>
                </c:pt>
                <c:pt idx="170">
                  <c:v>7005201</c:v>
                </c:pt>
                <c:pt idx="171">
                  <c:v>7005201</c:v>
                </c:pt>
                <c:pt idx="172">
                  <c:v>7005201</c:v>
                </c:pt>
                <c:pt idx="173">
                  <c:v>6872047</c:v>
                </c:pt>
                <c:pt idx="174">
                  <c:v>6780478</c:v>
                </c:pt>
                <c:pt idx="175">
                  <c:v>6669607</c:v>
                </c:pt>
                <c:pt idx="176">
                  <c:v>6774523</c:v>
                </c:pt>
                <c:pt idx="177">
                  <c:v>6691592</c:v>
                </c:pt>
                <c:pt idx="178">
                  <c:v>6691592</c:v>
                </c:pt>
                <c:pt idx="179">
                  <c:v>6691592</c:v>
                </c:pt>
                <c:pt idx="180">
                  <c:v>6953707</c:v>
                </c:pt>
                <c:pt idx="181">
                  <c:v>6816153</c:v>
                </c:pt>
                <c:pt idx="182">
                  <c:v>6681630</c:v>
                </c:pt>
                <c:pt idx="183">
                  <c:v>6698866</c:v>
                </c:pt>
                <c:pt idx="184">
                  <c:v>6688012</c:v>
                </c:pt>
                <c:pt idx="185">
                  <c:v>6688012</c:v>
                </c:pt>
                <c:pt idx="186">
                  <c:v>6688012</c:v>
                </c:pt>
                <c:pt idx="187">
                  <c:v>6602310</c:v>
                </c:pt>
                <c:pt idx="188">
                  <c:v>6559030</c:v>
                </c:pt>
                <c:pt idx="189">
                  <c:v>6529868</c:v>
                </c:pt>
                <c:pt idx="190">
                  <c:v>6457290</c:v>
                </c:pt>
                <c:pt idx="191">
                  <c:v>6650399</c:v>
                </c:pt>
                <c:pt idx="192">
                  <c:v>6650399</c:v>
                </c:pt>
                <c:pt idx="193">
                  <c:v>6650399</c:v>
                </c:pt>
                <c:pt idx="194">
                  <c:v>6605241</c:v>
                </c:pt>
                <c:pt idx="195">
                  <c:v>6389246</c:v>
                </c:pt>
                <c:pt idx="196">
                  <c:v>6547784</c:v>
                </c:pt>
                <c:pt idx="197">
                  <c:v>6588222</c:v>
                </c:pt>
                <c:pt idx="198">
                  <c:v>6393711</c:v>
                </c:pt>
                <c:pt idx="199">
                  <c:v>6393711</c:v>
                </c:pt>
                <c:pt idx="200">
                  <c:v>6393711</c:v>
                </c:pt>
                <c:pt idx="201">
                  <c:v>6163542</c:v>
                </c:pt>
                <c:pt idx="202">
                  <c:v>6142000</c:v>
                </c:pt>
                <c:pt idx="203">
                  <c:v>6085743</c:v>
                </c:pt>
                <c:pt idx="204">
                  <c:v>6023452</c:v>
                </c:pt>
                <c:pt idx="205">
                  <c:v>6016002</c:v>
                </c:pt>
                <c:pt idx="206">
                  <c:v>6016002</c:v>
                </c:pt>
                <c:pt idx="207">
                  <c:v>6016002</c:v>
                </c:pt>
                <c:pt idx="208">
                  <c:v>5784040</c:v>
                </c:pt>
                <c:pt idx="209">
                  <c:v>5638790</c:v>
                </c:pt>
                <c:pt idx="210">
                  <c:v>5998911</c:v>
                </c:pt>
                <c:pt idx="211">
                  <c:v>6286617</c:v>
                </c:pt>
                <c:pt idx="212">
                  <c:v>6178627</c:v>
                </c:pt>
                <c:pt idx="213">
                  <c:v>6178627</c:v>
                </c:pt>
                <c:pt idx="214">
                  <c:v>6178627</c:v>
                </c:pt>
                <c:pt idx="215">
                  <c:v>6035321</c:v>
                </c:pt>
                <c:pt idx="216">
                  <c:v>5858761</c:v>
                </c:pt>
                <c:pt idx="217">
                  <c:v>5956720</c:v>
                </c:pt>
                <c:pt idx="218">
                  <c:v>6124801</c:v>
                </c:pt>
                <c:pt idx="219">
                  <c:v>6232430</c:v>
                </c:pt>
                <c:pt idx="220">
                  <c:v>6232430</c:v>
                </c:pt>
                <c:pt idx="221">
                  <c:v>6232430</c:v>
                </c:pt>
                <c:pt idx="222">
                  <c:v>6223053</c:v>
                </c:pt>
                <c:pt idx="223">
                  <c:v>6396568</c:v>
                </c:pt>
                <c:pt idx="224">
                  <c:v>6456126</c:v>
                </c:pt>
                <c:pt idx="225">
                  <c:v>6535552</c:v>
                </c:pt>
                <c:pt idx="226">
                  <c:v>6657816</c:v>
                </c:pt>
                <c:pt idx="227">
                  <c:v>6657816</c:v>
                </c:pt>
                <c:pt idx="228">
                  <c:v>6657816</c:v>
                </c:pt>
                <c:pt idx="229">
                  <c:v>6696529</c:v>
                </c:pt>
                <c:pt idx="230">
                  <c:v>6770366</c:v>
                </c:pt>
                <c:pt idx="231">
                  <c:v>7051016</c:v>
                </c:pt>
                <c:pt idx="232">
                  <c:v>7114983</c:v>
                </c:pt>
                <c:pt idx="233">
                  <c:v>7038860</c:v>
                </c:pt>
                <c:pt idx="234">
                  <c:v>7038860</c:v>
                </c:pt>
                <c:pt idx="235">
                  <c:v>7038860</c:v>
                </c:pt>
                <c:pt idx="236">
                  <c:v>6985521</c:v>
                </c:pt>
                <c:pt idx="237">
                  <c:v>6968588</c:v>
                </c:pt>
                <c:pt idx="238">
                  <c:v>6827381</c:v>
                </c:pt>
                <c:pt idx="239">
                  <c:v>6969302</c:v>
                </c:pt>
                <c:pt idx="240">
                  <c:v>6817795</c:v>
                </c:pt>
                <c:pt idx="241">
                  <c:v>6817795</c:v>
                </c:pt>
                <c:pt idx="242">
                  <c:v>6817795</c:v>
                </c:pt>
                <c:pt idx="243">
                  <c:v>6524673</c:v>
                </c:pt>
                <c:pt idx="244">
                  <c:v>6570060</c:v>
                </c:pt>
                <c:pt idx="245">
                  <c:v>6464288</c:v>
                </c:pt>
                <c:pt idx="246">
                  <c:v>6473585</c:v>
                </c:pt>
                <c:pt idx="247">
                  <c:v>6562102</c:v>
                </c:pt>
                <c:pt idx="248">
                  <c:v>6562102</c:v>
                </c:pt>
                <c:pt idx="249">
                  <c:v>6562102</c:v>
                </c:pt>
                <c:pt idx="250">
                  <c:v>6088595</c:v>
                </c:pt>
                <c:pt idx="251">
                  <c:v>6048905</c:v>
                </c:pt>
                <c:pt idx="252">
                  <c:v>6361272</c:v>
                </c:pt>
                <c:pt idx="253">
                  <c:v>6292737</c:v>
                </c:pt>
                <c:pt idx="254">
                  <c:v>6228717</c:v>
                </c:pt>
                <c:pt idx="255">
                  <c:v>6228717</c:v>
                </c:pt>
                <c:pt idx="256">
                  <c:v>6228717</c:v>
                </c:pt>
                <c:pt idx="257">
                  <c:v>6254892</c:v>
                </c:pt>
                <c:pt idx="258">
                  <c:v>6169585</c:v>
                </c:pt>
                <c:pt idx="259">
                  <c:v>6165285</c:v>
                </c:pt>
                <c:pt idx="260">
                  <c:v>5854997</c:v>
                </c:pt>
                <c:pt idx="261">
                  <c:v>5849410</c:v>
                </c:pt>
                <c:pt idx="262">
                  <c:v>5849410</c:v>
                </c:pt>
                <c:pt idx="263">
                  <c:v>5849410</c:v>
                </c:pt>
                <c:pt idx="264">
                  <c:v>5835626</c:v>
                </c:pt>
                <c:pt idx="265">
                  <c:v>5913850</c:v>
                </c:pt>
                <c:pt idx="266">
                  <c:v>5871947</c:v>
                </c:pt>
                <c:pt idx="267">
                  <c:v>6199590</c:v>
                </c:pt>
                <c:pt idx="268">
                  <c:v>6261548</c:v>
                </c:pt>
                <c:pt idx="269">
                  <c:v>6261548</c:v>
                </c:pt>
                <c:pt idx="270">
                  <c:v>6261548</c:v>
                </c:pt>
                <c:pt idx="271">
                  <c:v>6193489</c:v>
                </c:pt>
                <c:pt idx="272">
                  <c:v>6150334</c:v>
                </c:pt>
                <c:pt idx="273">
                  <c:v>6066505</c:v>
                </c:pt>
                <c:pt idx="274">
                  <c:v>6257386</c:v>
                </c:pt>
                <c:pt idx="275">
                  <c:v>6321489</c:v>
                </c:pt>
                <c:pt idx="276">
                  <c:v>6321489</c:v>
                </c:pt>
                <c:pt idx="277">
                  <c:v>6321489</c:v>
                </c:pt>
                <c:pt idx="278">
                  <c:v>6139799</c:v>
                </c:pt>
                <c:pt idx="279">
                  <c:v>6108551</c:v>
                </c:pt>
                <c:pt idx="280">
                  <c:v>6351103</c:v>
                </c:pt>
                <c:pt idx="281">
                  <c:v>6159022</c:v>
                </c:pt>
                <c:pt idx="282">
                  <c:v>6263122</c:v>
                </c:pt>
                <c:pt idx="283">
                  <c:v>6263122</c:v>
                </c:pt>
                <c:pt idx="284">
                  <c:v>6263122</c:v>
                </c:pt>
                <c:pt idx="285">
                  <c:v>6105143</c:v>
                </c:pt>
                <c:pt idx="286">
                  <c:v>6131645</c:v>
                </c:pt>
                <c:pt idx="287">
                  <c:v>6388531</c:v>
                </c:pt>
                <c:pt idx="288">
                  <c:v>6298827</c:v>
                </c:pt>
                <c:pt idx="289">
                  <c:v>6331438</c:v>
                </c:pt>
                <c:pt idx="290">
                  <c:v>6331438</c:v>
                </c:pt>
                <c:pt idx="291">
                  <c:v>6331438</c:v>
                </c:pt>
                <c:pt idx="292">
                  <c:v>6105000</c:v>
                </c:pt>
                <c:pt idx="293">
                  <c:v>6549862</c:v>
                </c:pt>
                <c:pt idx="294">
                  <c:v>6493001</c:v>
                </c:pt>
                <c:pt idx="295">
                  <c:v>6372067</c:v>
                </c:pt>
                <c:pt idx="296">
                  <c:v>6292030</c:v>
                </c:pt>
                <c:pt idx="297">
                  <c:v>6292030</c:v>
                </c:pt>
                <c:pt idx="298">
                  <c:v>6292030</c:v>
                </c:pt>
                <c:pt idx="299">
                  <c:v>6125459</c:v>
                </c:pt>
                <c:pt idx="300">
                  <c:v>6141535</c:v>
                </c:pt>
                <c:pt idx="301">
                  <c:v>6354585</c:v>
                </c:pt>
                <c:pt idx="302">
                  <c:v>6354896</c:v>
                </c:pt>
                <c:pt idx="303">
                  <c:v>6306928</c:v>
                </c:pt>
                <c:pt idx="304">
                  <c:v>6306928</c:v>
                </c:pt>
                <c:pt idx="305">
                  <c:v>6306928</c:v>
                </c:pt>
                <c:pt idx="306">
                  <c:v>6482427</c:v>
                </c:pt>
                <c:pt idx="307">
                  <c:v>6605978</c:v>
                </c:pt>
                <c:pt idx="308">
                  <c:v>6541183</c:v>
                </c:pt>
                <c:pt idx="309">
                  <c:v>6290336</c:v>
                </c:pt>
                <c:pt idx="310">
                  <c:v>6327768</c:v>
                </c:pt>
                <c:pt idx="311">
                  <c:v>6327768</c:v>
                </c:pt>
                <c:pt idx="312">
                  <c:v>6327768</c:v>
                </c:pt>
                <c:pt idx="313">
                  <c:v>6227735</c:v>
                </c:pt>
                <c:pt idx="314">
                  <c:v>6961076</c:v>
                </c:pt>
                <c:pt idx="315">
                  <c:v>6819392</c:v>
                </c:pt>
                <c:pt idx="316">
                  <c:v>6626504</c:v>
                </c:pt>
                <c:pt idx="317">
                  <c:v>6532328</c:v>
                </c:pt>
                <c:pt idx="318">
                  <c:v>6532328</c:v>
                </c:pt>
                <c:pt idx="319">
                  <c:v>6532328</c:v>
                </c:pt>
                <c:pt idx="320">
                  <c:v>6536116</c:v>
                </c:pt>
                <c:pt idx="321">
                  <c:v>6478905</c:v>
                </c:pt>
                <c:pt idx="322">
                  <c:v>6990903</c:v>
                </c:pt>
                <c:pt idx="323">
                  <c:v>7167967</c:v>
                </c:pt>
                <c:pt idx="324">
                  <c:v>7039180</c:v>
                </c:pt>
                <c:pt idx="325">
                  <c:v>7039180</c:v>
                </c:pt>
                <c:pt idx="326">
                  <c:v>7039180</c:v>
                </c:pt>
                <c:pt idx="327">
                  <c:v>6942949</c:v>
                </c:pt>
                <c:pt idx="328">
                  <c:v>7157780</c:v>
                </c:pt>
                <c:pt idx="329">
                  <c:v>7465926</c:v>
                </c:pt>
                <c:pt idx="330">
                  <c:v>7437221</c:v>
                </c:pt>
                <c:pt idx="331">
                  <c:v>7468749</c:v>
                </c:pt>
                <c:pt idx="332">
                  <c:v>7468749</c:v>
                </c:pt>
                <c:pt idx="333">
                  <c:v>7468749</c:v>
                </c:pt>
                <c:pt idx="334">
                  <c:v>7577662</c:v>
                </c:pt>
                <c:pt idx="335">
                  <c:v>7445918</c:v>
                </c:pt>
                <c:pt idx="336">
                  <c:v>7471920</c:v>
                </c:pt>
                <c:pt idx="337">
                  <c:v>7648754</c:v>
                </c:pt>
                <c:pt idx="338">
                  <c:v>7833311</c:v>
                </c:pt>
                <c:pt idx="339">
                  <c:v>7833311</c:v>
                </c:pt>
                <c:pt idx="340">
                  <c:v>7833311</c:v>
                </c:pt>
                <c:pt idx="341">
                  <c:v>7901171</c:v>
                </c:pt>
                <c:pt idx="342">
                  <c:v>7869250</c:v>
                </c:pt>
                <c:pt idx="343">
                  <c:v>7942516</c:v>
                </c:pt>
                <c:pt idx="344">
                  <c:v>7694864</c:v>
                </c:pt>
                <c:pt idx="345">
                  <c:v>7608678</c:v>
                </c:pt>
                <c:pt idx="346">
                  <c:v>7608678</c:v>
                </c:pt>
                <c:pt idx="347">
                  <c:v>7608678</c:v>
                </c:pt>
                <c:pt idx="348">
                  <c:v>7543360</c:v>
                </c:pt>
                <c:pt idx="349">
                  <c:v>7565489</c:v>
                </c:pt>
                <c:pt idx="350">
                  <c:v>7437498</c:v>
                </c:pt>
                <c:pt idx="351">
                  <c:v>7582966</c:v>
                </c:pt>
                <c:pt idx="352">
                  <c:v>7562799</c:v>
                </c:pt>
                <c:pt idx="353">
                  <c:v>7562799</c:v>
                </c:pt>
                <c:pt idx="354">
                  <c:v>7562799</c:v>
                </c:pt>
                <c:pt idx="355">
                  <c:v>7509524</c:v>
                </c:pt>
                <c:pt idx="356">
                  <c:v>7621458</c:v>
                </c:pt>
                <c:pt idx="357">
                  <c:v>7549693</c:v>
                </c:pt>
                <c:pt idx="358">
                  <c:v>8049229</c:v>
                </c:pt>
                <c:pt idx="359">
                  <c:v>8149890</c:v>
                </c:pt>
                <c:pt idx="360">
                  <c:v>8149890</c:v>
                </c:pt>
                <c:pt idx="361">
                  <c:v>8149890</c:v>
                </c:pt>
                <c:pt idx="362">
                  <c:v>8476675</c:v>
                </c:pt>
                <c:pt idx="363">
                  <c:v>8675121</c:v>
                </c:pt>
                <c:pt idx="364">
                  <c:v>8767954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B-4BBB-B354-F353F9F65CC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GASOLINE'!$U$4:$U$368</c:f>
              <c:numCache>
                <c:formatCode>0</c:formatCode>
                <c:ptCount val="365"/>
                <c:pt idx="0">
                  <c:v>9483204.4000000004</c:v>
                </c:pt>
                <c:pt idx="1">
                  <c:v>9641831.8000000007</c:v>
                </c:pt>
                <c:pt idx="2">
                  <c:v>9657631.5999999996</c:v>
                </c:pt>
                <c:pt idx="3">
                  <c:v>9638079.4000000004</c:v>
                </c:pt>
                <c:pt idx="4">
                  <c:v>9663892.1999999993</c:v>
                </c:pt>
                <c:pt idx="5">
                  <c:v>9709559.5999999996</c:v>
                </c:pt>
                <c:pt idx="6">
                  <c:v>9748941.1999999993</c:v>
                </c:pt>
                <c:pt idx="7">
                  <c:v>9799176.5999999996</c:v>
                </c:pt>
                <c:pt idx="8">
                  <c:v>9830874</c:v>
                </c:pt>
                <c:pt idx="9">
                  <c:v>9828070.5999999996</c:v>
                </c:pt>
                <c:pt idx="10">
                  <c:v>9741090</c:v>
                </c:pt>
                <c:pt idx="11">
                  <c:v>9750431.1999999993</c:v>
                </c:pt>
                <c:pt idx="12">
                  <c:v>9886498.1999999993</c:v>
                </c:pt>
                <c:pt idx="13">
                  <c:v>9911678.4000000004</c:v>
                </c:pt>
                <c:pt idx="14">
                  <c:v>9919136.8000000007</c:v>
                </c:pt>
                <c:pt idx="15">
                  <c:v>9823552.5999999996</c:v>
                </c:pt>
                <c:pt idx="16">
                  <c:v>9917820.4000000004</c:v>
                </c:pt>
                <c:pt idx="17">
                  <c:v>10038246.800000001</c:v>
                </c:pt>
                <c:pt idx="18">
                  <c:v>9962891.1999999993</c:v>
                </c:pt>
                <c:pt idx="19">
                  <c:v>9937210.1999999993</c:v>
                </c:pt>
                <c:pt idx="20">
                  <c:v>9937288.5999999996</c:v>
                </c:pt>
                <c:pt idx="21">
                  <c:v>9858322.5999999996</c:v>
                </c:pt>
                <c:pt idx="22">
                  <c:v>9844611.1999999993</c:v>
                </c:pt>
                <c:pt idx="23">
                  <c:v>9889659.4000000004</c:v>
                </c:pt>
                <c:pt idx="24">
                  <c:v>9944530</c:v>
                </c:pt>
                <c:pt idx="25">
                  <c:v>9883550.5999999996</c:v>
                </c:pt>
                <c:pt idx="26">
                  <c:v>9936974.4000000004</c:v>
                </c:pt>
                <c:pt idx="27">
                  <c:v>9928813.4000000004</c:v>
                </c:pt>
                <c:pt idx="28">
                  <c:v>9933110</c:v>
                </c:pt>
                <c:pt idx="29">
                  <c:v>10053837.4</c:v>
                </c:pt>
                <c:pt idx="30">
                  <c:v>10099152.6</c:v>
                </c:pt>
                <c:pt idx="31">
                  <c:v>10186741</c:v>
                </c:pt>
                <c:pt idx="32">
                  <c:v>10229042.199999999</c:v>
                </c:pt>
                <c:pt idx="33">
                  <c:v>10285286.6</c:v>
                </c:pt>
                <c:pt idx="34">
                  <c:v>10290275.6</c:v>
                </c:pt>
                <c:pt idx="35">
                  <c:v>10349934.4</c:v>
                </c:pt>
                <c:pt idx="36">
                  <c:v>10343795.4</c:v>
                </c:pt>
                <c:pt idx="37">
                  <c:v>10513444</c:v>
                </c:pt>
                <c:pt idx="38">
                  <c:v>10623807.4</c:v>
                </c:pt>
                <c:pt idx="39">
                  <c:v>10626731</c:v>
                </c:pt>
                <c:pt idx="40">
                  <c:v>10672413.6</c:v>
                </c:pt>
                <c:pt idx="41">
                  <c:v>10644697.6</c:v>
                </c:pt>
                <c:pt idx="42">
                  <c:v>10699630.800000001</c:v>
                </c:pt>
                <c:pt idx="43">
                  <c:v>10758864.199999999</c:v>
                </c:pt>
                <c:pt idx="44">
                  <c:v>10684090</c:v>
                </c:pt>
                <c:pt idx="45">
                  <c:v>10830012.199999999</c:v>
                </c:pt>
                <c:pt idx="46">
                  <c:v>10832035.199999999</c:v>
                </c:pt>
                <c:pt idx="47">
                  <c:v>10839002.6</c:v>
                </c:pt>
                <c:pt idx="48">
                  <c:v>10751326.6</c:v>
                </c:pt>
                <c:pt idx="49">
                  <c:v>10802259.6</c:v>
                </c:pt>
                <c:pt idx="50">
                  <c:v>10704779.4</c:v>
                </c:pt>
                <c:pt idx="51">
                  <c:v>10671362</c:v>
                </c:pt>
                <c:pt idx="52">
                  <c:v>10620086.800000001</c:v>
                </c:pt>
                <c:pt idx="53">
                  <c:v>10575698.4</c:v>
                </c:pt>
                <c:pt idx="54">
                  <c:v>10603423.800000001</c:v>
                </c:pt>
                <c:pt idx="55">
                  <c:v>10594498.199999999</c:v>
                </c:pt>
                <c:pt idx="56">
                  <c:v>10634662.800000001</c:v>
                </c:pt>
                <c:pt idx="57">
                  <c:v>10782479.4</c:v>
                </c:pt>
                <c:pt idx="58">
                  <c:v>10824194.6</c:v>
                </c:pt>
                <c:pt idx="59">
                  <c:v>10624264.199999999</c:v>
                </c:pt>
                <c:pt idx="60">
                  <c:v>10502197.6</c:v>
                </c:pt>
                <c:pt idx="61">
                  <c:v>10509414.199999999</c:v>
                </c:pt>
                <c:pt idx="62">
                  <c:v>10531375.6</c:v>
                </c:pt>
                <c:pt idx="63">
                  <c:v>10563901</c:v>
                </c:pt>
                <c:pt idx="64">
                  <c:v>10509501</c:v>
                </c:pt>
                <c:pt idx="65">
                  <c:v>10497836.6</c:v>
                </c:pt>
                <c:pt idx="66">
                  <c:v>10452906</c:v>
                </c:pt>
                <c:pt idx="67">
                  <c:v>10430349.199999999</c:v>
                </c:pt>
                <c:pt idx="68">
                  <c:v>10362286.800000001</c:v>
                </c:pt>
                <c:pt idx="69">
                  <c:v>10408203</c:v>
                </c:pt>
                <c:pt idx="70">
                  <c:v>10449927.800000001</c:v>
                </c:pt>
                <c:pt idx="71">
                  <c:v>10408025.6</c:v>
                </c:pt>
                <c:pt idx="72">
                  <c:v>10481952</c:v>
                </c:pt>
                <c:pt idx="73">
                  <c:v>10367899.800000001</c:v>
                </c:pt>
                <c:pt idx="74">
                  <c:v>10359032.199999999</c:v>
                </c:pt>
                <c:pt idx="75">
                  <c:v>10199607.6</c:v>
                </c:pt>
                <c:pt idx="76">
                  <c:v>10277336.6</c:v>
                </c:pt>
                <c:pt idx="77">
                  <c:v>10241229.800000001</c:v>
                </c:pt>
                <c:pt idx="78">
                  <c:v>10176655.199999999</c:v>
                </c:pt>
                <c:pt idx="79">
                  <c:v>10067701.199999999</c:v>
                </c:pt>
                <c:pt idx="80">
                  <c:v>9964045</c:v>
                </c:pt>
                <c:pt idx="81">
                  <c:v>10035888</c:v>
                </c:pt>
                <c:pt idx="82">
                  <c:v>10065478.6</c:v>
                </c:pt>
                <c:pt idx="83">
                  <c:v>10024948.6</c:v>
                </c:pt>
                <c:pt idx="84">
                  <c:v>9991129.5999999996</c:v>
                </c:pt>
                <c:pt idx="85">
                  <c:v>10042071.199999999</c:v>
                </c:pt>
                <c:pt idx="86">
                  <c:v>9869280.1999999993</c:v>
                </c:pt>
                <c:pt idx="87">
                  <c:v>9962650.1999999993</c:v>
                </c:pt>
                <c:pt idx="88">
                  <c:v>10000473</c:v>
                </c:pt>
                <c:pt idx="89">
                  <c:v>9960027.1999999993</c:v>
                </c:pt>
                <c:pt idx="90">
                  <c:v>9931914.5999999996</c:v>
                </c:pt>
                <c:pt idx="91">
                  <c:v>9840381.8000000007</c:v>
                </c:pt>
                <c:pt idx="92">
                  <c:v>9960479.8000000007</c:v>
                </c:pt>
                <c:pt idx="93">
                  <c:v>9848879.8000000007</c:v>
                </c:pt>
                <c:pt idx="94">
                  <c:v>9919469.8000000007</c:v>
                </c:pt>
                <c:pt idx="95">
                  <c:v>9930359.8000000007</c:v>
                </c:pt>
                <c:pt idx="96">
                  <c:v>9781497</c:v>
                </c:pt>
                <c:pt idx="97">
                  <c:v>9789040.4000000004</c:v>
                </c:pt>
                <c:pt idx="98">
                  <c:v>9636423.4000000004</c:v>
                </c:pt>
                <c:pt idx="99">
                  <c:v>9578098.4000000004</c:v>
                </c:pt>
                <c:pt idx="100">
                  <c:v>9590012.4000000004</c:v>
                </c:pt>
                <c:pt idx="101">
                  <c:v>9599215.4000000004</c:v>
                </c:pt>
                <c:pt idx="102">
                  <c:v>9534330.5999999996</c:v>
                </c:pt>
                <c:pt idx="103">
                  <c:v>9542158.5999999996</c:v>
                </c:pt>
                <c:pt idx="104">
                  <c:v>9517756.4000000004</c:v>
                </c:pt>
                <c:pt idx="105">
                  <c:v>9453728</c:v>
                </c:pt>
                <c:pt idx="106">
                  <c:v>9360841.4000000004</c:v>
                </c:pt>
                <c:pt idx="107">
                  <c:v>9345008.1999999993</c:v>
                </c:pt>
                <c:pt idx="108">
                  <c:v>9269362.5999999996</c:v>
                </c:pt>
                <c:pt idx="109">
                  <c:v>9272517.8000000007</c:v>
                </c:pt>
                <c:pt idx="110">
                  <c:v>9192253.4000000004</c:v>
                </c:pt>
                <c:pt idx="111">
                  <c:v>9113200.4000000004</c:v>
                </c:pt>
                <c:pt idx="112">
                  <c:v>9009907.4000000004</c:v>
                </c:pt>
                <c:pt idx="113">
                  <c:v>9081219.1999999993</c:v>
                </c:pt>
                <c:pt idx="114">
                  <c:v>9046051.1999999993</c:v>
                </c:pt>
                <c:pt idx="115">
                  <c:v>9012741.8000000007</c:v>
                </c:pt>
                <c:pt idx="116">
                  <c:v>8960767.8000000007</c:v>
                </c:pt>
                <c:pt idx="117">
                  <c:v>8862085</c:v>
                </c:pt>
                <c:pt idx="118">
                  <c:v>8837789.8000000007</c:v>
                </c:pt>
                <c:pt idx="119">
                  <c:v>8607856.4000000004</c:v>
                </c:pt>
                <c:pt idx="120">
                  <c:v>8568899.4000000004</c:v>
                </c:pt>
                <c:pt idx="121">
                  <c:v>8425939.5999999996</c:v>
                </c:pt>
                <c:pt idx="122">
                  <c:v>8349317.2000000002</c:v>
                </c:pt>
                <c:pt idx="123">
                  <c:v>8482723.8000000007</c:v>
                </c:pt>
                <c:pt idx="124">
                  <c:v>8422736</c:v>
                </c:pt>
                <c:pt idx="125">
                  <c:v>8434949.1999999993</c:v>
                </c:pt>
                <c:pt idx="126">
                  <c:v>8400353</c:v>
                </c:pt>
                <c:pt idx="127">
                  <c:v>8315095.7999999998</c:v>
                </c:pt>
                <c:pt idx="128">
                  <c:v>8228049.5999999996</c:v>
                </c:pt>
                <c:pt idx="129">
                  <c:v>8188918.4000000004</c:v>
                </c:pt>
                <c:pt idx="130">
                  <c:v>8191944.7999999998</c:v>
                </c:pt>
                <c:pt idx="131">
                  <c:v>8095361.5999999996</c:v>
                </c:pt>
                <c:pt idx="132">
                  <c:v>8005278.5999999996</c:v>
                </c:pt>
                <c:pt idx="133">
                  <c:v>7942507.7999999998</c:v>
                </c:pt>
                <c:pt idx="134">
                  <c:v>7967020.4000000004</c:v>
                </c:pt>
                <c:pt idx="135">
                  <c:v>7965071.7999999998</c:v>
                </c:pt>
                <c:pt idx="136">
                  <c:v>7799126</c:v>
                </c:pt>
                <c:pt idx="137">
                  <c:v>7721962.4000000004</c:v>
                </c:pt>
                <c:pt idx="138">
                  <c:v>7692360.7999999998</c:v>
                </c:pt>
                <c:pt idx="139">
                  <c:v>7674849</c:v>
                </c:pt>
                <c:pt idx="140">
                  <c:v>7665051.5999999996</c:v>
                </c:pt>
                <c:pt idx="141">
                  <c:v>7632562.2000000002</c:v>
                </c:pt>
                <c:pt idx="142">
                  <c:v>7470058.2000000002</c:v>
                </c:pt>
                <c:pt idx="143">
                  <c:v>7543891</c:v>
                </c:pt>
                <c:pt idx="144">
                  <c:v>7459044</c:v>
                </c:pt>
                <c:pt idx="145">
                  <c:v>7432301.2000000002</c:v>
                </c:pt>
                <c:pt idx="146">
                  <c:v>7436987.7999999998</c:v>
                </c:pt>
                <c:pt idx="147">
                  <c:v>7446091.2000000002</c:v>
                </c:pt>
                <c:pt idx="148">
                  <c:v>7443065.4000000004</c:v>
                </c:pt>
                <c:pt idx="149">
                  <c:v>7380128.5999999996</c:v>
                </c:pt>
                <c:pt idx="150">
                  <c:v>7250851.4000000004</c:v>
                </c:pt>
                <c:pt idx="151">
                  <c:v>7187087</c:v>
                </c:pt>
                <c:pt idx="152">
                  <c:v>7177377.7999999998</c:v>
                </c:pt>
                <c:pt idx="153">
                  <c:v>7153406.2000000002</c:v>
                </c:pt>
                <c:pt idx="154">
                  <c:v>7070898.2000000002</c:v>
                </c:pt>
                <c:pt idx="155">
                  <c:v>7059961.4000000004</c:v>
                </c:pt>
                <c:pt idx="156">
                  <c:v>6976374.7999999998</c:v>
                </c:pt>
                <c:pt idx="157">
                  <c:v>7003185.2000000002</c:v>
                </c:pt>
                <c:pt idx="158">
                  <c:v>7014495.2000000002</c:v>
                </c:pt>
                <c:pt idx="159">
                  <c:v>6912605.7999999998</c:v>
                </c:pt>
                <c:pt idx="160">
                  <c:v>6918463</c:v>
                </c:pt>
                <c:pt idx="161">
                  <c:v>6987752.2000000002</c:v>
                </c:pt>
                <c:pt idx="162">
                  <c:v>6905158.2000000002</c:v>
                </c:pt>
                <c:pt idx="163">
                  <c:v>6906131.7999999998</c:v>
                </c:pt>
                <c:pt idx="164">
                  <c:v>6866142</c:v>
                </c:pt>
                <c:pt idx="165">
                  <c:v>6915740.7999999998</c:v>
                </c:pt>
                <c:pt idx="166">
                  <c:v>6874796.5999999996</c:v>
                </c:pt>
                <c:pt idx="167">
                  <c:v>6792858.5999999996</c:v>
                </c:pt>
                <c:pt idx="168">
                  <c:v>6682848.7999999998</c:v>
                </c:pt>
                <c:pt idx="169">
                  <c:v>6711546.2000000002</c:v>
                </c:pt>
                <c:pt idx="170">
                  <c:v>6752698.2000000002</c:v>
                </c:pt>
                <c:pt idx="171">
                  <c:v>6758978</c:v>
                </c:pt>
                <c:pt idx="172">
                  <c:v>6652629</c:v>
                </c:pt>
                <c:pt idx="173">
                  <c:v>6674490.5999999996</c:v>
                </c:pt>
                <c:pt idx="174">
                  <c:v>6698023.2000000002</c:v>
                </c:pt>
                <c:pt idx="175">
                  <c:v>6600807.7999999998</c:v>
                </c:pt>
                <c:pt idx="176">
                  <c:v>6688098.7999999998</c:v>
                </c:pt>
                <c:pt idx="177">
                  <c:v>6658736.4000000004</c:v>
                </c:pt>
                <c:pt idx="178">
                  <c:v>6706804.4000000004</c:v>
                </c:pt>
                <c:pt idx="179">
                  <c:v>6649078.7999999998</c:v>
                </c:pt>
                <c:pt idx="180">
                  <c:v>6678558.2000000002</c:v>
                </c:pt>
                <c:pt idx="181">
                  <c:v>6610275.4000000004</c:v>
                </c:pt>
                <c:pt idx="182">
                  <c:v>6587447.2000000002</c:v>
                </c:pt>
                <c:pt idx="183">
                  <c:v>6631878.5999999996</c:v>
                </c:pt>
                <c:pt idx="184">
                  <c:v>6674149.2000000002</c:v>
                </c:pt>
                <c:pt idx="185">
                  <c:v>6667301.2000000002</c:v>
                </c:pt>
                <c:pt idx="186">
                  <c:v>6745295.2000000002</c:v>
                </c:pt>
                <c:pt idx="187">
                  <c:v>6791896.7999999998</c:v>
                </c:pt>
                <c:pt idx="188">
                  <c:v>6804634.7999999998</c:v>
                </c:pt>
                <c:pt idx="189">
                  <c:v>6696953</c:v>
                </c:pt>
                <c:pt idx="190">
                  <c:v>6714835.4000000004</c:v>
                </c:pt>
                <c:pt idx="191">
                  <c:v>6856444.2000000002</c:v>
                </c:pt>
                <c:pt idx="192">
                  <c:v>6918044.5999999996</c:v>
                </c:pt>
                <c:pt idx="193">
                  <c:v>6955937.2000000002</c:v>
                </c:pt>
                <c:pt idx="194">
                  <c:v>6885277.7999999998</c:v>
                </c:pt>
                <c:pt idx="195">
                  <c:v>6860204.4000000004</c:v>
                </c:pt>
                <c:pt idx="196">
                  <c:v>6918004.2000000002</c:v>
                </c:pt>
                <c:pt idx="197">
                  <c:v>6952125.2000000002</c:v>
                </c:pt>
                <c:pt idx="198">
                  <c:v>6767752.2000000002</c:v>
                </c:pt>
                <c:pt idx="199">
                  <c:v>6798694.7999999998</c:v>
                </c:pt>
                <c:pt idx="200">
                  <c:v>6774887.7999999998</c:v>
                </c:pt>
                <c:pt idx="201">
                  <c:v>6706235.7999999998</c:v>
                </c:pt>
                <c:pt idx="202">
                  <c:v>6675106.7999999998</c:v>
                </c:pt>
                <c:pt idx="203">
                  <c:v>6667782.5999999996</c:v>
                </c:pt>
                <c:pt idx="204">
                  <c:v>6681957.4000000004</c:v>
                </c:pt>
                <c:pt idx="205">
                  <c:v>6701105.5999999996</c:v>
                </c:pt>
                <c:pt idx="206">
                  <c:v>6723372.7999999998</c:v>
                </c:pt>
                <c:pt idx="207">
                  <c:v>6703792.5999999996</c:v>
                </c:pt>
                <c:pt idx="208">
                  <c:v>6719383.4000000004</c:v>
                </c:pt>
                <c:pt idx="209">
                  <c:v>6684167.7999999998</c:v>
                </c:pt>
                <c:pt idx="210">
                  <c:v>6708353.7999999998</c:v>
                </c:pt>
                <c:pt idx="211">
                  <c:v>6766195.4000000004</c:v>
                </c:pt>
                <c:pt idx="212">
                  <c:v>6618618.5999999996</c:v>
                </c:pt>
                <c:pt idx="213">
                  <c:v>6637524.2000000002</c:v>
                </c:pt>
                <c:pt idx="214">
                  <c:v>6642582</c:v>
                </c:pt>
                <c:pt idx="215">
                  <c:v>6525858</c:v>
                </c:pt>
                <c:pt idx="216">
                  <c:v>6504343.4000000004</c:v>
                </c:pt>
                <c:pt idx="217">
                  <c:v>6444965.5999999996</c:v>
                </c:pt>
                <c:pt idx="218">
                  <c:v>6481578.7999999998</c:v>
                </c:pt>
                <c:pt idx="219">
                  <c:v>6560469</c:v>
                </c:pt>
                <c:pt idx="220">
                  <c:v>6503953.7999999998</c:v>
                </c:pt>
                <c:pt idx="221">
                  <c:v>6492251.2000000002</c:v>
                </c:pt>
                <c:pt idx="222">
                  <c:v>6491331.4000000004</c:v>
                </c:pt>
                <c:pt idx="223">
                  <c:v>6467024.5999999996</c:v>
                </c:pt>
                <c:pt idx="224">
                  <c:v>6504548</c:v>
                </c:pt>
                <c:pt idx="225">
                  <c:v>6518111.7999999998</c:v>
                </c:pt>
                <c:pt idx="226">
                  <c:v>6510353.2000000002</c:v>
                </c:pt>
                <c:pt idx="227">
                  <c:v>6446792.2000000002</c:v>
                </c:pt>
                <c:pt idx="228">
                  <c:v>6491839.5999999996</c:v>
                </c:pt>
                <c:pt idx="229">
                  <c:v>6465999.2000000002</c:v>
                </c:pt>
                <c:pt idx="230">
                  <c:v>6458272</c:v>
                </c:pt>
                <c:pt idx="231">
                  <c:v>6562845</c:v>
                </c:pt>
                <c:pt idx="232">
                  <c:v>6608450.2000000002</c:v>
                </c:pt>
                <c:pt idx="233">
                  <c:v>6666435.2000000002</c:v>
                </c:pt>
                <c:pt idx="234">
                  <c:v>6680863.2000000002</c:v>
                </c:pt>
                <c:pt idx="235">
                  <c:v>6687806.2000000002</c:v>
                </c:pt>
                <c:pt idx="236">
                  <c:v>6661357.2000000002</c:v>
                </c:pt>
                <c:pt idx="237">
                  <c:v>6687108.5999999996</c:v>
                </c:pt>
                <c:pt idx="238">
                  <c:v>6589463.7999999998</c:v>
                </c:pt>
                <c:pt idx="239">
                  <c:v>6636577.5999999996</c:v>
                </c:pt>
                <c:pt idx="240">
                  <c:v>6560063.5999999996</c:v>
                </c:pt>
                <c:pt idx="241">
                  <c:v>6624793</c:v>
                </c:pt>
                <c:pt idx="242">
                  <c:v>6511789.4000000004</c:v>
                </c:pt>
                <c:pt idx="243">
                  <c:v>6356937</c:v>
                </c:pt>
                <c:pt idx="244">
                  <c:v>6356569.4000000004</c:v>
                </c:pt>
                <c:pt idx="245">
                  <c:v>6255718.2000000002</c:v>
                </c:pt>
                <c:pt idx="246">
                  <c:v>6228713</c:v>
                </c:pt>
                <c:pt idx="247">
                  <c:v>6268515.2000000002</c:v>
                </c:pt>
                <c:pt idx="248">
                  <c:v>6183651.4000000004</c:v>
                </c:pt>
                <c:pt idx="249">
                  <c:v>6253693.4000000004</c:v>
                </c:pt>
                <c:pt idx="250">
                  <c:v>6106737</c:v>
                </c:pt>
                <c:pt idx="251">
                  <c:v>6103268.5999999996</c:v>
                </c:pt>
                <c:pt idx="252">
                  <c:v>6123647.2000000002</c:v>
                </c:pt>
                <c:pt idx="253">
                  <c:v>6144062.2000000002</c:v>
                </c:pt>
                <c:pt idx="254">
                  <c:v>6134649.4000000004</c:v>
                </c:pt>
                <c:pt idx="255">
                  <c:v>6115057.4000000004</c:v>
                </c:pt>
                <c:pt idx="256">
                  <c:v>6108216.7999999998</c:v>
                </c:pt>
                <c:pt idx="257">
                  <c:v>6105684.2000000002</c:v>
                </c:pt>
                <c:pt idx="258">
                  <c:v>6139718.5999999996</c:v>
                </c:pt>
                <c:pt idx="259">
                  <c:v>6206412.4000000004</c:v>
                </c:pt>
                <c:pt idx="260">
                  <c:v>6192202.4000000004</c:v>
                </c:pt>
                <c:pt idx="261">
                  <c:v>6151973.4000000004</c:v>
                </c:pt>
                <c:pt idx="262">
                  <c:v>6191531.5999999996</c:v>
                </c:pt>
                <c:pt idx="263">
                  <c:v>6217860.2000000002</c:v>
                </c:pt>
                <c:pt idx="264">
                  <c:v>6265638.4000000004</c:v>
                </c:pt>
                <c:pt idx="265">
                  <c:v>6267334.2000000002</c:v>
                </c:pt>
                <c:pt idx="266">
                  <c:v>6264796.7999999998</c:v>
                </c:pt>
                <c:pt idx="267">
                  <c:v>6266935.7999999998</c:v>
                </c:pt>
                <c:pt idx="268">
                  <c:v>6366401.4000000004</c:v>
                </c:pt>
                <c:pt idx="269">
                  <c:v>6368107.5999999996</c:v>
                </c:pt>
                <c:pt idx="270">
                  <c:v>6259535.5999999996</c:v>
                </c:pt>
                <c:pt idx="271">
                  <c:v>6178839.4000000004</c:v>
                </c:pt>
                <c:pt idx="272">
                  <c:v>6197092</c:v>
                </c:pt>
                <c:pt idx="273">
                  <c:v>6157808.2000000002</c:v>
                </c:pt>
                <c:pt idx="274">
                  <c:v>6276396</c:v>
                </c:pt>
                <c:pt idx="275">
                  <c:v>6292255.4000000004</c:v>
                </c:pt>
                <c:pt idx="276">
                  <c:v>6273177.5999999996</c:v>
                </c:pt>
                <c:pt idx="277">
                  <c:v>6282236.5999999996</c:v>
                </c:pt>
                <c:pt idx="278">
                  <c:v>6238101.5999999996</c:v>
                </c:pt>
                <c:pt idx="279">
                  <c:v>6310406.2000000002</c:v>
                </c:pt>
                <c:pt idx="280">
                  <c:v>6306980</c:v>
                </c:pt>
                <c:pt idx="281">
                  <c:v>6311766.2000000002</c:v>
                </c:pt>
                <c:pt idx="282">
                  <c:v>6287606.4000000004</c:v>
                </c:pt>
                <c:pt idx="283">
                  <c:v>6275964.2000000002</c:v>
                </c:pt>
                <c:pt idx="284">
                  <c:v>6337167.2000000002</c:v>
                </c:pt>
                <c:pt idx="285">
                  <c:v>6187748.4000000004</c:v>
                </c:pt>
                <c:pt idx="286">
                  <c:v>6204394.5999999996</c:v>
                </c:pt>
                <c:pt idx="287">
                  <c:v>6235730.7999999998</c:v>
                </c:pt>
                <c:pt idx="288">
                  <c:v>6255628</c:v>
                </c:pt>
                <c:pt idx="289">
                  <c:v>6329415.5999999996</c:v>
                </c:pt>
                <c:pt idx="290">
                  <c:v>6296356.7999999998</c:v>
                </c:pt>
                <c:pt idx="291">
                  <c:v>6363734.4000000004</c:v>
                </c:pt>
                <c:pt idx="292">
                  <c:v>6265955.5999999996</c:v>
                </c:pt>
                <c:pt idx="293">
                  <c:v>6367723.7999999998</c:v>
                </c:pt>
                <c:pt idx="294">
                  <c:v>6309800.2000000002</c:v>
                </c:pt>
                <c:pt idx="295">
                  <c:v>6280971</c:v>
                </c:pt>
                <c:pt idx="296">
                  <c:v>6306039</c:v>
                </c:pt>
                <c:pt idx="297">
                  <c:v>6118196.5999999996</c:v>
                </c:pt>
                <c:pt idx="298">
                  <c:v>6191281.5999999996</c:v>
                </c:pt>
                <c:pt idx="299">
                  <c:v>6122906.7999999998</c:v>
                </c:pt>
                <c:pt idx="300">
                  <c:v>6186260.4000000004</c:v>
                </c:pt>
                <c:pt idx="301">
                  <c:v>6312724</c:v>
                </c:pt>
                <c:pt idx="302">
                  <c:v>6312440.2000000002</c:v>
                </c:pt>
                <c:pt idx="303">
                  <c:v>6211182.4000000004</c:v>
                </c:pt>
                <c:pt idx="304">
                  <c:v>6155607.5999999996</c:v>
                </c:pt>
                <c:pt idx="305">
                  <c:v>6146671.7999999998</c:v>
                </c:pt>
                <c:pt idx="306">
                  <c:v>6266408</c:v>
                </c:pt>
                <c:pt idx="307">
                  <c:v>6301737.7999999998</c:v>
                </c:pt>
                <c:pt idx="308">
                  <c:v>6275516.2000000002</c:v>
                </c:pt>
                <c:pt idx="309">
                  <c:v>6215873</c:v>
                </c:pt>
                <c:pt idx="310">
                  <c:v>6243016.5999999996</c:v>
                </c:pt>
                <c:pt idx="311">
                  <c:v>6422310.7999999998</c:v>
                </c:pt>
                <c:pt idx="312">
                  <c:v>6414181.7999999998</c:v>
                </c:pt>
                <c:pt idx="313">
                  <c:v>6350831</c:v>
                </c:pt>
                <c:pt idx="314">
                  <c:v>6506259.5999999996</c:v>
                </c:pt>
                <c:pt idx="315">
                  <c:v>6501373.5999999996</c:v>
                </c:pt>
                <c:pt idx="316">
                  <c:v>6513279.5999999996</c:v>
                </c:pt>
                <c:pt idx="317">
                  <c:v>6552400.2000000002</c:v>
                </c:pt>
                <c:pt idx="318">
                  <c:v>6541853.4000000004</c:v>
                </c:pt>
                <c:pt idx="319">
                  <c:v>6576861.2000000002</c:v>
                </c:pt>
                <c:pt idx="320">
                  <c:v>6570653</c:v>
                </c:pt>
                <c:pt idx="321">
                  <c:v>6605982.4000000004</c:v>
                </c:pt>
                <c:pt idx="322">
                  <c:v>6730123.4000000004</c:v>
                </c:pt>
                <c:pt idx="323">
                  <c:v>6798413.2000000002</c:v>
                </c:pt>
                <c:pt idx="324">
                  <c:v>6789704.5999999996</c:v>
                </c:pt>
                <c:pt idx="325">
                  <c:v>6947351.4000000004</c:v>
                </c:pt>
                <c:pt idx="326">
                  <c:v>6915043.7999999998</c:v>
                </c:pt>
                <c:pt idx="327">
                  <c:v>6849154.7999999998</c:v>
                </c:pt>
                <c:pt idx="328">
                  <c:v>6975297.5999999996</c:v>
                </c:pt>
                <c:pt idx="329">
                  <c:v>7091955.5999999996</c:v>
                </c:pt>
                <c:pt idx="330">
                  <c:v>7103601.7999999998</c:v>
                </c:pt>
                <c:pt idx="331">
                  <c:v>7243612.5999999996</c:v>
                </c:pt>
                <c:pt idx="332">
                  <c:v>7441720.4000000004</c:v>
                </c:pt>
                <c:pt idx="333">
                  <c:v>7378182.7999999998</c:v>
                </c:pt>
                <c:pt idx="334">
                  <c:v>7337444.5999999996</c:v>
                </c:pt>
                <c:pt idx="335">
                  <c:v>7329476.7999999998</c:v>
                </c:pt>
                <c:pt idx="336">
                  <c:v>7414706.5999999996</c:v>
                </c:pt>
                <c:pt idx="337">
                  <c:v>7532407.4000000004</c:v>
                </c:pt>
                <c:pt idx="338">
                  <c:v>7618627.5999999996</c:v>
                </c:pt>
                <c:pt idx="339">
                  <c:v>7632531.4000000004</c:v>
                </c:pt>
                <c:pt idx="340">
                  <c:v>7796436.4000000004</c:v>
                </c:pt>
                <c:pt idx="341">
                  <c:v>7826831.4000000004</c:v>
                </c:pt>
                <c:pt idx="342">
                  <c:v>7860808.2000000002</c:v>
                </c:pt>
                <c:pt idx="343">
                  <c:v>7936690.4000000004</c:v>
                </c:pt>
                <c:pt idx="344">
                  <c:v>7956784.5999999996</c:v>
                </c:pt>
                <c:pt idx="345">
                  <c:v>7973108.2000000002</c:v>
                </c:pt>
                <c:pt idx="346">
                  <c:v>8065915.5999999996</c:v>
                </c:pt>
                <c:pt idx="347">
                  <c:v>8074326.4000000004</c:v>
                </c:pt>
                <c:pt idx="348">
                  <c:v>8151799</c:v>
                </c:pt>
                <c:pt idx="349">
                  <c:v>8191555.4000000004</c:v>
                </c:pt>
                <c:pt idx="350">
                  <c:v>8170583.4000000004</c:v>
                </c:pt>
                <c:pt idx="351">
                  <c:v>8182189.2000000002</c:v>
                </c:pt>
                <c:pt idx="352">
                  <c:v>8209496.5999999996</c:v>
                </c:pt>
                <c:pt idx="353">
                  <c:v>8389277</c:v>
                </c:pt>
                <c:pt idx="354">
                  <c:v>8359198.7999999998</c:v>
                </c:pt>
                <c:pt idx="355">
                  <c:v>8365469</c:v>
                </c:pt>
                <c:pt idx="356">
                  <c:v>8379647.5999999996</c:v>
                </c:pt>
                <c:pt idx="357">
                  <c:v>8402813.5999999996</c:v>
                </c:pt>
                <c:pt idx="358">
                  <c:v>8576811</c:v>
                </c:pt>
                <c:pt idx="359">
                  <c:v>8740540.5999999996</c:v>
                </c:pt>
                <c:pt idx="360">
                  <c:v>8843843.8000000007</c:v>
                </c:pt>
                <c:pt idx="361">
                  <c:v>8948271.5999999996</c:v>
                </c:pt>
                <c:pt idx="362">
                  <c:v>9101657.1999999993</c:v>
                </c:pt>
                <c:pt idx="363">
                  <c:v>9211226.1999999993</c:v>
                </c:pt>
                <c:pt idx="364">
                  <c:v>9284586.4000000004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2B-4BBB-B354-F353F9F65CC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GASOLINE'!$T$4:$T$368</c:f>
              <c:numCache>
                <c:formatCode>0</c:formatCode>
                <c:ptCount val="365"/>
                <c:pt idx="0">
                  <c:v>8767954</c:v>
                </c:pt>
                <c:pt idx="1">
                  <c:v>9059145</c:v>
                </c:pt>
                <c:pt idx="2">
                  <c:v>9023234</c:v>
                </c:pt>
                <c:pt idx="3">
                  <c:v>9023234</c:v>
                </c:pt>
                <c:pt idx="4">
                  <c:v>9023234</c:v>
                </c:pt>
                <c:pt idx="5">
                  <c:v>9120741</c:v>
                </c:pt>
                <c:pt idx="6">
                  <c:v>9387081</c:v>
                </c:pt>
                <c:pt idx="7">
                  <c:v>9544779</c:v>
                </c:pt>
                <c:pt idx="8">
                  <c:v>9454657</c:v>
                </c:pt>
                <c:pt idx="9">
                  <c:v>9558976</c:v>
                </c:pt>
                <c:pt idx="10">
                  <c:v>9558976</c:v>
                </c:pt>
                <c:pt idx="11">
                  <c:v>9558976</c:v>
                </c:pt>
                <c:pt idx="12">
                  <c:v>9422396</c:v>
                </c:pt>
                <c:pt idx="13">
                  <c:v>9491491</c:v>
                </c:pt>
                <c:pt idx="14">
                  <c:v>9467570</c:v>
                </c:pt>
                <c:pt idx="15">
                  <c:v>9607234</c:v>
                </c:pt>
                <c:pt idx="16">
                  <c:v>9910623</c:v>
                </c:pt>
                <c:pt idx="17">
                  <c:v>9910623</c:v>
                </c:pt>
                <c:pt idx="18">
                  <c:v>9910623</c:v>
                </c:pt>
                <c:pt idx="19">
                  <c:v>9889771</c:v>
                </c:pt>
                <c:pt idx="20">
                  <c:v>10057066</c:v>
                </c:pt>
                <c:pt idx="21">
                  <c:v>10282255</c:v>
                </c:pt>
                <c:pt idx="22">
                  <c:v>10213430</c:v>
                </c:pt>
                <c:pt idx="23">
                  <c:v>10025536</c:v>
                </c:pt>
                <c:pt idx="24">
                  <c:v>10025536</c:v>
                </c:pt>
                <c:pt idx="25">
                  <c:v>10025536</c:v>
                </c:pt>
                <c:pt idx="26">
                  <c:v>9847751</c:v>
                </c:pt>
                <c:pt idx="27">
                  <c:v>9838445</c:v>
                </c:pt>
                <c:pt idx="28">
                  <c:v>9771401</c:v>
                </c:pt>
                <c:pt idx="29">
                  <c:v>9842587</c:v>
                </c:pt>
                <c:pt idx="30">
                  <c:v>9769394</c:v>
                </c:pt>
                <c:pt idx="31">
                  <c:v>9769394</c:v>
                </c:pt>
                <c:pt idx="32">
                  <c:v>9769394</c:v>
                </c:pt>
                <c:pt idx="33">
                  <c:v>9803799</c:v>
                </c:pt>
                <c:pt idx="34">
                  <c:v>9812365</c:v>
                </c:pt>
                <c:pt idx="35">
                  <c:v>9596269</c:v>
                </c:pt>
                <c:pt idx="36">
                  <c:v>9880719</c:v>
                </c:pt>
                <c:pt idx="37">
                  <c:v>10092540</c:v>
                </c:pt>
                <c:pt idx="38">
                  <c:v>10092540</c:v>
                </c:pt>
                <c:pt idx="39">
                  <c:v>10092540</c:v>
                </c:pt>
                <c:pt idx="40">
                  <c:v>10062281</c:v>
                </c:pt>
                <c:pt idx="41">
                  <c:v>9948158</c:v>
                </c:pt>
                <c:pt idx="42">
                  <c:v>9892086</c:v>
                </c:pt>
                <c:pt idx="43">
                  <c:v>10119348</c:v>
                </c:pt>
                <c:pt idx="44">
                  <c:v>10260395</c:v>
                </c:pt>
                <c:pt idx="45">
                  <c:v>10260395</c:v>
                </c:pt>
                <c:pt idx="46">
                  <c:v>10260395</c:v>
                </c:pt>
                <c:pt idx="47">
                  <c:v>10495659</c:v>
                </c:pt>
                <c:pt idx="48">
                  <c:v>10416072</c:v>
                </c:pt>
                <c:pt idx="49">
                  <c:v>10447524</c:v>
                </c:pt>
                <c:pt idx="50">
                  <c:v>10900472</c:v>
                </c:pt>
                <c:pt idx="51">
                  <c:v>10983481</c:v>
                </c:pt>
                <c:pt idx="52">
                  <c:v>10983481</c:v>
                </c:pt>
                <c:pt idx="53">
                  <c:v>10983481</c:v>
                </c:pt>
                <c:pt idx="54">
                  <c:v>11128839</c:v>
                </c:pt>
                <c:pt idx="55">
                  <c:v>11086583</c:v>
                </c:pt>
                <c:pt idx="56">
                  <c:v>11005969</c:v>
                </c:pt>
                <c:pt idx="57">
                  <c:v>11209810</c:v>
                </c:pt>
                <c:pt idx="58">
                  <c:v>10773282</c:v>
                </c:pt>
                <c:pt idx="59">
                  <c:v>10773282</c:v>
                </c:pt>
                <c:pt idx="60">
                  <c:v>10773282</c:v>
                </c:pt>
                <c:pt idx="61">
                  <c:v>10973047</c:v>
                </c:pt>
                <c:pt idx="62">
                  <c:v>10862446</c:v>
                </c:pt>
                <c:pt idx="63">
                  <c:v>10878252</c:v>
                </c:pt>
                <c:pt idx="64">
                  <c:v>10890484</c:v>
                </c:pt>
                <c:pt idx="65">
                  <c:v>10876065</c:v>
                </c:pt>
                <c:pt idx="66">
                  <c:v>10876065</c:v>
                </c:pt>
                <c:pt idx="67">
                  <c:v>10876065</c:v>
                </c:pt>
                <c:pt idx="68">
                  <c:v>10825631</c:v>
                </c:pt>
                <c:pt idx="69">
                  <c:v>10816065</c:v>
                </c:pt>
                <c:pt idx="70">
                  <c:v>10772195</c:v>
                </c:pt>
                <c:pt idx="71">
                  <c:v>10684620</c:v>
                </c:pt>
                <c:pt idx="72">
                  <c:v>10719472</c:v>
                </c:pt>
                <c:pt idx="73">
                  <c:v>10719472</c:v>
                </c:pt>
                <c:pt idx="74">
                  <c:v>10719472</c:v>
                </c:pt>
                <c:pt idx="75">
                  <c:v>10177865</c:v>
                </c:pt>
                <c:pt idx="76">
                  <c:v>8434477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7567018</c:v>
                </c:pt>
                <c:pt idx="122">
                  <c:v>7567018</c:v>
                </c:pt>
                <c:pt idx="123">
                  <c:v>7567018</c:v>
                </c:pt>
                <c:pt idx="124">
                  <c:v>8131184</c:v>
                </c:pt>
                <c:pt idx="125">
                  <c:v>8063702</c:v>
                </c:pt>
                <c:pt idx="126">
                  <c:v>7992325</c:v>
                </c:pt>
                <c:pt idx="127">
                  <c:v>8025054</c:v>
                </c:pt>
                <c:pt idx="128">
                  <c:v>8051314</c:v>
                </c:pt>
                <c:pt idx="129">
                  <c:v>8051314</c:v>
                </c:pt>
                <c:pt idx="130">
                  <c:v>8051314</c:v>
                </c:pt>
                <c:pt idx="131">
                  <c:v>7679974</c:v>
                </c:pt>
                <c:pt idx="132">
                  <c:v>7907916</c:v>
                </c:pt>
                <c:pt idx="133">
                  <c:v>7812085</c:v>
                </c:pt>
                <c:pt idx="134">
                  <c:v>7839902</c:v>
                </c:pt>
                <c:pt idx="135">
                  <c:v>7719106</c:v>
                </c:pt>
                <c:pt idx="136">
                  <c:v>7719106</c:v>
                </c:pt>
                <c:pt idx="137">
                  <c:v>7719106</c:v>
                </c:pt>
                <c:pt idx="138">
                  <c:v>7213793</c:v>
                </c:pt>
                <c:pt idx="139">
                  <c:v>7120213</c:v>
                </c:pt>
                <c:pt idx="140">
                  <c:v>7061305</c:v>
                </c:pt>
                <c:pt idx="141">
                  <c:v>6929119</c:v>
                </c:pt>
                <c:pt idx="142">
                  <c:v>6845246</c:v>
                </c:pt>
                <c:pt idx="143">
                  <c:v>6845246</c:v>
                </c:pt>
                <c:pt idx="144">
                  <c:v>6845246</c:v>
                </c:pt>
                <c:pt idx="145">
                  <c:v>6476831</c:v>
                </c:pt>
                <c:pt idx="146">
                  <c:v>6577371</c:v>
                </c:pt>
                <c:pt idx="147">
                  <c:v>6771703</c:v>
                </c:pt>
                <c:pt idx="148">
                  <c:v>6871439</c:v>
                </c:pt>
                <c:pt idx="149">
                  <c:v>6657893</c:v>
                </c:pt>
                <c:pt idx="150">
                  <c:v>6657893</c:v>
                </c:pt>
                <c:pt idx="151">
                  <c:v>6657893</c:v>
                </c:pt>
                <c:pt idx="152">
                  <c:v>6419096</c:v>
                </c:pt>
                <c:pt idx="153">
                  <c:v>6606418</c:v>
                </c:pt>
                <c:pt idx="154">
                  <c:v>6599879</c:v>
                </c:pt>
                <c:pt idx="155">
                  <c:v>6473006</c:v>
                </c:pt>
                <c:pt idx="156">
                  <c:v>6348401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2B-4BBB-B354-F353F9F65CC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GASOLINE'!$V$4:$V$368</c:f>
              <c:numCache>
                <c:formatCode>0</c:formatCode>
                <c:ptCount val="365"/>
                <c:pt idx="0">
                  <c:v>8851548.6999999993</c:v>
                </c:pt>
                <c:pt idx="1">
                  <c:v>8975122.5</c:v>
                </c:pt>
                <c:pt idx="2">
                  <c:v>9006256.3000000007</c:v>
                </c:pt>
                <c:pt idx="3">
                  <c:v>9004084.5</c:v>
                </c:pt>
                <c:pt idx="4">
                  <c:v>9053013.9000000004</c:v>
                </c:pt>
                <c:pt idx="5">
                  <c:v>9109253.0999999996</c:v>
                </c:pt>
                <c:pt idx="6">
                  <c:v>9134384</c:v>
                </c:pt>
                <c:pt idx="7">
                  <c:v>9237174.5999999996</c:v>
                </c:pt>
                <c:pt idx="8">
                  <c:v>9251918.1999999993</c:v>
                </c:pt>
                <c:pt idx="9">
                  <c:v>9298132.1999999993</c:v>
                </c:pt>
                <c:pt idx="10">
                  <c:v>9238022.6999999993</c:v>
                </c:pt>
                <c:pt idx="11">
                  <c:v>9265395.6999999993</c:v>
                </c:pt>
                <c:pt idx="12">
                  <c:v>9290717.4000000004</c:v>
                </c:pt>
                <c:pt idx="13">
                  <c:v>9296358.6999999993</c:v>
                </c:pt>
                <c:pt idx="14">
                  <c:v>9349017.5</c:v>
                </c:pt>
                <c:pt idx="15">
                  <c:v>9339876.0999999996</c:v>
                </c:pt>
                <c:pt idx="16">
                  <c:v>9389185.8000000007</c:v>
                </c:pt>
                <c:pt idx="17">
                  <c:v>9476507.5999999996</c:v>
                </c:pt>
                <c:pt idx="18">
                  <c:v>9424857.5999999996</c:v>
                </c:pt>
                <c:pt idx="19">
                  <c:v>9453610.3000000007</c:v>
                </c:pt>
                <c:pt idx="20">
                  <c:v>9470832.8000000007</c:v>
                </c:pt>
                <c:pt idx="21">
                  <c:v>9456981.5999999996</c:v>
                </c:pt>
                <c:pt idx="22">
                  <c:v>9545214.9000000004</c:v>
                </c:pt>
                <c:pt idx="23">
                  <c:v>9546604.5</c:v>
                </c:pt>
                <c:pt idx="24">
                  <c:v>9574195.8000000007</c:v>
                </c:pt>
                <c:pt idx="25">
                  <c:v>9505079.1999999993</c:v>
                </c:pt>
                <c:pt idx="26">
                  <c:v>9550512.5999999996</c:v>
                </c:pt>
                <c:pt idx="27">
                  <c:v>9558768.6999999993</c:v>
                </c:pt>
                <c:pt idx="28">
                  <c:v>9676535.5</c:v>
                </c:pt>
                <c:pt idx="29">
                  <c:v>9716661.5999999996</c:v>
                </c:pt>
                <c:pt idx="30">
                  <c:v>9731646.3000000007</c:v>
                </c:pt>
                <c:pt idx="31">
                  <c:v>9832658.4000000004</c:v>
                </c:pt>
                <c:pt idx="32">
                  <c:v>9853539.1999999993</c:v>
                </c:pt>
                <c:pt idx="33">
                  <c:v>9852198.8000000007</c:v>
                </c:pt>
                <c:pt idx="34">
                  <c:v>9854758</c:v>
                </c:pt>
                <c:pt idx="35">
                  <c:v>9875502.5</c:v>
                </c:pt>
                <c:pt idx="36">
                  <c:v>9856487.6999999993</c:v>
                </c:pt>
                <c:pt idx="37">
                  <c:v>9931945.3000000007</c:v>
                </c:pt>
                <c:pt idx="38">
                  <c:v>10022344.1</c:v>
                </c:pt>
                <c:pt idx="39">
                  <c:v>10029350.800000001</c:v>
                </c:pt>
                <c:pt idx="40">
                  <c:v>10034793.800000001</c:v>
                </c:pt>
                <c:pt idx="41">
                  <c:v>9987398.5999999996</c:v>
                </c:pt>
                <c:pt idx="42">
                  <c:v>9990518.5999999996</c:v>
                </c:pt>
                <c:pt idx="43">
                  <c:v>10047085.5</c:v>
                </c:pt>
                <c:pt idx="44">
                  <c:v>9922071</c:v>
                </c:pt>
                <c:pt idx="45">
                  <c:v>10048085.199999999</c:v>
                </c:pt>
                <c:pt idx="46">
                  <c:v>10029091.5</c:v>
                </c:pt>
                <c:pt idx="47">
                  <c:v>9984696.6999999993</c:v>
                </c:pt>
                <c:pt idx="48">
                  <c:v>9939205.3000000007</c:v>
                </c:pt>
                <c:pt idx="49">
                  <c:v>9956734</c:v>
                </c:pt>
                <c:pt idx="50">
                  <c:v>9977212.4000000004</c:v>
                </c:pt>
                <c:pt idx="51">
                  <c:v>9939328.0999999996</c:v>
                </c:pt>
                <c:pt idx="52">
                  <c:v>9948800.3000000007</c:v>
                </c:pt>
                <c:pt idx="53">
                  <c:v>9890806.0999999996</c:v>
                </c:pt>
                <c:pt idx="54">
                  <c:v>9908716.3000000007</c:v>
                </c:pt>
                <c:pt idx="55">
                  <c:v>9922854.3000000007</c:v>
                </c:pt>
                <c:pt idx="56">
                  <c:v>9993483.3000000007</c:v>
                </c:pt>
                <c:pt idx="57">
                  <c:v>10131350.5</c:v>
                </c:pt>
                <c:pt idx="58">
                  <c:v>10123539.5</c:v>
                </c:pt>
                <c:pt idx="59">
                  <c:v>9954612.3000000007</c:v>
                </c:pt>
                <c:pt idx="60">
                  <c:v>9887082.6999999993</c:v>
                </c:pt>
                <c:pt idx="61">
                  <c:v>9805027.5</c:v>
                </c:pt>
                <c:pt idx="62">
                  <c:v>9775116.4000000004</c:v>
                </c:pt>
                <c:pt idx="63">
                  <c:v>9773688.0999999996</c:v>
                </c:pt>
                <c:pt idx="64">
                  <c:v>9752879.5999999996</c:v>
                </c:pt>
                <c:pt idx="65">
                  <c:v>9776978.3000000007</c:v>
                </c:pt>
                <c:pt idx="66">
                  <c:v>9772144.4000000004</c:v>
                </c:pt>
                <c:pt idx="67">
                  <c:v>9775833.5999999996</c:v>
                </c:pt>
                <c:pt idx="68">
                  <c:v>9700241.5</c:v>
                </c:pt>
                <c:pt idx="69">
                  <c:v>9751727.6999999993</c:v>
                </c:pt>
                <c:pt idx="70">
                  <c:v>9763736.1999999993</c:v>
                </c:pt>
                <c:pt idx="71">
                  <c:v>9799185</c:v>
                </c:pt>
                <c:pt idx="72">
                  <c:v>9794583.6999999993</c:v>
                </c:pt>
                <c:pt idx="73">
                  <c:v>9763537.4000000004</c:v>
                </c:pt>
                <c:pt idx="74">
                  <c:v>9757139.6999999993</c:v>
                </c:pt>
                <c:pt idx="75">
                  <c:v>9635500.0999999996</c:v>
                </c:pt>
                <c:pt idx="76">
                  <c:v>9673816.8000000007</c:v>
                </c:pt>
                <c:pt idx="77">
                  <c:v>9655658.6999999993</c:v>
                </c:pt>
                <c:pt idx="78">
                  <c:v>9614623.4000000004</c:v>
                </c:pt>
                <c:pt idx="79">
                  <c:v>9568865.4000000004</c:v>
                </c:pt>
                <c:pt idx="80">
                  <c:v>9472309.5999999996</c:v>
                </c:pt>
                <c:pt idx="81">
                  <c:v>9551547.5999999996</c:v>
                </c:pt>
                <c:pt idx="82">
                  <c:v>9554608.5</c:v>
                </c:pt>
                <c:pt idx="83">
                  <c:v>9551268.6999999993</c:v>
                </c:pt>
                <c:pt idx="84">
                  <c:v>9647118.1999999993</c:v>
                </c:pt>
                <c:pt idx="85">
                  <c:v>9695095.1999999993</c:v>
                </c:pt>
                <c:pt idx="86">
                  <c:v>9577556.6999999993</c:v>
                </c:pt>
                <c:pt idx="87">
                  <c:v>9571733.1999999993</c:v>
                </c:pt>
                <c:pt idx="88">
                  <c:v>9593345.6999999993</c:v>
                </c:pt>
                <c:pt idx="89">
                  <c:v>9517374</c:v>
                </c:pt>
                <c:pt idx="90">
                  <c:v>9489869.9000000004</c:v>
                </c:pt>
                <c:pt idx="91">
                  <c:v>9527785.0999999996</c:v>
                </c:pt>
                <c:pt idx="92">
                  <c:v>9590667.5</c:v>
                </c:pt>
                <c:pt idx="93">
                  <c:v>9515327.6999999993</c:v>
                </c:pt>
                <c:pt idx="94">
                  <c:v>9502344.4000000004</c:v>
                </c:pt>
                <c:pt idx="95">
                  <c:v>9506877.5999999996</c:v>
                </c:pt>
                <c:pt idx="96">
                  <c:v>9433530.9000000004</c:v>
                </c:pt>
                <c:pt idx="97">
                  <c:v>9447898.9000000004</c:v>
                </c:pt>
                <c:pt idx="98">
                  <c:v>9349343.9000000004</c:v>
                </c:pt>
                <c:pt idx="99">
                  <c:v>9277214.0999999996</c:v>
                </c:pt>
                <c:pt idx="100">
                  <c:v>9282479.9000000004</c:v>
                </c:pt>
                <c:pt idx="101">
                  <c:v>9289270.6999999993</c:v>
                </c:pt>
                <c:pt idx="102">
                  <c:v>9270003.0999999996</c:v>
                </c:pt>
                <c:pt idx="103">
                  <c:v>9239681</c:v>
                </c:pt>
                <c:pt idx="104">
                  <c:v>9283948.3000000007</c:v>
                </c:pt>
                <c:pt idx="105">
                  <c:v>9270464.0999999996</c:v>
                </c:pt>
                <c:pt idx="106">
                  <c:v>9240395.8000000007</c:v>
                </c:pt>
                <c:pt idx="107">
                  <c:v>9268546.5999999996</c:v>
                </c:pt>
                <c:pt idx="108">
                  <c:v>9184311.9000000004</c:v>
                </c:pt>
                <c:pt idx="109">
                  <c:v>9150764.5999999996</c:v>
                </c:pt>
                <c:pt idx="110">
                  <c:v>9077324.3000000007</c:v>
                </c:pt>
                <c:pt idx="111">
                  <c:v>8997081.4000000004</c:v>
                </c:pt>
                <c:pt idx="112">
                  <c:v>9027533.9000000004</c:v>
                </c:pt>
                <c:pt idx="113">
                  <c:v>9109680</c:v>
                </c:pt>
                <c:pt idx="114">
                  <c:v>9119847.9000000004</c:v>
                </c:pt>
                <c:pt idx="115">
                  <c:v>9053945.5</c:v>
                </c:pt>
                <c:pt idx="116">
                  <c:v>9083995.5</c:v>
                </c:pt>
                <c:pt idx="117">
                  <c:v>8976452.9000000004</c:v>
                </c:pt>
                <c:pt idx="118">
                  <c:v>8915490.1999999993</c:v>
                </c:pt>
                <c:pt idx="119">
                  <c:v>8776870.6999999993</c:v>
                </c:pt>
                <c:pt idx="120">
                  <c:v>8705723.5999999996</c:v>
                </c:pt>
                <c:pt idx="121">
                  <c:v>8623590.5</c:v>
                </c:pt>
                <c:pt idx="122">
                  <c:v>8626194.3000000007</c:v>
                </c:pt>
                <c:pt idx="123">
                  <c:v>8661422.0999999996</c:v>
                </c:pt>
                <c:pt idx="124">
                  <c:v>8614440.4000000004</c:v>
                </c:pt>
                <c:pt idx="125">
                  <c:v>8556933.4000000004</c:v>
                </c:pt>
                <c:pt idx="126">
                  <c:v>8499213.3000000007</c:v>
                </c:pt>
                <c:pt idx="127">
                  <c:v>8390172.4000000004</c:v>
                </c:pt>
                <c:pt idx="128">
                  <c:v>8385888.5</c:v>
                </c:pt>
                <c:pt idx="129">
                  <c:v>8294672.7000000002</c:v>
                </c:pt>
                <c:pt idx="130">
                  <c:v>8278683.5999999996</c:v>
                </c:pt>
                <c:pt idx="131">
                  <c:v>8175586.5</c:v>
                </c:pt>
                <c:pt idx="132">
                  <c:v>8155080</c:v>
                </c:pt>
                <c:pt idx="133">
                  <c:v>8013751.2999999998</c:v>
                </c:pt>
                <c:pt idx="134">
                  <c:v>7984401.5999999996</c:v>
                </c:pt>
                <c:pt idx="135">
                  <c:v>7957978.7000000002</c:v>
                </c:pt>
                <c:pt idx="136">
                  <c:v>7821944.0999999996</c:v>
                </c:pt>
                <c:pt idx="137">
                  <c:v>7752973.5</c:v>
                </c:pt>
                <c:pt idx="138">
                  <c:v>7747449.7999999998</c:v>
                </c:pt>
                <c:pt idx="139">
                  <c:v>7675810</c:v>
                </c:pt>
                <c:pt idx="140">
                  <c:v>7651221.7000000002</c:v>
                </c:pt>
                <c:pt idx="141">
                  <c:v>7616014.0999999996</c:v>
                </c:pt>
                <c:pt idx="142">
                  <c:v>7495237.5</c:v>
                </c:pt>
                <c:pt idx="143">
                  <c:v>7479787.0999999996</c:v>
                </c:pt>
                <c:pt idx="144">
                  <c:v>7431594.0999999996</c:v>
                </c:pt>
                <c:pt idx="145">
                  <c:v>7399230</c:v>
                </c:pt>
                <c:pt idx="146">
                  <c:v>7422631.2999999998</c:v>
                </c:pt>
                <c:pt idx="147">
                  <c:v>7429055.2999999998</c:v>
                </c:pt>
                <c:pt idx="148">
                  <c:v>7411197.7999999998</c:v>
                </c:pt>
                <c:pt idx="149">
                  <c:v>7430531.2000000002</c:v>
                </c:pt>
                <c:pt idx="150">
                  <c:v>7319203.5</c:v>
                </c:pt>
                <c:pt idx="151">
                  <c:v>7355213.4000000004</c:v>
                </c:pt>
                <c:pt idx="152">
                  <c:v>7298859.5</c:v>
                </c:pt>
                <c:pt idx="153">
                  <c:v>7272341</c:v>
                </c:pt>
                <c:pt idx="154">
                  <c:v>7224211.0999999996</c:v>
                </c:pt>
                <c:pt idx="155">
                  <c:v>7236088.4000000004</c:v>
                </c:pt>
                <c:pt idx="156">
                  <c:v>7252953.4000000004</c:v>
                </c:pt>
                <c:pt idx="157">
                  <c:v>7271358.0999999996</c:v>
                </c:pt>
                <c:pt idx="158">
                  <c:v>7261858</c:v>
                </c:pt>
                <c:pt idx="159">
                  <c:v>7186590.7000000002</c:v>
                </c:pt>
                <c:pt idx="160">
                  <c:v>7190277.4000000004</c:v>
                </c:pt>
                <c:pt idx="161">
                  <c:v>7305152.7999999998</c:v>
                </c:pt>
                <c:pt idx="162">
                  <c:v>7245801.4000000004</c:v>
                </c:pt>
                <c:pt idx="163">
                  <c:v>7254615.7999999998</c:v>
                </c:pt>
                <c:pt idx="164">
                  <c:v>7263015.7000000002</c:v>
                </c:pt>
                <c:pt idx="165">
                  <c:v>7283286.7000000002</c:v>
                </c:pt>
                <c:pt idx="166">
                  <c:v>7256200.7999999998</c:v>
                </c:pt>
                <c:pt idx="167">
                  <c:v>7273313.4000000004</c:v>
                </c:pt>
                <c:pt idx="168">
                  <c:v>7253541.2999999998</c:v>
                </c:pt>
                <c:pt idx="169">
                  <c:v>7228023.9000000004</c:v>
                </c:pt>
                <c:pt idx="170">
                  <c:v>7277853.5</c:v>
                </c:pt>
                <c:pt idx="171">
                  <c:v>7285446</c:v>
                </c:pt>
                <c:pt idx="172">
                  <c:v>7214517.4000000004</c:v>
                </c:pt>
                <c:pt idx="173">
                  <c:v>7182446.0999999996</c:v>
                </c:pt>
                <c:pt idx="174">
                  <c:v>7204651.7000000002</c:v>
                </c:pt>
                <c:pt idx="175">
                  <c:v>7161277.7000000002</c:v>
                </c:pt>
                <c:pt idx="176">
                  <c:v>7212358.9000000004</c:v>
                </c:pt>
                <c:pt idx="177">
                  <c:v>7265008.4000000004</c:v>
                </c:pt>
                <c:pt idx="178">
                  <c:v>7248202.0999999996</c:v>
                </c:pt>
                <c:pt idx="179">
                  <c:v>7175587.9000000004</c:v>
                </c:pt>
                <c:pt idx="180">
                  <c:v>7182485.5</c:v>
                </c:pt>
                <c:pt idx="181">
                  <c:v>7148680.9000000004</c:v>
                </c:pt>
                <c:pt idx="182">
                  <c:v>7092260.7000000002</c:v>
                </c:pt>
                <c:pt idx="183">
                  <c:v>7102661.7000000002</c:v>
                </c:pt>
                <c:pt idx="184">
                  <c:v>7104894.2999999998</c:v>
                </c:pt>
                <c:pt idx="185">
                  <c:v>7124344.5999999996</c:v>
                </c:pt>
                <c:pt idx="186">
                  <c:v>7180155.4000000004</c:v>
                </c:pt>
                <c:pt idx="187">
                  <c:v>7190808.7000000002</c:v>
                </c:pt>
                <c:pt idx="188">
                  <c:v>7135208.9000000004</c:v>
                </c:pt>
                <c:pt idx="189">
                  <c:v>7048098.0999999996</c:v>
                </c:pt>
                <c:pt idx="190">
                  <c:v>7021086.5999999996</c:v>
                </c:pt>
                <c:pt idx="191">
                  <c:v>7062379.2999999998</c:v>
                </c:pt>
                <c:pt idx="192">
                  <c:v>7077551.5</c:v>
                </c:pt>
                <c:pt idx="193">
                  <c:v>7105221.0999999996</c:v>
                </c:pt>
                <c:pt idx="194">
                  <c:v>7055047.5999999996</c:v>
                </c:pt>
                <c:pt idx="195">
                  <c:v>7003846.7000000002</c:v>
                </c:pt>
                <c:pt idx="196">
                  <c:v>7004302.2000000002</c:v>
                </c:pt>
                <c:pt idx="197">
                  <c:v>7021282.7000000002</c:v>
                </c:pt>
                <c:pt idx="198">
                  <c:v>6881582</c:v>
                </c:pt>
                <c:pt idx="199">
                  <c:v>6821826.9000000004</c:v>
                </c:pt>
                <c:pt idx="200">
                  <c:v>6814502</c:v>
                </c:pt>
                <c:pt idx="201">
                  <c:v>6750713.7999999998</c:v>
                </c:pt>
                <c:pt idx="202">
                  <c:v>6715357.2999999998</c:v>
                </c:pt>
                <c:pt idx="203">
                  <c:v>6682017</c:v>
                </c:pt>
                <c:pt idx="204">
                  <c:v>6628437.5999999996</c:v>
                </c:pt>
                <c:pt idx="205">
                  <c:v>6624451</c:v>
                </c:pt>
                <c:pt idx="206">
                  <c:v>6700557</c:v>
                </c:pt>
                <c:pt idx="207">
                  <c:v>6678851.2000000002</c:v>
                </c:pt>
                <c:pt idx="208">
                  <c:v>6695274.7999999998</c:v>
                </c:pt>
                <c:pt idx="209">
                  <c:v>6667068.9000000004</c:v>
                </c:pt>
                <c:pt idx="210">
                  <c:v>6665340.2000000002</c:v>
                </c:pt>
                <c:pt idx="211">
                  <c:v>6698914.5999999996</c:v>
                </c:pt>
                <c:pt idx="212">
                  <c:v>6642483.9000000004</c:v>
                </c:pt>
                <c:pt idx="213">
                  <c:v>6641929.2000000002</c:v>
                </c:pt>
                <c:pt idx="214">
                  <c:v>6600686.5999999996</c:v>
                </c:pt>
                <c:pt idx="215">
                  <c:v>6521314.5</c:v>
                </c:pt>
                <c:pt idx="216">
                  <c:v>6499912.4000000004</c:v>
                </c:pt>
                <c:pt idx="217">
                  <c:v>6460616</c:v>
                </c:pt>
                <c:pt idx="218">
                  <c:v>6471464.7000000002</c:v>
                </c:pt>
                <c:pt idx="219">
                  <c:v>6501240.2999999998</c:v>
                </c:pt>
                <c:pt idx="220">
                  <c:v>6424553.5</c:v>
                </c:pt>
                <c:pt idx="221">
                  <c:v>6379741.5</c:v>
                </c:pt>
                <c:pt idx="222">
                  <c:v>6357526.4000000004</c:v>
                </c:pt>
                <c:pt idx="223">
                  <c:v>6291097.7999999998</c:v>
                </c:pt>
                <c:pt idx="224">
                  <c:v>6338310.5999999996</c:v>
                </c:pt>
                <c:pt idx="225">
                  <c:v>6317457.9000000004</c:v>
                </c:pt>
                <c:pt idx="226">
                  <c:v>6353011.2999999998</c:v>
                </c:pt>
                <c:pt idx="227">
                  <c:v>6281594.2999999998</c:v>
                </c:pt>
                <c:pt idx="228">
                  <c:v>6297901.9000000004</c:v>
                </c:pt>
                <c:pt idx="229">
                  <c:v>6283334.7999999998</c:v>
                </c:pt>
                <c:pt idx="230">
                  <c:v>6260180</c:v>
                </c:pt>
                <c:pt idx="231">
                  <c:v>6267217.9000000004</c:v>
                </c:pt>
                <c:pt idx="232">
                  <c:v>6337166</c:v>
                </c:pt>
                <c:pt idx="233">
                  <c:v>6377057.7999999998</c:v>
                </c:pt>
                <c:pt idx="234">
                  <c:v>6383994.2000000002</c:v>
                </c:pt>
                <c:pt idx="235">
                  <c:v>6375642.0999999996</c:v>
                </c:pt>
                <c:pt idx="236">
                  <c:v>6355177</c:v>
                </c:pt>
                <c:pt idx="237">
                  <c:v>6381397.0999999996</c:v>
                </c:pt>
                <c:pt idx="238">
                  <c:v>6339186.0999999996</c:v>
                </c:pt>
                <c:pt idx="239">
                  <c:v>6474636.0999999996</c:v>
                </c:pt>
                <c:pt idx="240">
                  <c:v>6396846.9000000004</c:v>
                </c:pt>
                <c:pt idx="241">
                  <c:v>6435797.2000000002</c:v>
                </c:pt>
                <c:pt idx="242">
                  <c:v>6386383.9000000004</c:v>
                </c:pt>
                <c:pt idx="243">
                  <c:v>6297091</c:v>
                </c:pt>
                <c:pt idx="244">
                  <c:v>6321015.7999999998</c:v>
                </c:pt>
                <c:pt idx="245">
                  <c:v>6248686.5</c:v>
                </c:pt>
                <c:pt idx="246">
                  <c:v>6195912.4000000004</c:v>
                </c:pt>
                <c:pt idx="247">
                  <c:v>6281566.9000000004</c:v>
                </c:pt>
                <c:pt idx="248">
                  <c:v>6195493.9000000004</c:v>
                </c:pt>
                <c:pt idx="249">
                  <c:v>6255748.9000000004</c:v>
                </c:pt>
                <c:pt idx="250">
                  <c:v>6197091.5999999996</c:v>
                </c:pt>
                <c:pt idx="251">
                  <c:v>6178427.2000000002</c:v>
                </c:pt>
                <c:pt idx="252">
                  <c:v>6137387.7000000002</c:v>
                </c:pt>
                <c:pt idx="253">
                  <c:v>6188475.9000000004</c:v>
                </c:pt>
                <c:pt idx="254">
                  <c:v>6183051.5999999996</c:v>
                </c:pt>
                <c:pt idx="255">
                  <c:v>6157167.0999999996</c:v>
                </c:pt>
                <c:pt idx="256">
                  <c:v>6177603.2999999998</c:v>
                </c:pt>
                <c:pt idx="257">
                  <c:v>6190745.5999999996</c:v>
                </c:pt>
                <c:pt idx="258">
                  <c:v>6185266.2999999998</c:v>
                </c:pt>
                <c:pt idx="259">
                  <c:v>6199657.7000000002</c:v>
                </c:pt>
                <c:pt idx="260">
                  <c:v>6185623.5999999996</c:v>
                </c:pt>
                <c:pt idx="261">
                  <c:v>6160796.2000000002</c:v>
                </c:pt>
                <c:pt idx="262">
                  <c:v>6172990</c:v>
                </c:pt>
                <c:pt idx="263">
                  <c:v>6173362.4000000004</c:v>
                </c:pt>
                <c:pt idx="264">
                  <c:v>6124414.2999999998</c:v>
                </c:pt>
                <c:pt idx="265">
                  <c:v>6145300.9000000004</c:v>
                </c:pt>
                <c:pt idx="266">
                  <c:v>6135371.5999999996</c:v>
                </c:pt>
                <c:pt idx="267">
                  <c:v>6131982.9000000004</c:v>
                </c:pt>
                <c:pt idx="268">
                  <c:v>6236947.0999999996</c:v>
                </c:pt>
                <c:pt idx="269">
                  <c:v>6175224.7000000002</c:v>
                </c:pt>
                <c:pt idx="270">
                  <c:v>6115118.7000000002</c:v>
                </c:pt>
                <c:pt idx="271">
                  <c:v>6109438.2999999998</c:v>
                </c:pt>
                <c:pt idx="272">
                  <c:v>6110009.7999999998</c:v>
                </c:pt>
                <c:pt idx="273">
                  <c:v>6125776.9000000004</c:v>
                </c:pt>
                <c:pt idx="274">
                  <c:v>6166809.2000000002</c:v>
                </c:pt>
                <c:pt idx="275">
                  <c:v>6189382.0999999996</c:v>
                </c:pt>
                <c:pt idx="276">
                  <c:v>6122034.7999999998</c:v>
                </c:pt>
                <c:pt idx="277">
                  <c:v>6121919.9000000004</c:v>
                </c:pt>
                <c:pt idx="278">
                  <c:v>6049791.9000000004</c:v>
                </c:pt>
                <c:pt idx="279">
                  <c:v>6134347.9000000004</c:v>
                </c:pt>
                <c:pt idx="280">
                  <c:v>6192141.4000000004</c:v>
                </c:pt>
                <c:pt idx="281">
                  <c:v>6196757.7000000002</c:v>
                </c:pt>
                <c:pt idx="282">
                  <c:v>6162135.9000000004</c:v>
                </c:pt>
                <c:pt idx="283">
                  <c:v>6164014.2000000002</c:v>
                </c:pt>
                <c:pt idx="284">
                  <c:v>6191924</c:v>
                </c:pt>
                <c:pt idx="285">
                  <c:v>6051776.9000000004</c:v>
                </c:pt>
                <c:pt idx="286">
                  <c:v>6022306.4000000004</c:v>
                </c:pt>
                <c:pt idx="287">
                  <c:v>6076945.7999999998</c:v>
                </c:pt>
                <c:pt idx="288">
                  <c:v>6071616.7999999998</c:v>
                </c:pt>
                <c:pt idx="289">
                  <c:v>6136314.5</c:v>
                </c:pt>
                <c:pt idx="290">
                  <c:v>6114291.5999999996</c:v>
                </c:pt>
                <c:pt idx="291">
                  <c:v>6163704.7999999998</c:v>
                </c:pt>
                <c:pt idx="292">
                  <c:v>6099778.2999999998</c:v>
                </c:pt>
                <c:pt idx="293">
                  <c:v>6132374.2000000002</c:v>
                </c:pt>
                <c:pt idx="294">
                  <c:v>6111962</c:v>
                </c:pt>
                <c:pt idx="295">
                  <c:v>6046929.0999999996</c:v>
                </c:pt>
                <c:pt idx="296">
                  <c:v>6069340.2000000002</c:v>
                </c:pt>
                <c:pt idx="297">
                  <c:v>5966368.0999999996</c:v>
                </c:pt>
                <c:pt idx="298">
                  <c:v>5979026</c:v>
                </c:pt>
                <c:pt idx="299">
                  <c:v>5945872.2999999998</c:v>
                </c:pt>
                <c:pt idx="300">
                  <c:v>5950714.4000000004</c:v>
                </c:pt>
                <c:pt idx="301">
                  <c:v>6051965.2000000002</c:v>
                </c:pt>
                <c:pt idx="302">
                  <c:v>6123391.2999999998</c:v>
                </c:pt>
                <c:pt idx="303">
                  <c:v>6052240.2999999998</c:v>
                </c:pt>
                <c:pt idx="304">
                  <c:v>5974927.4000000004</c:v>
                </c:pt>
                <c:pt idx="305">
                  <c:v>5958562.2999999998</c:v>
                </c:pt>
                <c:pt idx="306">
                  <c:v>5993833.4000000004</c:v>
                </c:pt>
                <c:pt idx="307">
                  <c:v>6018660.2000000002</c:v>
                </c:pt>
                <c:pt idx="308">
                  <c:v>5991136.2000000002</c:v>
                </c:pt>
                <c:pt idx="309">
                  <c:v>6023633.5</c:v>
                </c:pt>
                <c:pt idx="310">
                  <c:v>6050594.4000000004</c:v>
                </c:pt>
                <c:pt idx="311">
                  <c:v>6180360.5999999996</c:v>
                </c:pt>
                <c:pt idx="312">
                  <c:v>6192202.5</c:v>
                </c:pt>
                <c:pt idx="313">
                  <c:v>6126109.5</c:v>
                </c:pt>
                <c:pt idx="314">
                  <c:v>6214478.0999999996</c:v>
                </c:pt>
                <c:pt idx="315">
                  <c:v>6211001.7000000002</c:v>
                </c:pt>
                <c:pt idx="316">
                  <c:v>6203438.0999999996</c:v>
                </c:pt>
                <c:pt idx="317">
                  <c:v>6265563.4000000004</c:v>
                </c:pt>
                <c:pt idx="318">
                  <c:v>6236334.2000000002</c:v>
                </c:pt>
                <c:pt idx="319">
                  <c:v>6263429</c:v>
                </c:pt>
                <c:pt idx="320">
                  <c:v>6259140.5</c:v>
                </c:pt>
                <c:pt idx="321">
                  <c:v>6289674.5999999996</c:v>
                </c:pt>
                <c:pt idx="322">
                  <c:v>6359682.2000000002</c:v>
                </c:pt>
                <c:pt idx="323">
                  <c:v>6402055.7000000002</c:v>
                </c:pt>
                <c:pt idx="324">
                  <c:v>6395587.5999999996</c:v>
                </c:pt>
                <c:pt idx="325">
                  <c:v>6494773.5</c:v>
                </c:pt>
                <c:pt idx="326">
                  <c:v>6489131.2000000002</c:v>
                </c:pt>
                <c:pt idx="327">
                  <c:v>6430645.2000000002</c:v>
                </c:pt>
                <c:pt idx="328">
                  <c:v>6605107.7000000002</c:v>
                </c:pt>
                <c:pt idx="329">
                  <c:v>6753700</c:v>
                </c:pt>
                <c:pt idx="330">
                  <c:v>6782099</c:v>
                </c:pt>
                <c:pt idx="331">
                  <c:v>6925287</c:v>
                </c:pt>
                <c:pt idx="332">
                  <c:v>7108543.7000000002</c:v>
                </c:pt>
                <c:pt idx="333">
                  <c:v>7103485.7000000002</c:v>
                </c:pt>
                <c:pt idx="334">
                  <c:v>7057973.9000000004</c:v>
                </c:pt>
                <c:pt idx="335">
                  <c:v>7064241.7999999998</c:v>
                </c:pt>
                <c:pt idx="336">
                  <c:v>7132552.7000000002</c:v>
                </c:pt>
                <c:pt idx="337">
                  <c:v>7245344.2000000002</c:v>
                </c:pt>
                <c:pt idx="338">
                  <c:v>7367324.5</c:v>
                </c:pt>
                <c:pt idx="339">
                  <c:v>7311258.7000000002</c:v>
                </c:pt>
                <c:pt idx="340">
                  <c:v>7407540.5999999996</c:v>
                </c:pt>
                <c:pt idx="341">
                  <c:v>7478225</c:v>
                </c:pt>
                <c:pt idx="342">
                  <c:v>7465048.0999999996</c:v>
                </c:pt>
                <c:pt idx="343">
                  <c:v>7576512.5</c:v>
                </c:pt>
                <c:pt idx="344">
                  <c:v>7607397.7999999998</c:v>
                </c:pt>
                <c:pt idx="345">
                  <c:v>7625119.7000000002</c:v>
                </c:pt>
                <c:pt idx="346">
                  <c:v>7678001.5999999996</c:v>
                </c:pt>
                <c:pt idx="347">
                  <c:v>7715347.0999999996</c:v>
                </c:pt>
                <c:pt idx="348">
                  <c:v>7802926.2999999998</c:v>
                </c:pt>
                <c:pt idx="349">
                  <c:v>7831042.2999999998</c:v>
                </c:pt>
                <c:pt idx="350">
                  <c:v>7883514.4000000004</c:v>
                </c:pt>
                <c:pt idx="351">
                  <c:v>7903942.2999999998</c:v>
                </c:pt>
                <c:pt idx="352">
                  <c:v>7896611.5</c:v>
                </c:pt>
                <c:pt idx="353">
                  <c:v>8042567</c:v>
                </c:pt>
                <c:pt idx="354">
                  <c:v>8030544.5</c:v>
                </c:pt>
                <c:pt idx="355">
                  <c:v>8057433.5</c:v>
                </c:pt>
                <c:pt idx="356">
                  <c:v>8071438.7999999998</c:v>
                </c:pt>
                <c:pt idx="357">
                  <c:v>8075277.2999999998</c:v>
                </c:pt>
                <c:pt idx="358">
                  <c:v>8259711.7999999998</c:v>
                </c:pt>
                <c:pt idx="359">
                  <c:v>8400511.4000000004</c:v>
                </c:pt>
                <c:pt idx="360">
                  <c:v>8532224.5</c:v>
                </c:pt>
                <c:pt idx="361">
                  <c:v>8595155</c:v>
                </c:pt>
                <c:pt idx="362">
                  <c:v>8742852.8000000007</c:v>
                </c:pt>
                <c:pt idx="363">
                  <c:v>8845498.6999999993</c:v>
                </c:pt>
                <c:pt idx="364">
                  <c:v>8894519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#2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ULSD'!$X$4:$X$368</c:f>
              <c:numCache>
                <c:formatCode>General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5969153</c:v>
                </c:pt>
                <c:pt idx="29">
                  <c:v>5969153</c:v>
                </c:pt>
                <c:pt idx="30">
                  <c:v>6138666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5339310</c:v>
                </c:pt>
                <c:pt idx="105">
                  <c:v>5339310</c:v>
                </c:pt>
                <c:pt idx="106">
                  <c:v>5383183</c:v>
                </c:pt>
                <c:pt idx="107">
                  <c:v>5227371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5090925</c:v>
                </c:pt>
                <c:pt idx="113">
                  <c:v>5154140</c:v>
                </c:pt>
                <c:pt idx="114">
                  <c:v>5170261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5184647</c:v>
                </c:pt>
                <c:pt idx="128">
                  <c:v>5225595</c:v>
                </c:pt>
                <c:pt idx="129">
                  <c:v>5215419</c:v>
                </c:pt>
                <c:pt idx="130">
                  <c:v>5061996</c:v>
                </c:pt>
                <c:pt idx="131">
                  <c:v>5163996</c:v>
                </c:pt>
                <c:pt idx="132">
                  <c:v>5163996</c:v>
                </c:pt>
                <c:pt idx="133">
                  <c:v>5201498</c:v>
                </c:pt>
                <c:pt idx="134">
                  <c:v>5147071</c:v>
                </c:pt>
                <c:pt idx="135">
                  <c:v>5020744</c:v>
                </c:pt>
                <c:pt idx="136">
                  <c:v>5004140</c:v>
                </c:pt>
                <c:pt idx="137">
                  <c:v>5020744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5167628</c:v>
                </c:pt>
                <c:pt idx="142">
                  <c:v>5124743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5329707</c:v>
                </c:pt>
                <c:pt idx="150">
                  <c:v>5286653</c:v>
                </c:pt>
                <c:pt idx="151">
                  <c:v>5281907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6837435</c:v>
                </c:pt>
                <c:pt idx="235">
                  <c:v>6837435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6373338</c:v>
                </c:pt>
                <c:pt idx="270">
                  <c:v>6191247</c:v>
                </c:pt>
                <c:pt idx="271">
                  <c:v>6284833</c:v>
                </c:pt>
                <c:pt idx="272">
                  <c:v>6284833</c:v>
                </c:pt>
                <c:pt idx="273">
                  <c:v>6291538</c:v>
                </c:pt>
                <c:pt idx="274">
                  <c:v>6312473</c:v>
                </c:pt>
                <c:pt idx="275">
                  <c:v>6067923</c:v>
                </c:pt>
                <c:pt idx="276">
                  <c:v>5931247</c:v>
                </c:pt>
                <c:pt idx="277">
                  <c:v>5812995</c:v>
                </c:pt>
                <c:pt idx="278">
                  <c:v>5812995</c:v>
                </c:pt>
                <c:pt idx="279">
                  <c:v>5812995</c:v>
                </c:pt>
                <c:pt idx="280">
                  <c:v>6082112</c:v>
                </c:pt>
                <c:pt idx="281">
                  <c:v>5871962</c:v>
                </c:pt>
                <c:pt idx="282">
                  <c:v>5679503</c:v>
                </c:pt>
                <c:pt idx="283">
                  <c:v>5787590</c:v>
                </c:pt>
                <c:pt idx="284">
                  <c:v>5770673</c:v>
                </c:pt>
                <c:pt idx="285">
                  <c:v>5770673</c:v>
                </c:pt>
                <c:pt idx="286">
                  <c:v>5770673</c:v>
                </c:pt>
                <c:pt idx="287">
                  <c:v>5945736</c:v>
                </c:pt>
                <c:pt idx="288">
                  <c:v>5927580</c:v>
                </c:pt>
                <c:pt idx="289">
                  <c:v>5758652</c:v>
                </c:pt>
                <c:pt idx="290">
                  <c:v>5696646</c:v>
                </c:pt>
                <c:pt idx="291">
                  <c:v>5576974</c:v>
                </c:pt>
                <c:pt idx="292">
                  <c:v>5576974</c:v>
                </c:pt>
                <c:pt idx="293">
                  <c:v>5576974</c:v>
                </c:pt>
                <c:pt idx="294">
                  <c:v>5466636</c:v>
                </c:pt>
                <c:pt idx="295">
                  <c:v>5791495</c:v>
                </c:pt>
                <c:pt idx="296">
                  <c:v>5789748</c:v>
                </c:pt>
                <c:pt idx="297">
                  <c:v>5699357</c:v>
                </c:pt>
                <c:pt idx="298">
                  <c:v>5522722</c:v>
                </c:pt>
                <c:pt idx="299">
                  <c:v>5522722</c:v>
                </c:pt>
                <c:pt idx="300">
                  <c:v>5422779</c:v>
                </c:pt>
                <c:pt idx="301">
                  <c:v>5367630</c:v>
                </c:pt>
                <c:pt idx="302">
                  <c:v>5219385</c:v>
                </c:pt>
                <c:pt idx="303">
                  <c:v>5209245</c:v>
                </c:pt>
                <c:pt idx="304">
                  <c:v>4848694</c:v>
                </c:pt>
                <c:pt idx="305">
                  <c:v>4778706</c:v>
                </c:pt>
                <c:pt idx="306">
                  <c:v>4778706</c:v>
                </c:pt>
                <c:pt idx="307">
                  <c:v>4778706</c:v>
                </c:pt>
                <c:pt idx="308">
                  <c:v>4747361</c:v>
                </c:pt>
                <c:pt idx="309">
                  <c:v>4603499</c:v>
                </c:pt>
                <c:pt idx="310">
                  <c:v>4659870</c:v>
                </c:pt>
                <c:pt idx="311">
                  <c:v>4697001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037-BC04-7CB2D9A7CFB2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ULSD'!$Y$4:$Y$368</c:f>
              <c:numCache>
                <c:formatCode>General</c:formatCode>
                <c:ptCount val="365"/>
                <c:pt idx="0">
                  <c:v>3430211</c:v>
                </c:pt>
                <c:pt idx="1">
                  <c:v>3649212</c:v>
                </c:pt>
                <c:pt idx="2">
                  <c:v>3186737</c:v>
                </c:pt>
                <c:pt idx="3">
                  <c:v>3148732</c:v>
                </c:pt>
                <c:pt idx="4">
                  <c:v>3197853</c:v>
                </c:pt>
                <c:pt idx="5">
                  <c:v>3718297</c:v>
                </c:pt>
                <c:pt idx="6">
                  <c:v>3258064</c:v>
                </c:pt>
                <c:pt idx="7">
                  <c:v>3508123</c:v>
                </c:pt>
                <c:pt idx="8">
                  <c:v>3328347</c:v>
                </c:pt>
                <c:pt idx="9">
                  <c:v>3169951</c:v>
                </c:pt>
                <c:pt idx="10">
                  <c:v>3158443</c:v>
                </c:pt>
                <c:pt idx="11">
                  <c:v>3080735</c:v>
                </c:pt>
                <c:pt idx="12">
                  <c:v>3734394</c:v>
                </c:pt>
                <c:pt idx="13">
                  <c:v>3893487</c:v>
                </c:pt>
                <c:pt idx="14">
                  <c:v>3768586</c:v>
                </c:pt>
                <c:pt idx="15">
                  <c:v>3658552</c:v>
                </c:pt>
                <c:pt idx="16">
                  <c:v>3013347</c:v>
                </c:pt>
                <c:pt idx="17">
                  <c:v>3089665</c:v>
                </c:pt>
                <c:pt idx="18">
                  <c:v>3149294</c:v>
                </c:pt>
                <c:pt idx="19">
                  <c:v>3404721</c:v>
                </c:pt>
                <c:pt idx="20">
                  <c:v>3378666</c:v>
                </c:pt>
                <c:pt idx="21">
                  <c:v>3361516</c:v>
                </c:pt>
                <c:pt idx="22">
                  <c:v>3578837</c:v>
                </c:pt>
                <c:pt idx="23">
                  <c:v>3325550</c:v>
                </c:pt>
                <c:pt idx="24">
                  <c:v>3286836</c:v>
                </c:pt>
                <c:pt idx="25">
                  <c:v>3447684</c:v>
                </c:pt>
                <c:pt idx="26">
                  <c:v>3447684</c:v>
                </c:pt>
                <c:pt idx="27">
                  <c:v>3498501</c:v>
                </c:pt>
                <c:pt idx="28">
                  <c:v>3506002</c:v>
                </c:pt>
                <c:pt idx="29">
                  <c:v>3527402</c:v>
                </c:pt>
                <c:pt idx="30">
                  <c:v>3271528</c:v>
                </c:pt>
                <c:pt idx="31">
                  <c:v>3202995</c:v>
                </c:pt>
                <c:pt idx="32">
                  <c:v>3054048</c:v>
                </c:pt>
                <c:pt idx="33">
                  <c:v>3208519</c:v>
                </c:pt>
                <c:pt idx="34">
                  <c:v>3072550</c:v>
                </c:pt>
                <c:pt idx="35">
                  <c:v>3047228</c:v>
                </c:pt>
                <c:pt idx="36">
                  <c:v>2850158</c:v>
                </c:pt>
                <c:pt idx="37">
                  <c:v>3062330</c:v>
                </c:pt>
                <c:pt idx="38">
                  <c:v>2935085</c:v>
                </c:pt>
                <c:pt idx="39">
                  <c:v>2893878</c:v>
                </c:pt>
                <c:pt idx="40">
                  <c:v>3071474</c:v>
                </c:pt>
                <c:pt idx="41">
                  <c:v>2903154</c:v>
                </c:pt>
                <c:pt idx="42">
                  <c:v>2671553</c:v>
                </c:pt>
                <c:pt idx="43">
                  <c:v>2464066</c:v>
                </c:pt>
                <c:pt idx="44">
                  <c:v>2731551</c:v>
                </c:pt>
                <c:pt idx="45">
                  <c:v>2718223</c:v>
                </c:pt>
                <c:pt idx="46">
                  <c:v>2955574</c:v>
                </c:pt>
                <c:pt idx="47">
                  <c:v>3290878</c:v>
                </c:pt>
                <c:pt idx="48">
                  <c:v>3684183</c:v>
                </c:pt>
                <c:pt idx="49">
                  <c:v>3824746</c:v>
                </c:pt>
                <c:pt idx="50">
                  <c:v>3797186</c:v>
                </c:pt>
                <c:pt idx="51">
                  <c:v>4209771</c:v>
                </c:pt>
                <c:pt idx="52">
                  <c:v>4473952</c:v>
                </c:pt>
                <c:pt idx="53">
                  <c:v>4762183</c:v>
                </c:pt>
                <c:pt idx="54">
                  <c:v>5098169</c:v>
                </c:pt>
                <c:pt idx="55">
                  <c:v>5380261</c:v>
                </c:pt>
                <c:pt idx="56">
                  <c:v>4956162</c:v>
                </c:pt>
                <c:pt idx="57">
                  <c:v>4797010</c:v>
                </c:pt>
                <c:pt idx="58">
                  <c:v>4930242</c:v>
                </c:pt>
                <c:pt idx="59">
                  <c:v>5017514</c:v>
                </c:pt>
                <c:pt idx="60">
                  <c:v>5101331</c:v>
                </c:pt>
                <c:pt idx="61">
                  <c:v>5459568</c:v>
                </c:pt>
                <c:pt idx="62">
                  <c:v>5345386</c:v>
                </c:pt>
                <c:pt idx="63">
                  <c:v>5269499</c:v>
                </c:pt>
                <c:pt idx="64">
                  <c:v>5130277</c:v>
                </c:pt>
                <c:pt idx="65">
                  <c:v>4687249</c:v>
                </c:pt>
                <c:pt idx="66">
                  <c:v>4759912</c:v>
                </c:pt>
                <c:pt idx="67">
                  <c:v>4901115</c:v>
                </c:pt>
                <c:pt idx="68">
                  <c:v>5219140</c:v>
                </c:pt>
                <c:pt idx="69">
                  <c:v>5340987</c:v>
                </c:pt>
                <c:pt idx="70">
                  <c:v>5126407</c:v>
                </c:pt>
                <c:pt idx="71">
                  <c:v>4962793</c:v>
                </c:pt>
                <c:pt idx="72">
                  <c:v>4496737</c:v>
                </c:pt>
                <c:pt idx="73">
                  <c:v>4427733</c:v>
                </c:pt>
                <c:pt idx="74">
                  <c:v>4823786</c:v>
                </c:pt>
                <c:pt idx="75">
                  <c:v>4370701</c:v>
                </c:pt>
                <c:pt idx="76">
                  <c:v>4163195</c:v>
                </c:pt>
                <c:pt idx="77">
                  <c:v>4131138</c:v>
                </c:pt>
                <c:pt idx="78">
                  <c:v>4131138</c:v>
                </c:pt>
                <c:pt idx="79">
                  <c:v>3545378</c:v>
                </c:pt>
                <c:pt idx="80">
                  <c:v>3180994</c:v>
                </c:pt>
                <c:pt idx="81">
                  <c:v>3412413</c:v>
                </c:pt>
                <c:pt idx="82">
                  <c:v>3441931</c:v>
                </c:pt>
                <c:pt idx="83">
                  <c:v>3412277</c:v>
                </c:pt>
                <c:pt idx="84">
                  <c:v>3365016</c:v>
                </c:pt>
                <c:pt idx="85">
                  <c:v>3365016</c:v>
                </c:pt>
                <c:pt idx="86">
                  <c:v>3222063</c:v>
                </c:pt>
                <c:pt idx="87">
                  <c:v>3012931</c:v>
                </c:pt>
                <c:pt idx="88">
                  <c:v>3110800</c:v>
                </c:pt>
                <c:pt idx="89">
                  <c:v>3567413</c:v>
                </c:pt>
                <c:pt idx="90">
                  <c:v>3646244</c:v>
                </c:pt>
                <c:pt idx="91">
                  <c:v>3520782</c:v>
                </c:pt>
                <c:pt idx="92">
                  <c:v>3230454</c:v>
                </c:pt>
                <c:pt idx="93">
                  <c:v>3285621</c:v>
                </c:pt>
                <c:pt idx="94">
                  <c:v>3342309</c:v>
                </c:pt>
                <c:pt idx="95">
                  <c:v>3400072</c:v>
                </c:pt>
                <c:pt idx="96">
                  <c:v>3612803</c:v>
                </c:pt>
                <c:pt idx="97">
                  <c:v>3775855</c:v>
                </c:pt>
                <c:pt idx="98">
                  <c:v>3672609</c:v>
                </c:pt>
                <c:pt idx="99">
                  <c:v>3542356</c:v>
                </c:pt>
                <c:pt idx="100">
                  <c:v>3934563</c:v>
                </c:pt>
                <c:pt idx="101">
                  <c:v>3515472</c:v>
                </c:pt>
                <c:pt idx="102">
                  <c:v>3363921</c:v>
                </c:pt>
                <c:pt idx="103">
                  <c:v>3343890</c:v>
                </c:pt>
                <c:pt idx="104">
                  <c:v>3179804</c:v>
                </c:pt>
                <c:pt idx="105">
                  <c:v>3179804</c:v>
                </c:pt>
                <c:pt idx="106">
                  <c:v>2985452</c:v>
                </c:pt>
                <c:pt idx="107">
                  <c:v>3232428</c:v>
                </c:pt>
                <c:pt idx="108">
                  <c:v>3336155</c:v>
                </c:pt>
                <c:pt idx="109">
                  <c:v>3393893</c:v>
                </c:pt>
                <c:pt idx="110">
                  <c:v>3695250</c:v>
                </c:pt>
                <c:pt idx="111">
                  <c:v>3431018</c:v>
                </c:pt>
                <c:pt idx="112">
                  <c:v>3117499</c:v>
                </c:pt>
                <c:pt idx="113">
                  <c:v>3194035</c:v>
                </c:pt>
                <c:pt idx="114">
                  <c:v>3296121</c:v>
                </c:pt>
                <c:pt idx="115">
                  <c:v>3338446</c:v>
                </c:pt>
                <c:pt idx="116">
                  <c:v>3151427</c:v>
                </c:pt>
                <c:pt idx="117">
                  <c:v>3473068</c:v>
                </c:pt>
                <c:pt idx="118">
                  <c:v>3360406</c:v>
                </c:pt>
                <c:pt idx="119">
                  <c:v>3262255</c:v>
                </c:pt>
                <c:pt idx="120">
                  <c:v>3454623</c:v>
                </c:pt>
                <c:pt idx="121">
                  <c:v>3746650</c:v>
                </c:pt>
                <c:pt idx="122">
                  <c:v>3601851</c:v>
                </c:pt>
                <c:pt idx="123">
                  <c:v>3485634</c:v>
                </c:pt>
                <c:pt idx="124">
                  <c:v>3227721</c:v>
                </c:pt>
                <c:pt idx="125">
                  <c:v>3156334</c:v>
                </c:pt>
                <c:pt idx="126">
                  <c:v>3084483</c:v>
                </c:pt>
                <c:pt idx="127">
                  <c:v>3021223</c:v>
                </c:pt>
                <c:pt idx="128">
                  <c:v>2974195</c:v>
                </c:pt>
                <c:pt idx="129">
                  <c:v>2971535</c:v>
                </c:pt>
                <c:pt idx="130">
                  <c:v>3032890</c:v>
                </c:pt>
                <c:pt idx="131">
                  <c:v>3135195</c:v>
                </c:pt>
                <c:pt idx="132">
                  <c:v>3313798</c:v>
                </c:pt>
                <c:pt idx="133">
                  <c:v>3119485</c:v>
                </c:pt>
                <c:pt idx="134">
                  <c:v>3139348</c:v>
                </c:pt>
                <c:pt idx="135">
                  <c:v>3077007</c:v>
                </c:pt>
                <c:pt idx="136">
                  <c:v>3821412</c:v>
                </c:pt>
                <c:pt idx="137">
                  <c:v>3807997</c:v>
                </c:pt>
                <c:pt idx="138">
                  <c:v>4027801</c:v>
                </c:pt>
                <c:pt idx="139">
                  <c:v>3873016</c:v>
                </c:pt>
                <c:pt idx="140">
                  <c:v>3938396</c:v>
                </c:pt>
                <c:pt idx="141">
                  <c:v>3571489</c:v>
                </c:pt>
                <c:pt idx="142">
                  <c:v>3614374</c:v>
                </c:pt>
                <c:pt idx="143">
                  <c:v>3672244</c:v>
                </c:pt>
                <c:pt idx="144">
                  <c:v>4106591</c:v>
                </c:pt>
                <c:pt idx="145">
                  <c:v>4284206</c:v>
                </c:pt>
                <c:pt idx="146">
                  <c:v>4359017</c:v>
                </c:pt>
                <c:pt idx="147">
                  <c:v>4243101</c:v>
                </c:pt>
                <c:pt idx="148">
                  <c:v>3771456</c:v>
                </c:pt>
                <c:pt idx="149">
                  <c:v>3967162</c:v>
                </c:pt>
                <c:pt idx="150">
                  <c:v>3923808</c:v>
                </c:pt>
                <c:pt idx="151">
                  <c:v>3954223</c:v>
                </c:pt>
                <c:pt idx="152">
                  <c:v>3786311</c:v>
                </c:pt>
                <c:pt idx="153">
                  <c:v>3838060</c:v>
                </c:pt>
                <c:pt idx="154">
                  <c:v>3670492</c:v>
                </c:pt>
                <c:pt idx="155">
                  <c:v>3500221</c:v>
                </c:pt>
                <c:pt idx="156">
                  <c:v>3765852</c:v>
                </c:pt>
                <c:pt idx="157">
                  <c:v>4430138</c:v>
                </c:pt>
                <c:pt idx="158">
                  <c:v>4178152</c:v>
                </c:pt>
                <c:pt idx="159">
                  <c:v>4170362</c:v>
                </c:pt>
                <c:pt idx="160">
                  <c:v>3988908</c:v>
                </c:pt>
                <c:pt idx="161">
                  <c:v>3848187</c:v>
                </c:pt>
                <c:pt idx="162">
                  <c:v>3437429</c:v>
                </c:pt>
                <c:pt idx="163">
                  <c:v>3468624</c:v>
                </c:pt>
                <c:pt idx="164">
                  <c:v>3663298</c:v>
                </c:pt>
                <c:pt idx="165">
                  <c:v>3887961</c:v>
                </c:pt>
                <c:pt idx="166">
                  <c:v>3519133</c:v>
                </c:pt>
                <c:pt idx="167">
                  <c:v>3519133</c:v>
                </c:pt>
                <c:pt idx="168">
                  <c:v>3573523</c:v>
                </c:pt>
                <c:pt idx="169">
                  <c:v>3412174</c:v>
                </c:pt>
                <c:pt idx="170">
                  <c:v>3338639</c:v>
                </c:pt>
                <c:pt idx="171">
                  <c:v>3329761</c:v>
                </c:pt>
                <c:pt idx="172">
                  <c:v>3540323</c:v>
                </c:pt>
                <c:pt idx="173">
                  <c:v>3617182</c:v>
                </c:pt>
                <c:pt idx="174">
                  <c:v>3683071</c:v>
                </c:pt>
                <c:pt idx="175">
                  <c:v>3753233</c:v>
                </c:pt>
                <c:pt idx="176">
                  <c:v>3536681</c:v>
                </c:pt>
                <c:pt idx="177">
                  <c:v>3556905</c:v>
                </c:pt>
                <c:pt idx="178">
                  <c:v>3577451</c:v>
                </c:pt>
                <c:pt idx="179">
                  <c:v>4272030</c:v>
                </c:pt>
                <c:pt idx="180">
                  <c:v>4165192</c:v>
                </c:pt>
                <c:pt idx="181">
                  <c:v>4219196</c:v>
                </c:pt>
                <c:pt idx="182">
                  <c:v>4099485</c:v>
                </c:pt>
                <c:pt idx="183">
                  <c:v>4012689</c:v>
                </c:pt>
                <c:pt idx="184">
                  <c:v>3948590</c:v>
                </c:pt>
                <c:pt idx="185">
                  <c:v>4520165</c:v>
                </c:pt>
                <c:pt idx="186">
                  <c:v>4233872</c:v>
                </c:pt>
                <c:pt idx="187">
                  <c:v>4261726</c:v>
                </c:pt>
                <c:pt idx="188">
                  <c:v>4235918</c:v>
                </c:pt>
                <c:pt idx="189">
                  <c:v>3944698</c:v>
                </c:pt>
                <c:pt idx="190">
                  <c:v>4140441</c:v>
                </c:pt>
                <c:pt idx="191">
                  <c:v>3777308</c:v>
                </c:pt>
                <c:pt idx="192">
                  <c:v>3971626</c:v>
                </c:pt>
                <c:pt idx="193">
                  <c:v>4231225</c:v>
                </c:pt>
                <c:pt idx="194">
                  <c:v>3930759</c:v>
                </c:pt>
                <c:pt idx="195">
                  <c:v>4011806</c:v>
                </c:pt>
                <c:pt idx="196">
                  <c:v>3812641</c:v>
                </c:pt>
                <c:pt idx="197">
                  <c:v>3759360</c:v>
                </c:pt>
                <c:pt idx="198">
                  <c:v>3825049</c:v>
                </c:pt>
                <c:pt idx="199">
                  <c:v>3983735</c:v>
                </c:pt>
                <c:pt idx="200">
                  <c:v>4084482</c:v>
                </c:pt>
                <c:pt idx="201">
                  <c:v>3742406</c:v>
                </c:pt>
                <c:pt idx="202">
                  <c:v>3898291</c:v>
                </c:pt>
                <c:pt idx="203">
                  <c:v>3791075</c:v>
                </c:pt>
                <c:pt idx="204">
                  <c:v>3314762</c:v>
                </c:pt>
                <c:pt idx="205">
                  <c:v>3219741</c:v>
                </c:pt>
                <c:pt idx="206">
                  <c:v>3383022</c:v>
                </c:pt>
                <c:pt idx="207">
                  <c:v>3515446</c:v>
                </c:pt>
                <c:pt idx="208">
                  <c:v>3588148</c:v>
                </c:pt>
                <c:pt idx="209">
                  <c:v>3611292</c:v>
                </c:pt>
                <c:pt idx="210">
                  <c:v>3412841</c:v>
                </c:pt>
                <c:pt idx="211">
                  <c:v>3237219</c:v>
                </c:pt>
                <c:pt idx="212">
                  <c:v>3123789</c:v>
                </c:pt>
                <c:pt idx="213">
                  <c:v>2983148</c:v>
                </c:pt>
                <c:pt idx="214">
                  <c:v>3423690</c:v>
                </c:pt>
                <c:pt idx="215">
                  <c:v>3357924</c:v>
                </c:pt>
                <c:pt idx="216">
                  <c:v>3151035</c:v>
                </c:pt>
                <c:pt idx="217">
                  <c:v>3166567</c:v>
                </c:pt>
                <c:pt idx="218">
                  <c:v>2677432</c:v>
                </c:pt>
                <c:pt idx="219">
                  <c:v>2683137</c:v>
                </c:pt>
                <c:pt idx="220">
                  <c:v>3095777</c:v>
                </c:pt>
                <c:pt idx="221">
                  <c:v>3180828</c:v>
                </c:pt>
                <c:pt idx="222">
                  <c:v>2937130</c:v>
                </c:pt>
                <c:pt idx="223">
                  <c:v>3064573</c:v>
                </c:pt>
                <c:pt idx="224">
                  <c:v>2925107</c:v>
                </c:pt>
                <c:pt idx="225">
                  <c:v>2641054</c:v>
                </c:pt>
                <c:pt idx="226">
                  <c:v>2645629</c:v>
                </c:pt>
                <c:pt idx="227">
                  <c:v>3057377</c:v>
                </c:pt>
                <c:pt idx="228">
                  <c:v>2991492</c:v>
                </c:pt>
                <c:pt idx="229">
                  <c:v>2916336</c:v>
                </c:pt>
                <c:pt idx="230">
                  <c:v>2843317</c:v>
                </c:pt>
                <c:pt idx="231">
                  <c:v>2971323</c:v>
                </c:pt>
                <c:pt idx="232">
                  <c:v>2671140</c:v>
                </c:pt>
                <c:pt idx="233">
                  <c:v>2718994</c:v>
                </c:pt>
                <c:pt idx="234">
                  <c:v>2486373</c:v>
                </c:pt>
                <c:pt idx="235">
                  <c:v>2541454</c:v>
                </c:pt>
                <c:pt idx="236">
                  <c:v>2873711</c:v>
                </c:pt>
                <c:pt idx="237">
                  <c:v>2705281</c:v>
                </c:pt>
                <c:pt idx="238">
                  <c:v>2405001</c:v>
                </c:pt>
                <c:pt idx="239">
                  <c:v>2318314</c:v>
                </c:pt>
                <c:pt idx="240">
                  <c:v>2281237</c:v>
                </c:pt>
                <c:pt idx="241">
                  <c:v>2409302</c:v>
                </c:pt>
                <c:pt idx="242">
                  <c:v>2287580</c:v>
                </c:pt>
                <c:pt idx="243">
                  <c:v>2672309</c:v>
                </c:pt>
                <c:pt idx="244">
                  <c:v>2663248</c:v>
                </c:pt>
                <c:pt idx="245">
                  <c:v>2484779</c:v>
                </c:pt>
                <c:pt idx="246">
                  <c:v>2203187</c:v>
                </c:pt>
                <c:pt idx="247">
                  <c:v>2071216</c:v>
                </c:pt>
                <c:pt idx="248">
                  <c:v>2140776</c:v>
                </c:pt>
                <c:pt idx="249">
                  <c:v>2224771</c:v>
                </c:pt>
                <c:pt idx="250">
                  <c:v>2270598</c:v>
                </c:pt>
                <c:pt idx="251">
                  <c:v>2300414</c:v>
                </c:pt>
                <c:pt idx="252">
                  <c:v>2109280</c:v>
                </c:pt>
                <c:pt idx="253">
                  <c:v>1929435</c:v>
                </c:pt>
                <c:pt idx="254">
                  <c:v>1770650</c:v>
                </c:pt>
                <c:pt idx="255">
                  <c:v>1732433</c:v>
                </c:pt>
                <c:pt idx="256">
                  <c:v>1886277</c:v>
                </c:pt>
                <c:pt idx="257">
                  <c:v>2046748</c:v>
                </c:pt>
                <c:pt idx="258">
                  <c:v>1890458</c:v>
                </c:pt>
                <c:pt idx="259">
                  <c:v>1566526</c:v>
                </c:pt>
                <c:pt idx="260">
                  <c:v>1485398</c:v>
                </c:pt>
                <c:pt idx="261">
                  <c:v>1375742</c:v>
                </c:pt>
                <c:pt idx="262">
                  <c:v>1800442</c:v>
                </c:pt>
                <c:pt idx="263">
                  <c:v>1998831</c:v>
                </c:pt>
                <c:pt idx="264">
                  <c:v>1924452</c:v>
                </c:pt>
                <c:pt idx="265">
                  <c:v>2009652</c:v>
                </c:pt>
                <c:pt idx="266">
                  <c:v>1876394</c:v>
                </c:pt>
                <c:pt idx="267">
                  <c:v>1564552</c:v>
                </c:pt>
                <c:pt idx="268">
                  <c:v>1579870</c:v>
                </c:pt>
                <c:pt idx="269">
                  <c:v>1781054</c:v>
                </c:pt>
                <c:pt idx="270">
                  <c:v>1797972</c:v>
                </c:pt>
                <c:pt idx="271">
                  <c:v>1752647</c:v>
                </c:pt>
                <c:pt idx="272">
                  <c:v>1624406</c:v>
                </c:pt>
                <c:pt idx="273">
                  <c:v>1595608</c:v>
                </c:pt>
                <c:pt idx="274">
                  <c:v>1429943</c:v>
                </c:pt>
                <c:pt idx="275">
                  <c:v>1588314</c:v>
                </c:pt>
                <c:pt idx="276">
                  <c:v>1559031</c:v>
                </c:pt>
                <c:pt idx="277">
                  <c:v>1834486</c:v>
                </c:pt>
                <c:pt idx="278">
                  <c:v>1949282</c:v>
                </c:pt>
                <c:pt idx="279">
                  <c:v>1736957</c:v>
                </c:pt>
                <c:pt idx="280">
                  <c:v>1388544</c:v>
                </c:pt>
                <c:pt idx="281">
                  <c:v>1353675</c:v>
                </c:pt>
                <c:pt idx="282">
                  <c:v>1740999</c:v>
                </c:pt>
                <c:pt idx="283">
                  <c:v>1387379</c:v>
                </c:pt>
                <c:pt idx="284">
                  <c:v>1347290</c:v>
                </c:pt>
                <c:pt idx="285">
                  <c:v>1312874</c:v>
                </c:pt>
                <c:pt idx="286">
                  <c:v>1251979</c:v>
                </c:pt>
                <c:pt idx="287">
                  <c:v>1052578</c:v>
                </c:pt>
                <c:pt idx="288">
                  <c:v>999221</c:v>
                </c:pt>
                <c:pt idx="289">
                  <c:v>1465777</c:v>
                </c:pt>
                <c:pt idx="290">
                  <c:v>1549864</c:v>
                </c:pt>
                <c:pt idx="291">
                  <c:v>1575458</c:v>
                </c:pt>
                <c:pt idx="292">
                  <c:v>1344459</c:v>
                </c:pt>
                <c:pt idx="293">
                  <c:v>1344459</c:v>
                </c:pt>
                <c:pt idx="294">
                  <c:v>1454797</c:v>
                </c:pt>
                <c:pt idx="295">
                  <c:v>1122555</c:v>
                </c:pt>
                <c:pt idx="296">
                  <c:v>994511</c:v>
                </c:pt>
                <c:pt idx="297">
                  <c:v>1282170</c:v>
                </c:pt>
                <c:pt idx="298">
                  <c:v>1225725</c:v>
                </c:pt>
                <c:pt idx="299">
                  <c:v>1400065</c:v>
                </c:pt>
                <c:pt idx="300">
                  <c:v>1500008</c:v>
                </c:pt>
                <c:pt idx="301">
                  <c:v>1555157</c:v>
                </c:pt>
                <c:pt idx="302">
                  <c:v>1826815</c:v>
                </c:pt>
                <c:pt idx="303">
                  <c:v>1993404</c:v>
                </c:pt>
                <c:pt idx="304">
                  <c:v>2179485</c:v>
                </c:pt>
                <c:pt idx="305">
                  <c:v>2103276</c:v>
                </c:pt>
                <c:pt idx="306">
                  <c:v>2023578</c:v>
                </c:pt>
                <c:pt idx="307">
                  <c:v>2023578</c:v>
                </c:pt>
                <c:pt idx="308">
                  <c:v>2054923</c:v>
                </c:pt>
                <c:pt idx="309">
                  <c:v>2466786</c:v>
                </c:pt>
                <c:pt idx="310">
                  <c:v>2483210</c:v>
                </c:pt>
                <c:pt idx="311">
                  <c:v>2306746</c:v>
                </c:pt>
                <c:pt idx="312">
                  <c:v>2607064</c:v>
                </c:pt>
                <c:pt idx="313">
                  <c:v>2503129</c:v>
                </c:pt>
                <c:pt idx="314">
                  <c:v>2562196</c:v>
                </c:pt>
                <c:pt idx="315">
                  <c:v>2796491</c:v>
                </c:pt>
                <c:pt idx="316">
                  <c:v>2931512</c:v>
                </c:pt>
                <c:pt idx="317">
                  <c:v>2809095</c:v>
                </c:pt>
                <c:pt idx="318">
                  <c:v>2828093</c:v>
                </c:pt>
                <c:pt idx="319">
                  <c:v>2858773</c:v>
                </c:pt>
                <c:pt idx="320">
                  <c:v>2647430</c:v>
                </c:pt>
                <c:pt idx="321">
                  <c:v>2740699</c:v>
                </c:pt>
                <c:pt idx="322">
                  <c:v>2710543</c:v>
                </c:pt>
                <c:pt idx="323">
                  <c:v>3020900</c:v>
                </c:pt>
                <c:pt idx="324">
                  <c:v>2898245</c:v>
                </c:pt>
                <c:pt idx="325">
                  <c:v>2482183</c:v>
                </c:pt>
                <c:pt idx="326">
                  <c:v>2665370</c:v>
                </c:pt>
                <c:pt idx="327">
                  <c:v>2926681</c:v>
                </c:pt>
                <c:pt idx="328">
                  <c:v>2882730</c:v>
                </c:pt>
                <c:pt idx="329">
                  <c:v>2964320</c:v>
                </c:pt>
                <c:pt idx="330">
                  <c:v>3147729</c:v>
                </c:pt>
                <c:pt idx="331">
                  <c:v>3138989</c:v>
                </c:pt>
                <c:pt idx="332">
                  <c:v>2847178</c:v>
                </c:pt>
                <c:pt idx="333">
                  <c:v>2964669</c:v>
                </c:pt>
                <c:pt idx="334">
                  <c:v>2898704</c:v>
                </c:pt>
                <c:pt idx="335">
                  <c:v>2873791</c:v>
                </c:pt>
                <c:pt idx="336">
                  <c:v>2987664</c:v>
                </c:pt>
                <c:pt idx="337">
                  <c:v>3107048</c:v>
                </c:pt>
                <c:pt idx="338">
                  <c:v>3100339</c:v>
                </c:pt>
                <c:pt idx="339">
                  <c:v>3040253</c:v>
                </c:pt>
                <c:pt idx="340">
                  <c:v>2915056</c:v>
                </c:pt>
                <c:pt idx="341">
                  <c:v>2884546</c:v>
                </c:pt>
                <c:pt idx="342">
                  <c:v>2979268</c:v>
                </c:pt>
                <c:pt idx="343">
                  <c:v>3024208</c:v>
                </c:pt>
                <c:pt idx="344">
                  <c:v>3194548</c:v>
                </c:pt>
                <c:pt idx="345">
                  <c:v>3211087</c:v>
                </c:pt>
                <c:pt idx="346">
                  <c:v>3133158</c:v>
                </c:pt>
                <c:pt idx="347">
                  <c:v>2930084</c:v>
                </c:pt>
                <c:pt idx="348">
                  <c:v>3061787</c:v>
                </c:pt>
                <c:pt idx="349">
                  <c:v>2905598</c:v>
                </c:pt>
                <c:pt idx="350">
                  <c:v>2884335</c:v>
                </c:pt>
                <c:pt idx="351">
                  <c:v>2991667</c:v>
                </c:pt>
                <c:pt idx="352">
                  <c:v>2972090</c:v>
                </c:pt>
                <c:pt idx="353">
                  <c:v>2580862</c:v>
                </c:pt>
                <c:pt idx="354">
                  <c:v>2700987</c:v>
                </c:pt>
                <c:pt idx="355">
                  <c:v>2644934</c:v>
                </c:pt>
                <c:pt idx="356">
                  <c:v>2747389</c:v>
                </c:pt>
                <c:pt idx="357">
                  <c:v>2798927</c:v>
                </c:pt>
                <c:pt idx="358">
                  <c:v>3052756</c:v>
                </c:pt>
                <c:pt idx="359">
                  <c:v>3347248</c:v>
                </c:pt>
                <c:pt idx="360">
                  <c:v>2846036</c:v>
                </c:pt>
                <c:pt idx="361">
                  <c:v>2893038</c:v>
                </c:pt>
                <c:pt idx="362">
                  <c:v>3034005</c:v>
                </c:pt>
                <c:pt idx="363">
                  <c:v>3045367</c:v>
                </c:pt>
                <c:pt idx="364">
                  <c:v>3268309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'X #2 ULSD'!$W$4:$W$368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8275804</c:v>
                      </c:pt>
                      <c:pt idx="1">
                        <c:v>8494805</c:v>
                      </c:pt>
                      <c:pt idx="2">
                        <c:v>8381969</c:v>
                      </c:pt>
                      <c:pt idx="3">
                        <c:v>8378941</c:v>
                      </c:pt>
                      <c:pt idx="4">
                        <c:v>8378941</c:v>
                      </c:pt>
                      <c:pt idx="5">
                        <c:v>8655876</c:v>
                      </c:pt>
                      <c:pt idx="6">
                        <c:v>8497969</c:v>
                      </c:pt>
                      <c:pt idx="7">
                        <c:v>8748028</c:v>
                      </c:pt>
                      <c:pt idx="8">
                        <c:v>8568252</c:v>
                      </c:pt>
                      <c:pt idx="9">
                        <c:v>8684901</c:v>
                      </c:pt>
                      <c:pt idx="10">
                        <c:v>8684901</c:v>
                      </c:pt>
                      <c:pt idx="11">
                        <c:v>8684901</c:v>
                      </c:pt>
                      <c:pt idx="12">
                        <c:v>9086763</c:v>
                      </c:pt>
                      <c:pt idx="13">
                        <c:v>9374372</c:v>
                      </c:pt>
                      <c:pt idx="14">
                        <c:v>9249471</c:v>
                      </c:pt>
                      <c:pt idx="15">
                        <c:v>9139437</c:v>
                      </c:pt>
                      <c:pt idx="16">
                        <c:v>8841963</c:v>
                      </c:pt>
                      <c:pt idx="17">
                        <c:v>8935770</c:v>
                      </c:pt>
                      <c:pt idx="18">
                        <c:v>8935770</c:v>
                      </c:pt>
                      <c:pt idx="19">
                        <c:v>9140081</c:v>
                      </c:pt>
                      <c:pt idx="20">
                        <c:v>9143286</c:v>
                      </c:pt>
                      <c:pt idx="21">
                        <c:v>9126136</c:v>
                      </c:pt>
                      <c:pt idx="22">
                        <c:v>9343457</c:v>
                      </c:pt>
                      <c:pt idx="23">
                        <c:v>9273460</c:v>
                      </c:pt>
                      <c:pt idx="24">
                        <c:v>9338099</c:v>
                      </c:pt>
                      <c:pt idx="25">
                        <c:v>9338099</c:v>
                      </c:pt>
                      <c:pt idx="26">
                        <c:v>9338099</c:v>
                      </c:pt>
                      <c:pt idx="27">
                        <c:v>9388916</c:v>
                      </c:pt>
                      <c:pt idx="28">
                        <c:v>9475155</c:v>
                      </c:pt>
                      <c:pt idx="29">
                        <c:v>9496555</c:v>
                      </c:pt>
                      <c:pt idx="30">
                        <c:v>9410194</c:v>
                      </c:pt>
                      <c:pt idx="31">
                        <c:v>9278833</c:v>
                      </c:pt>
                      <c:pt idx="32">
                        <c:v>9278833</c:v>
                      </c:pt>
                      <c:pt idx="33">
                        <c:v>9278833</c:v>
                      </c:pt>
                      <c:pt idx="34">
                        <c:v>9249222</c:v>
                      </c:pt>
                      <c:pt idx="35">
                        <c:v>9223900</c:v>
                      </c:pt>
                      <c:pt idx="36">
                        <c:v>9026830</c:v>
                      </c:pt>
                      <c:pt idx="37">
                        <c:v>9286209</c:v>
                      </c:pt>
                      <c:pt idx="38">
                        <c:v>9286209</c:v>
                      </c:pt>
                      <c:pt idx="39">
                        <c:v>9286209</c:v>
                      </c:pt>
                      <c:pt idx="40">
                        <c:v>9411833</c:v>
                      </c:pt>
                      <c:pt idx="41">
                        <c:v>9467053</c:v>
                      </c:pt>
                      <c:pt idx="42">
                        <c:v>9235452</c:v>
                      </c:pt>
                      <c:pt idx="43">
                        <c:v>9027965</c:v>
                      </c:pt>
                      <c:pt idx="44">
                        <c:v>9144396</c:v>
                      </c:pt>
                      <c:pt idx="45">
                        <c:v>9144396</c:v>
                      </c:pt>
                      <c:pt idx="46">
                        <c:v>9144396</c:v>
                      </c:pt>
                      <c:pt idx="47">
                        <c:v>9284803</c:v>
                      </c:pt>
                      <c:pt idx="48">
                        <c:v>9531983</c:v>
                      </c:pt>
                      <c:pt idx="49">
                        <c:v>9672546</c:v>
                      </c:pt>
                      <c:pt idx="50">
                        <c:v>9644986</c:v>
                      </c:pt>
                      <c:pt idx="51">
                        <c:v>9717749</c:v>
                      </c:pt>
                      <c:pt idx="52">
                        <c:v>9717749</c:v>
                      </c:pt>
                      <c:pt idx="53">
                        <c:v>9717749</c:v>
                      </c:pt>
                      <c:pt idx="54">
                        <c:v>9704501</c:v>
                      </c:pt>
                      <c:pt idx="55">
                        <c:v>9764431</c:v>
                      </c:pt>
                      <c:pt idx="56">
                        <c:v>9340332</c:v>
                      </c:pt>
                      <c:pt idx="57">
                        <c:v>9181180</c:v>
                      </c:pt>
                      <c:pt idx="58">
                        <c:v>9280553</c:v>
                      </c:pt>
                      <c:pt idx="59">
                        <c:v>9280553</c:v>
                      </c:pt>
                      <c:pt idx="60">
                        <c:v>9280553</c:v>
                      </c:pt>
                      <c:pt idx="61">
                        <c:v>9428809</c:v>
                      </c:pt>
                      <c:pt idx="62">
                        <c:v>9215850</c:v>
                      </c:pt>
                      <c:pt idx="63">
                        <c:v>9139963</c:v>
                      </c:pt>
                      <c:pt idx="64">
                        <c:v>9000741</c:v>
                      </c:pt>
                      <c:pt idx="65">
                        <c:v>8695395</c:v>
                      </c:pt>
                      <c:pt idx="66">
                        <c:v>8695395</c:v>
                      </c:pt>
                      <c:pt idx="67">
                        <c:v>8695395</c:v>
                      </c:pt>
                      <c:pt idx="68">
                        <c:v>8916820</c:v>
                      </c:pt>
                      <c:pt idx="69">
                        <c:v>9063564</c:v>
                      </c:pt>
                      <c:pt idx="70">
                        <c:v>8848984</c:v>
                      </c:pt>
                      <c:pt idx="71">
                        <c:v>8685370</c:v>
                      </c:pt>
                      <c:pt idx="72">
                        <c:v>8535241</c:v>
                      </c:pt>
                      <c:pt idx="73">
                        <c:v>8535241</c:v>
                      </c:pt>
                      <c:pt idx="74">
                        <c:v>8843023</c:v>
                      </c:pt>
                      <c:pt idx="75">
                        <c:v>8797497</c:v>
                      </c:pt>
                      <c:pt idx="76">
                        <c:v>8560759</c:v>
                      </c:pt>
                      <c:pt idx="77">
                        <c:v>8528702</c:v>
                      </c:pt>
                      <c:pt idx="78">
                        <c:v>8528702</c:v>
                      </c:pt>
                      <c:pt idx="79">
                        <c:v>8528702</c:v>
                      </c:pt>
                      <c:pt idx="80">
                        <c:v>8369615</c:v>
                      </c:pt>
                      <c:pt idx="81">
                        <c:v>8591048</c:v>
                      </c:pt>
                      <c:pt idx="82">
                        <c:v>8609998</c:v>
                      </c:pt>
                      <c:pt idx="83">
                        <c:v>8455484</c:v>
                      </c:pt>
                      <c:pt idx="84">
                        <c:v>8408223</c:v>
                      </c:pt>
                      <c:pt idx="85">
                        <c:v>8408223</c:v>
                      </c:pt>
                      <c:pt idx="86">
                        <c:v>8465303</c:v>
                      </c:pt>
                      <c:pt idx="87">
                        <c:v>8385475</c:v>
                      </c:pt>
                      <c:pt idx="88">
                        <c:v>8401747</c:v>
                      </c:pt>
                      <c:pt idx="89">
                        <c:v>8878126</c:v>
                      </c:pt>
                      <c:pt idx="90">
                        <c:v>8811837</c:v>
                      </c:pt>
                      <c:pt idx="91">
                        <c:v>8686375</c:v>
                      </c:pt>
                      <c:pt idx="92">
                        <c:v>8396047</c:v>
                      </c:pt>
                      <c:pt idx="93">
                        <c:v>8407196</c:v>
                      </c:pt>
                      <c:pt idx="94">
                        <c:v>8599646</c:v>
                      </c:pt>
                      <c:pt idx="95">
                        <c:v>8581523</c:v>
                      </c:pt>
                      <c:pt idx="96">
                        <c:v>8619361</c:v>
                      </c:pt>
                      <c:pt idx="97">
                        <c:v>8696669</c:v>
                      </c:pt>
                      <c:pt idx="98">
                        <c:v>8593423</c:v>
                      </c:pt>
                      <c:pt idx="99">
                        <c:v>8463170</c:v>
                      </c:pt>
                      <c:pt idx="100">
                        <c:v>8761811</c:v>
                      </c:pt>
                      <c:pt idx="101">
                        <c:v>8517466</c:v>
                      </c:pt>
                      <c:pt idx="102">
                        <c:v>8400202</c:v>
                      </c:pt>
                      <c:pt idx="103">
                        <c:v>8519114</c:v>
                      </c:pt>
                      <c:pt idx="104">
                        <c:v>8519114</c:v>
                      </c:pt>
                      <c:pt idx="105">
                        <c:v>8519114</c:v>
                      </c:pt>
                      <c:pt idx="106">
                        <c:v>8368635</c:v>
                      </c:pt>
                      <c:pt idx="107">
                        <c:v>8459799</c:v>
                      </c:pt>
                      <c:pt idx="108">
                        <c:v>8386363</c:v>
                      </c:pt>
                      <c:pt idx="109">
                        <c:v>8367929</c:v>
                      </c:pt>
                      <c:pt idx="110">
                        <c:v>8669286</c:v>
                      </c:pt>
                      <c:pt idx="111">
                        <c:v>8405054</c:v>
                      </c:pt>
                      <c:pt idx="112">
                        <c:v>8208424</c:v>
                      </c:pt>
                      <c:pt idx="113">
                        <c:v>8348175</c:v>
                      </c:pt>
                      <c:pt idx="114">
                        <c:v>8466382</c:v>
                      </c:pt>
                      <c:pt idx="115">
                        <c:v>8372788</c:v>
                      </c:pt>
                      <c:pt idx="116">
                        <c:v>8132508</c:v>
                      </c:pt>
                      <c:pt idx="117">
                        <c:v>8356994</c:v>
                      </c:pt>
                      <c:pt idx="118">
                        <c:v>8244332</c:v>
                      </c:pt>
                      <c:pt idx="119">
                        <c:v>8146181</c:v>
                      </c:pt>
                      <c:pt idx="120">
                        <c:v>8444067</c:v>
                      </c:pt>
                      <c:pt idx="121">
                        <c:v>8507064</c:v>
                      </c:pt>
                      <c:pt idx="122">
                        <c:v>8362265</c:v>
                      </c:pt>
                      <c:pt idx="123">
                        <c:v>8246048</c:v>
                      </c:pt>
                      <c:pt idx="124">
                        <c:v>8261782</c:v>
                      </c:pt>
                      <c:pt idx="125">
                        <c:v>8190395</c:v>
                      </c:pt>
                      <c:pt idx="126">
                        <c:v>8118544</c:v>
                      </c:pt>
                      <c:pt idx="127">
                        <c:v>8205870</c:v>
                      </c:pt>
                      <c:pt idx="128">
                        <c:v>8199790</c:v>
                      </c:pt>
                      <c:pt idx="129">
                        <c:v>8186954</c:v>
                      </c:pt>
                      <c:pt idx="130">
                        <c:v>8094886</c:v>
                      </c:pt>
                      <c:pt idx="131">
                        <c:v>8299191</c:v>
                      </c:pt>
                      <c:pt idx="132">
                        <c:v>8477794</c:v>
                      </c:pt>
                      <c:pt idx="133">
                        <c:v>8320983</c:v>
                      </c:pt>
                      <c:pt idx="134">
                        <c:v>8286419</c:v>
                      </c:pt>
                      <c:pt idx="135">
                        <c:v>8097751</c:v>
                      </c:pt>
                      <c:pt idx="136">
                        <c:v>8825552</c:v>
                      </c:pt>
                      <c:pt idx="137">
                        <c:v>8828741</c:v>
                      </c:pt>
                      <c:pt idx="138">
                        <c:v>8828522</c:v>
                      </c:pt>
                      <c:pt idx="139">
                        <c:v>8673737</c:v>
                      </c:pt>
                      <c:pt idx="140">
                        <c:v>8739117</c:v>
                      </c:pt>
                      <c:pt idx="141">
                        <c:v>8739117</c:v>
                      </c:pt>
                      <c:pt idx="142">
                        <c:v>8739117</c:v>
                      </c:pt>
                      <c:pt idx="143">
                        <c:v>8732201</c:v>
                      </c:pt>
                      <c:pt idx="144">
                        <c:v>9134730</c:v>
                      </c:pt>
                      <c:pt idx="145">
                        <c:v>9337974</c:v>
                      </c:pt>
                      <c:pt idx="146">
                        <c:v>9412785</c:v>
                      </c:pt>
                      <c:pt idx="147">
                        <c:v>9296869</c:v>
                      </c:pt>
                      <c:pt idx="148">
                        <c:v>9296869</c:v>
                      </c:pt>
                      <c:pt idx="149">
                        <c:v>9296869</c:v>
                      </c:pt>
                      <c:pt idx="150">
                        <c:v>9210461</c:v>
                      </c:pt>
                      <c:pt idx="151">
                        <c:v>9236130</c:v>
                      </c:pt>
                      <c:pt idx="152">
                        <c:v>9008844</c:v>
                      </c:pt>
                      <c:pt idx="153">
                        <c:v>9060593</c:v>
                      </c:pt>
                      <c:pt idx="154">
                        <c:v>8893025</c:v>
                      </c:pt>
                      <c:pt idx="155">
                        <c:v>8893025</c:v>
                      </c:pt>
                      <c:pt idx="156">
                        <c:v>8893025</c:v>
                      </c:pt>
                      <c:pt idx="157">
                        <c:v>9402290</c:v>
                      </c:pt>
                      <c:pt idx="158">
                        <c:v>9205439</c:v>
                      </c:pt>
                      <c:pt idx="159">
                        <c:v>9104401</c:v>
                      </c:pt>
                      <c:pt idx="160">
                        <c:v>8922947</c:v>
                      </c:pt>
                      <c:pt idx="161">
                        <c:v>8782226</c:v>
                      </c:pt>
                      <c:pt idx="162">
                        <c:v>8776946</c:v>
                      </c:pt>
                      <c:pt idx="163">
                        <c:v>8734932</c:v>
                      </c:pt>
                      <c:pt idx="164">
                        <c:v>8873884</c:v>
                      </c:pt>
                      <c:pt idx="165">
                        <c:v>8912817</c:v>
                      </c:pt>
                      <c:pt idx="166">
                        <c:v>8806362</c:v>
                      </c:pt>
                      <c:pt idx="167">
                        <c:v>8806362</c:v>
                      </c:pt>
                      <c:pt idx="168">
                        <c:v>8860752</c:v>
                      </c:pt>
                      <c:pt idx="169">
                        <c:v>8941866</c:v>
                      </c:pt>
                      <c:pt idx="170">
                        <c:v>8821406</c:v>
                      </c:pt>
                      <c:pt idx="171">
                        <c:v>8663972</c:v>
                      </c:pt>
                      <c:pt idx="172">
                        <c:v>8644691</c:v>
                      </c:pt>
                      <c:pt idx="173">
                        <c:v>8668133</c:v>
                      </c:pt>
                      <c:pt idx="174">
                        <c:v>8734022</c:v>
                      </c:pt>
                      <c:pt idx="175">
                        <c:v>8804184</c:v>
                      </c:pt>
                      <c:pt idx="176">
                        <c:v>8621656</c:v>
                      </c:pt>
                      <c:pt idx="177">
                        <c:v>8555999</c:v>
                      </c:pt>
                      <c:pt idx="178">
                        <c:v>8535531</c:v>
                      </c:pt>
                      <c:pt idx="179">
                        <c:v>8900686</c:v>
                      </c:pt>
                      <c:pt idx="180">
                        <c:v>8824178</c:v>
                      </c:pt>
                      <c:pt idx="181">
                        <c:v>8878182</c:v>
                      </c:pt>
                      <c:pt idx="182">
                        <c:v>8758471</c:v>
                      </c:pt>
                      <c:pt idx="183">
                        <c:v>8758471</c:v>
                      </c:pt>
                      <c:pt idx="184">
                        <c:v>8758471</c:v>
                      </c:pt>
                      <c:pt idx="185">
                        <c:v>9270138</c:v>
                      </c:pt>
                      <c:pt idx="186">
                        <c:v>9116265</c:v>
                      </c:pt>
                      <c:pt idx="187">
                        <c:v>9195115</c:v>
                      </c:pt>
                      <c:pt idx="188">
                        <c:v>9169307</c:v>
                      </c:pt>
                      <c:pt idx="189">
                        <c:v>8878087</c:v>
                      </c:pt>
                      <c:pt idx="190">
                        <c:v>9049876</c:v>
                      </c:pt>
                      <c:pt idx="191">
                        <c:v>9115286</c:v>
                      </c:pt>
                      <c:pt idx="192">
                        <c:v>9176830</c:v>
                      </c:pt>
                      <c:pt idx="193">
                        <c:v>9294652</c:v>
                      </c:pt>
                      <c:pt idx="194">
                        <c:v>9261525</c:v>
                      </c:pt>
                      <c:pt idx="195">
                        <c:v>9342572</c:v>
                      </c:pt>
                      <c:pt idx="196">
                        <c:v>9143407</c:v>
                      </c:pt>
                      <c:pt idx="197">
                        <c:v>9143407</c:v>
                      </c:pt>
                      <c:pt idx="198">
                        <c:v>9143407</c:v>
                      </c:pt>
                      <c:pt idx="199">
                        <c:v>9435188</c:v>
                      </c:pt>
                      <c:pt idx="200">
                        <c:v>9220365</c:v>
                      </c:pt>
                      <c:pt idx="201">
                        <c:v>9264692</c:v>
                      </c:pt>
                      <c:pt idx="202">
                        <c:v>9420577</c:v>
                      </c:pt>
                      <c:pt idx="203">
                        <c:v>9313361</c:v>
                      </c:pt>
                      <c:pt idx="204">
                        <c:v>9404269</c:v>
                      </c:pt>
                      <c:pt idx="205">
                        <c:v>9281536</c:v>
                      </c:pt>
                      <c:pt idx="206">
                        <c:v>9366854</c:v>
                      </c:pt>
                      <c:pt idx="207">
                        <c:v>9307671</c:v>
                      </c:pt>
                      <c:pt idx="208">
                        <c:v>9469863</c:v>
                      </c:pt>
                      <c:pt idx="209">
                        <c:v>9493007</c:v>
                      </c:pt>
                      <c:pt idx="210">
                        <c:v>9294556</c:v>
                      </c:pt>
                      <c:pt idx="211">
                        <c:v>9294556</c:v>
                      </c:pt>
                      <c:pt idx="212">
                        <c:v>9294556</c:v>
                      </c:pt>
                      <c:pt idx="213">
                        <c:v>9379855</c:v>
                      </c:pt>
                      <c:pt idx="214">
                        <c:v>9488678</c:v>
                      </c:pt>
                      <c:pt idx="215">
                        <c:v>9385616</c:v>
                      </c:pt>
                      <c:pt idx="216">
                        <c:v>9178727</c:v>
                      </c:pt>
                      <c:pt idx="217">
                        <c:v>9194259</c:v>
                      </c:pt>
                      <c:pt idx="218">
                        <c:v>9194259</c:v>
                      </c:pt>
                      <c:pt idx="219">
                        <c:v>9194259</c:v>
                      </c:pt>
                      <c:pt idx="220">
                        <c:v>9392290</c:v>
                      </c:pt>
                      <c:pt idx="221">
                        <c:v>9493008</c:v>
                      </c:pt>
                      <c:pt idx="222">
                        <c:v>9286470</c:v>
                      </c:pt>
                      <c:pt idx="223">
                        <c:v>9413913</c:v>
                      </c:pt>
                      <c:pt idx="224">
                        <c:v>9274447</c:v>
                      </c:pt>
                      <c:pt idx="225">
                        <c:v>9274447</c:v>
                      </c:pt>
                      <c:pt idx="226">
                        <c:v>9274447</c:v>
                      </c:pt>
                      <c:pt idx="227">
                        <c:v>9533925</c:v>
                      </c:pt>
                      <c:pt idx="228">
                        <c:v>9548520</c:v>
                      </c:pt>
                      <c:pt idx="229">
                        <c:v>9337659</c:v>
                      </c:pt>
                      <c:pt idx="230">
                        <c:v>9264640</c:v>
                      </c:pt>
                      <c:pt idx="231">
                        <c:v>9392646</c:v>
                      </c:pt>
                      <c:pt idx="232">
                        <c:v>9392646</c:v>
                      </c:pt>
                      <c:pt idx="233">
                        <c:v>9392646</c:v>
                      </c:pt>
                      <c:pt idx="234">
                        <c:v>9323808</c:v>
                      </c:pt>
                      <c:pt idx="235">
                        <c:v>9378889</c:v>
                      </c:pt>
                      <c:pt idx="236">
                        <c:v>9385545</c:v>
                      </c:pt>
                      <c:pt idx="237">
                        <c:v>9217115</c:v>
                      </c:pt>
                      <c:pt idx="238">
                        <c:v>8916835</c:v>
                      </c:pt>
                      <c:pt idx="239">
                        <c:v>8916835</c:v>
                      </c:pt>
                      <c:pt idx="240">
                        <c:v>8916835</c:v>
                      </c:pt>
                      <c:pt idx="241">
                        <c:v>8938380</c:v>
                      </c:pt>
                      <c:pt idx="242">
                        <c:v>8802439</c:v>
                      </c:pt>
                      <c:pt idx="243">
                        <c:v>8972120</c:v>
                      </c:pt>
                      <c:pt idx="244">
                        <c:v>8963059</c:v>
                      </c:pt>
                      <c:pt idx="245">
                        <c:v>8784590</c:v>
                      </c:pt>
                      <c:pt idx="246">
                        <c:v>8784590</c:v>
                      </c:pt>
                      <c:pt idx="247">
                        <c:v>8784590</c:v>
                      </c:pt>
                      <c:pt idx="248">
                        <c:v>8902631</c:v>
                      </c:pt>
                      <c:pt idx="249">
                        <c:v>8993691</c:v>
                      </c:pt>
                      <c:pt idx="250">
                        <c:v>9009295</c:v>
                      </c:pt>
                      <c:pt idx="251">
                        <c:v>9039111</c:v>
                      </c:pt>
                      <c:pt idx="252">
                        <c:v>8847977</c:v>
                      </c:pt>
                      <c:pt idx="253">
                        <c:v>8847977</c:v>
                      </c:pt>
                      <c:pt idx="254">
                        <c:v>8847977</c:v>
                      </c:pt>
                      <c:pt idx="255">
                        <c:v>8696612</c:v>
                      </c:pt>
                      <c:pt idx="256">
                        <c:v>8696637</c:v>
                      </c:pt>
                      <c:pt idx="257">
                        <c:v>8681011</c:v>
                      </c:pt>
                      <c:pt idx="258">
                        <c:v>8524721</c:v>
                      </c:pt>
                      <c:pt idx="259">
                        <c:v>8200789</c:v>
                      </c:pt>
                      <c:pt idx="260">
                        <c:v>8199601</c:v>
                      </c:pt>
                      <c:pt idx="261">
                        <c:v>8199601</c:v>
                      </c:pt>
                      <c:pt idx="262">
                        <c:v>8326171</c:v>
                      </c:pt>
                      <c:pt idx="263">
                        <c:v>8275951</c:v>
                      </c:pt>
                      <c:pt idx="264">
                        <c:v>8074312</c:v>
                      </c:pt>
                      <c:pt idx="265">
                        <c:v>8159512</c:v>
                      </c:pt>
                      <c:pt idx="266">
                        <c:v>8026254</c:v>
                      </c:pt>
                      <c:pt idx="267">
                        <c:v>8129551</c:v>
                      </c:pt>
                      <c:pt idx="268">
                        <c:v>8026254</c:v>
                      </c:pt>
                      <c:pt idx="269">
                        <c:v>8154392</c:v>
                      </c:pt>
                      <c:pt idx="270">
                        <c:v>7989219</c:v>
                      </c:pt>
                      <c:pt idx="271">
                        <c:v>8037480</c:v>
                      </c:pt>
                      <c:pt idx="272">
                        <c:v>7909239</c:v>
                      </c:pt>
                      <c:pt idx="273">
                        <c:v>7887146</c:v>
                      </c:pt>
                      <c:pt idx="274">
                        <c:v>7742416</c:v>
                      </c:pt>
                      <c:pt idx="275">
                        <c:v>7656237</c:v>
                      </c:pt>
                      <c:pt idx="276">
                        <c:v>7490278</c:v>
                      </c:pt>
                      <c:pt idx="277">
                        <c:v>7647481</c:v>
                      </c:pt>
                      <c:pt idx="278">
                        <c:v>7762277</c:v>
                      </c:pt>
                      <c:pt idx="279">
                        <c:v>7549952</c:v>
                      </c:pt>
                      <c:pt idx="280">
                        <c:v>7470656</c:v>
                      </c:pt>
                      <c:pt idx="281">
                        <c:v>7225637</c:v>
                      </c:pt>
                      <c:pt idx="282">
                        <c:v>7420502</c:v>
                      </c:pt>
                      <c:pt idx="283">
                        <c:v>7174969</c:v>
                      </c:pt>
                      <c:pt idx="284">
                        <c:v>7117963</c:v>
                      </c:pt>
                      <c:pt idx="285">
                        <c:v>7083547</c:v>
                      </c:pt>
                      <c:pt idx="286">
                        <c:v>7022652</c:v>
                      </c:pt>
                      <c:pt idx="287">
                        <c:v>6998314</c:v>
                      </c:pt>
                      <c:pt idx="288">
                        <c:v>6926801</c:v>
                      </c:pt>
                      <c:pt idx="289">
                        <c:v>7224429</c:v>
                      </c:pt>
                      <c:pt idx="290">
                        <c:v>7246510</c:v>
                      </c:pt>
                      <c:pt idx="291">
                        <c:v>7152432</c:v>
                      </c:pt>
                      <c:pt idx="292">
                        <c:v>6921433</c:v>
                      </c:pt>
                      <c:pt idx="293">
                        <c:v>6921433</c:v>
                      </c:pt>
                      <c:pt idx="294">
                        <c:v>6921433</c:v>
                      </c:pt>
                      <c:pt idx="295">
                        <c:v>6914050</c:v>
                      </c:pt>
                      <c:pt idx="296">
                        <c:v>6784259</c:v>
                      </c:pt>
                      <c:pt idx="297">
                        <c:v>6981527</c:v>
                      </c:pt>
                      <c:pt idx="298">
                        <c:v>6748447</c:v>
                      </c:pt>
                      <c:pt idx="299">
                        <c:v>6922787</c:v>
                      </c:pt>
                      <c:pt idx="300">
                        <c:v>6922787</c:v>
                      </c:pt>
                      <c:pt idx="301">
                        <c:v>6922787</c:v>
                      </c:pt>
                      <c:pt idx="302">
                        <c:v>7046200</c:v>
                      </c:pt>
                      <c:pt idx="303">
                        <c:v>7202649</c:v>
                      </c:pt>
                      <c:pt idx="304">
                        <c:v>7028179</c:v>
                      </c:pt>
                      <c:pt idx="305">
                        <c:v>6881982</c:v>
                      </c:pt>
                      <c:pt idx="306">
                        <c:v>6802284</c:v>
                      </c:pt>
                      <c:pt idx="307">
                        <c:v>6802284</c:v>
                      </c:pt>
                      <c:pt idx="308">
                        <c:v>6802284</c:v>
                      </c:pt>
                      <c:pt idx="309">
                        <c:v>7070285</c:v>
                      </c:pt>
                      <c:pt idx="310">
                        <c:v>7143080</c:v>
                      </c:pt>
                      <c:pt idx="311">
                        <c:v>7003747</c:v>
                      </c:pt>
                      <c:pt idx="312">
                        <c:v>7237054</c:v>
                      </c:pt>
                      <c:pt idx="313">
                        <c:v>7006931</c:v>
                      </c:pt>
                      <c:pt idx="314">
                        <c:v>7006931</c:v>
                      </c:pt>
                      <c:pt idx="315">
                        <c:v>7006931</c:v>
                      </c:pt>
                      <c:pt idx="316">
                        <c:v>7141952</c:v>
                      </c:pt>
                      <c:pt idx="317">
                        <c:v>7019535</c:v>
                      </c:pt>
                      <c:pt idx="318">
                        <c:v>7208430</c:v>
                      </c:pt>
                      <c:pt idx="319">
                        <c:v>6961613</c:v>
                      </c:pt>
                      <c:pt idx="320">
                        <c:v>6743135</c:v>
                      </c:pt>
                      <c:pt idx="321">
                        <c:v>6743135</c:v>
                      </c:pt>
                      <c:pt idx="322">
                        <c:v>6743135</c:v>
                      </c:pt>
                      <c:pt idx="323">
                        <c:v>7053492</c:v>
                      </c:pt>
                      <c:pt idx="324">
                        <c:v>6930837</c:v>
                      </c:pt>
                      <c:pt idx="325">
                        <c:v>6832509</c:v>
                      </c:pt>
                      <c:pt idx="326">
                        <c:v>6949081</c:v>
                      </c:pt>
                      <c:pt idx="327">
                        <c:v>7105867</c:v>
                      </c:pt>
                      <c:pt idx="328">
                        <c:v>7105867</c:v>
                      </c:pt>
                      <c:pt idx="329">
                        <c:v>7105867</c:v>
                      </c:pt>
                      <c:pt idx="330">
                        <c:v>7289276</c:v>
                      </c:pt>
                      <c:pt idx="331">
                        <c:v>7280536</c:v>
                      </c:pt>
                      <c:pt idx="332">
                        <c:v>7239779</c:v>
                      </c:pt>
                      <c:pt idx="333">
                        <c:v>7280326</c:v>
                      </c:pt>
                      <c:pt idx="334">
                        <c:v>7292413</c:v>
                      </c:pt>
                      <c:pt idx="335">
                        <c:v>7292413</c:v>
                      </c:pt>
                      <c:pt idx="336">
                        <c:v>7292413</c:v>
                      </c:pt>
                      <c:pt idx="337">
                        <c:v>7411797</c:v>
                      </c:pt>
                      <c:pt idx="338">
                        <c:v>7405088</c:v>
                      </c:pt>
                      <c:pt idx="339">
                        <c:v>7347086</c:v>
                      </c:pt>
                      <c:pt idx="340">
                        <c:v>7243391</c:v>
                      </c:pt>
                      <c:pt idx="341">
                        <c:v>7156402</c:v>
                      </c:pt>
                      <c:pt idx="342">
                        <c:v>7156402</c:v>
                      </c:pt>
                      <c:pt idx="343">
                        <c:v>7156402</c:v>
                      </c:pt>
                      <c:pt idx="344">
                        <c:v>7326742</c:v>
                      </c:pt>
                      <c:pt idx="345">
                        <c:v>7343281</c:v>
                      </c:pt>
                      <c:pt idx="346">
                        <c:v>7430977</c:v>
                      </c:pt>
                      <c:pt idx="347">
                        <c:v>7276217</c:v>
                      </c:pt>
                      <c:pt idx="348">
                        <c:v>7227817</c:v>
                      </c:pt>
                      <c:pt idx="349">
                        <c:v>7227817</c:v>
                      </c:pt>
                      <c:pt idx="350">
                        <c:v>7227817</c:v>
                      </c:pt>
                      <c:pt idx="351">
                        <c:v>7335149</c:v>
                      </c:pt>
                      <c:pt idx="352">
                        <c:v>7315572</c:v>
                      </c:pt>
                      <c:pt idx="353">
                        <c:v>7011407</c:v>
                      </c:pt>
                      <c:pt idx="354">
                        <c:v>7013824</c:v>
                      </c:pt>
                      <c:pt idx="355">
                        <c:v>6873089</c:v>
                      </c:pt>
                      <c:pt idx="356">
                        <c:v>6873089</c:v>
                      </c:pt>
                      <c:pt idx="357">
                        <c:v>7074003</c:v>
                      </c:pt>
                      <c:pt idx="358">
                        <c:v>7327832</c:v>
                      </c:pt>
                      <c:pt idx="359">
                        <c:v>7622324</c:v>
                      </c:pt>
                      <c:pt idx="360">
                        <c:v>7559164</c:v>
                      </c:pt>
                      <c:pt idx="361">
                        <c:v>7811870</c:v>
                      </c:pt>
                      <c:pt idx="362">
                        <c:v>7814992</c:v>
                      </c:pt>
                      <c:pt idx="363">
                        <c:v>7887587</c:v>
                      </c:pt>
                      <c:pt idx="364">
                        <c:v>8113902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E5BD-4037-BC04-7CB2D9A7CFB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ULSD'!$O$4:$O$368</c:f>
              <c:numCache>
                <c:formatCode>0</c:formatCode>
                <c:ptCount val="365"/>
                <c:pt idx="0">
                  <c:v>7115515</c:v>
                </c:pt>
                <c:pt idx="1">
                  <c:v>7067053</c:v>
                </c:pt>
                <c:pt idx="2">
                  <c:v>7067053</c:v>
                </c:pt>
                <c:pt idx="3">
                  <c:v>7067053</c:v>
                </c:pt>
                <c:pt idx="4">
                  <c:v>7416175</c:v>
                </c:pt>
                <c:pt idx="5">
                  <c:v>7520138</c:v>
                </c:pt>
                <c:pt idx="6">
                  <c:v>7493788</c:v>
                </c:pt>
                <c:pt idx="7">
                  <c:v>7556000</c:v>
                </c:pt>
                <c:pt idx="8">
                  <c:v>7383504</c:v>
                </c:pt>
                <c:pt idx="9">
                  <c:v>7383504</c:v>
                </c:pt>
                <c:pt idx="10">
                  <c:v>7383504</c:v>
                </c:pt>
                <c:pt idx="11">
                  <c:v>8073614</c:v>
                </c:pt>
                <c:pt idx="12">
                  <c:v>7820662</c:v>
                </c:pt>
                <c:pt idx="13">
                  <c:v>7848877</c:v>
                </c:pt>
                <c:pt idx="14">
                  <c:v>7827180</c:v>
                </c:pt>
                <c:pt idx="15">
                  <c:v>7668292</c:v>
                </c:pt>
                <c:pt idx="16">
                  <c:v>7668292</c:v>
                </c:pt>
                <c:pt idx="17">
                  <c:v>7668292</c:v>
                </c:pt>
                <c:pt idx="18">
                  <c:v>8113742</c:v>
                </c:pt>
                <c:pt idx="19">
                  <c:v>7939336</c:v>
                </c:pt>
                <c:pt idx="20">
                  <c:v>8010088</c:v>
                </c:pt>
                <c:pt idx="21">
                  <c:v>8096235</c:v>
                </c:pt>
                <c:pt idx="22">
                  <c:v>8078159</c:v>
                </c:pt>
                <c:pt idx="23">
                  <c:v>8078159</c:v>
                </c:pt>
                <c:pt idx="24">
                  <c:v>8078159</c:v>
                </c:pt>
                <c:pt idx="25">
                  <c:v>8140424</c:v>
                </c:pt>
                <c:pt idx="26">
                  <c:v>8328422</c:v>
                </c:pt>
                <c:pt idx="27">
                  <c:v>8195280</c:v>
                </c:pt>
                <c:pt idx="28">
                  <c:v>8036925</c:v>
                </c:pt>
                <c:pt idx="29">
                  <c:v>8020900</c:v>
                </c:pt>
                <c:pt idx="30">
                  <c:v>8020900</c:v>
                </c:pt>
                <c:pt idx="31">
                  <c:v>8020900</c:v>
                </c:pt>
                <c:pt idx="32">
                  <c:v>8432787</c:v>
                </c:pt>
                <c:pt idx="33">
                  <c:v>8379556</c:v>
                </c:pt>
                <c:pt idx="34">
                  <c:v>8298896</c:v>
                </c:pt>
                <c:pt idx="35">
                  <c:v>8321094</c:v>
                </c:pt>
                <c:pt idx="36">
                  <c:v>8348606</c:v>
                </c:pt>
                <c:pt idx="37">
                  <c:v>8348606</c:v>
                </c:pt>
                <c:pt idx="38">
                  <c:v>8348606</c:v>
                </c:pt>
                <c:pt idx="39">
                  <c:v>8260461</c:v>
                </c:pt>
                <c:pt idx="40">
                  <c:v>8415565</c:v>
                </c:pt>
                <c:pt idx="41">
                  <c:v>8379528</c:v>
                </c:pt>
                <c:pt idx="42">
                  <c:v>8243526</c:v>
                </c:pt>
                <c:pt idx="43">
                  <c:v>8244372</c:v>
                </c:pt>
                <c:pt idx="44">
                  <c:v>8244372</c:v>
                </c:pt>
                <c:pt idx="45">
                  <c:v>8244372</c:v>
                </c:pt>
                <c:pt idx="46">
                  <c:v>8101540</c:v>
                </c:pt>
                <c:pt idx="47">
                  <c:v>8158052</c:v>
                </c:pt>
                <c:pt idx="48">
                  <c:v>8036911</c:v>
                </c:pt>
                <c:pt idx="49">
                  <c:v>8074498</c:v>
                </c:pt>
                <c:pt idx="50">
                  <c:v>7961612</c:v>
                </c:pt>
                <c:pt idx="51">
                  <c:v>7961612</c:v>
                </c:pt>
                <c:pt idx="52">
                  <c:v>7961612</c:v>
                </c:pt>
                <c:pt idx="53">
                  <c:v>7991596</c:v>
                </c:pt>
                <c:pt idx="54">
                  <c:v>8048923</c:v>
                </c:pt>
                <c:pt idx="55">
                  <c:v>7966404</c:v>
                </c:pt>
                <c:pt idx="56">
                  <c:v>7748451</c:v>
                </c:pt>
                <c:pt idx="57">
                  <c:v>7606187</c:v>
                </c:pt>
                <c:pt idx="58">
                  <c:v>7606187</c:v>
                </c:pt>
                <c:pt idx="59">
                  <c:v>7684285</c:v>
                </c:pt>
                <c:pt idx="60">
                  <c:v>7601921</c:v>
                </c:pt>
                <c:pt idx="61">
                  <c:v>7406304</c:v>
                </c:pt>
                <c:pt idx="62">
                  <c:v>7185596</c:v>
                </c:pt>
                <c:pt idx="63">
                  <c:v>7209856</c:v>
                </c:pt>
                <c:pt idx="64">
                  <c:v>7209856</c:v>
                </c:pt>
                <c:pt idx="65">
                  <c:v>7209856</c:v>
                </c:pt>
                <c:pt idx="66">
                  <c:v>7101668</c:v>
                </c:pt>
                <c:pt idx="67">
                  <c:v>7141473</c:v>
                </c:pt>
                <c:pt idx="68">
                  <c:v>6818878</c:v>
                </c:pt>
                <c:pt idx="69">
                  <c:v>6660127</c:v>
                </c:pt>
                <c:pt idx="70">
                  <c:v>6780495</c:v>
                </c:pt>
                <c:pt idx="71">
                  <c:v>6780495</c:v>
                </c:pt>
                <c:pt idx="72">
                  <c:v>6780495</c:v>
                </c:pt>
                <c:pt idx="73">
                  <c:v>6567933</c:v>
                </c:pt>
                <c:pt idx="74">
                  <c:v>6557084</c:v>
                </c:pt>
                <c:pt idx="75">
                  <c:v>6536087</c:v>
                </c:pt>
                <c:pt idx="76">
                  <c:v>6386638</c:v>
                </c:pt>
                <c:pt idx="77">
                  <c:v>6300697</c:v>
                </c:pt>
                <c:pt idx="78">
                  <c:v>6300697</c:v>
                </c:pt>
                <c:pt idx="79">
                  <c:v>6300697</c:v>
                </c:pt>
                <c:pt idx="80">
                  <c:v>6456665</c:v>
                </c:pt>
                <c:pt idx="81">
                  <c:v>6513595</c:v>
                </c:pt>
                <c:pt idx="82">
                  <c:v>6329773</c:v>
                </c:pt>
                <c:pt idx="83">
                  <c:v>6592008</c:v>
                </c:pt>
                <c:pt idx="84">
                  <c:v>6371237</c:v>
                </c:pt>
                <c:pt idx="85">
                  <c:v>6371237</c:v>
                </c:pt>
                <c:pt idx="86">
                  <c:v>6371237</c:v>
                </c:pt>
                <c:pt idx="87">
                  <c:v>6567833</c:v>
                </c:pt>
                <c:pt idx="88">
                  <c:v>6501791</c:v>
                </c:pt>
                <c:pt idx="89">
                  <c:v>6499707</c:v>
                </c:pt>
                <c:pt idx="90">
                  <c:v>6466868</c:v>
                </c:pt>
                <c:pt idx="91">
                  <c:v>6376079</c:v>
                </c:pt>
                <c:pt idx="92">
                  <c:v>6376079</c:v>
                </c:pt>
                <c:pt idx="93">
                  <c:v>6376079</c:v>
                </c:pt>
                <c:pt idx="94">
                  <c:v>6516202</c:v>
                </c:pt>
                <c:pt idx="95">
                  <c:v>6445363</c:v>
                </c:pt>
                <c:pt idx="96">
                  <c:v>6458286</c:v>
                </c:pt>
                <c:pt idx="97">
                  <c:v>6327600</c:v>
                </c:pt>
                <c:pt idx="98">
                  <c:v>6309535</c:v>
                </c:pt>
                <c:pt idx="99">
                  <c:v>6309535</c:v>
                </c:pt>
                <c:pt idx="100">
                  <c:v>6309535</c:v>
                </c:pt>
                <c:pt idx="101">
                  <c:v>6273364</c:v>
                </c:pt>
                <c:pt idx="102">
                  <c:v>6345457</c:v>
                </c:pt>
                <c:pt idx="103">
                  <c:v>6322297</c:v>
                </c:pt>
                <c:pt idx="104">
                  <c:v>6175524</c:v>
                </c:pt>
                <c:pt idx="105">
                  <c:v>6117601</c:v>
                </c:pt>
                <c:pt idx="106">
                  <c:v>6117601</c:v>
                </c:pt>
                <c:pt idx="107">
                  <c:v>6117601</c:v>
                </c:pt>
                <c:pt idx="108">
                  <c:v>6383807</c:v>
                </c:pt>
                <c:pt idx="109">
                  <c:v>6361826</c:v>
                </c:pt>
                <c:pt idx="110">
                  <c:v>6206488</c:v>
                </c:pt>
                <c:pt idx="111">
                  <c:v>6393188</c:v>
                </c:pt>
                <c:pt idx="112">
                  <c:v>6246947</c:v>
                </c:pt>
                <c:pt idx="113">
                  <c:v>6246947</c:v>
                </c:pt>
                <c:pt idx="114">
                  <c:v>6246947</c:v>
                </c:pt>
                <c:pt idx="115">
                  <c:v>6454802</c:v>
                </c:pt>
                <c:pt idx="116">
                  <c:v>6388506</c:v>
                </c:pt>
                <c:pt idx="117">
                  <c:v>6387856</c:v>
                </c:pt>
                <c:pt idx="118">
                  <c:v>6381914</c:v>
                </c:pt>
                <c:pt idx="119">
                  <c:v>6426972</c:v>
                </c:pt>
                <c:pt idx="120">
                  <c:v>6426972</c:v>
                </c:pt>
                <c:pt idx="121">
                  <c:v>6426972</c:v>
                </c:pt>
                <c:pt idx="122">
                  <c:v>6663411</c:v>
                </c:pt>
                <c:pt idx="123">
                  <c:v>7205908</c:v>
                </c:pt>
                <c:pt idx="124">
                  <c:v>7052127</c:v>
                </c:pt>
                <c:pt idx="125">
                  <c:v>6975637</c:v>
                </c:pt>
                <c:pt idx="126">
                  <c:v>7047508</c:v>
                </c:pt>
                <c:pt idx="127">
                  <c:v>7047508</c:v>
                </c:pt>
                <c:pt idx="128">
                  <c:v>7047508</c:v>
                </c:pt>
                <c:pt idx="129">
                  <c:v>7597378</c:v>
                </c:pt>
                <c:pt idx="130">
                  <c:v>7827397</c:v>
                </c:pt>
                <c:pt idx="131">
                  <c:v>7802764</c:v>
                </c:pt>
                <c:pt idx="132">
                  <c:v>7731088</c:v>
                </c:pt>
                <c:pt idx="133">
                  <c:v>8023054</c:v>
                </c:pt>
                <c:pt idx="134">
                  <c:v>8023054</c:v>
                </c:pt>
                <c:pt idx="135">
                  <c:v>8023054</c:v>
                </c:pt>
                <c:pt idx="136">
                  <c:v>8825552</c:v>
                </c:pt>
                <c:pt idx="137">
                  <c:v>8828741</c:v>
                </c:pt>
                <c:pt idx="138">
                  <c:v>8828522</c:v>
                </c:pt>
                <c:pt idx="139">
                  <c:v>8673737</c:v>
                </c:pt>
                <c:pt idx="140">
                  <c:v>8739117</c:v>
                </c:pt>
                <c:pt idx="141">
                  <c:v>8739117</c:v>
                </c:pt>
                <c:pt idx="142">
                  <c:v>8739117</c:v>
                </c:pt>
                <c:pt idx="143">
                  <c:v>8732201</c:v>
                </c:pt>
                <c:pt idx="144">
                  <c:v>9134730</c:v>
                </c:pt>
                <c:pt idx="145">
                  <c:v>9337974</c:v>
                </c:pt>
                <c:pt idx="146">
                  <c:v>9412785</c:v>
                </c:pt>
                <c:pt idx="147">
                  <c:v>9296869</c:v>
                </c:pt>
                <c:pt idx="148">
                  <c:v>9296869</c:v>
                </c:pt>
                <c:pt idx="149">
                  <c:v>9296869</c:v>
                </c:pt>
                <c:pt idx="150">
                  <c:v>9210461</c:v>
                </c:pt>
                <c:pt idx="151">
                  <c:v>9236130</c:v>
                </c:pt>
                <c:pt idx="152">
                  <c:v>9008844</c:v>
                </c:pt>
                <c:pt idx="153">
                  <c:v>9060593</c:v>
                </c:pt>
                <c:pt idx="154">
                  <c:v>8893025</c:v>
                </c:pt>
                <c:pt idx="155">
                  <c:v>8893025</c:v>
                </c:pt>
                <c:pt idx="156">
                  <c:v>8893025</c:v>
                </c:pt>
                <c:pt idx="157">
                  <c:v>9402290</c:v>
                </c:pt>
                <c:pt idx="158">
                  <c:v>9205439</c:v>
                </c:pt>
                <c:pt idx="159">
                  <c:v>8971338</c:v>
                </c:pt>
                <c:pt idx="160">
                  <c:v>8839409</c:v>
                </c:pt>
                <c:pt idx="161">
                  <c:v>8734932</c:v>
                </c:pt>
                <c:pt idx="162">
                  <c:v>8734932</c:v>
                </c:pt>
                <c:pt idx="163">
                  <c:v>8734932</c:v>
                </c:pt>
                <c:pt idx="164">
                  <c:v>8873884</c:v>
                </c:pt>
                <c:pt idx="165">
                  <c:v>8912817</c:v>
                </c:pt>
                <c:pt idx="166">
                  <c:v>8722167</c:v>
                </c:pt>
                <c:pt idx="167">
                  <c:v>8586823</c:v>
                </c:pt>
                <c:pt idx="168">
                  <c:v>8517076</c:v>
                </c:pt>
                <c:pt idx="169">
                  <c:v>8517076</c:v>
                </c:pt>
                <c:pt idx="170">
                  <c:v>8517076</c:v>
                </c:pt>
                <c:pt idx="171">
                  <c:v>8541310</c:v>
                </c:pt>
                <c:pt idx="172">
                  <c:v>8624621</c:v>
                </c:pt>
                <c:pt idx="173">
                  <c:v>8655378</c:v>
                </c:pt>
                <c:pt idx="174">
                  <c:v>8651576</c:v>
                </c:pt>
                <c:pt idx="175">
                  <c:v>8465485</c:v>
                </c:pt>
                <c:pt idx="176">
                  <c:v>8465485</c:v>
                </c:pt>
                <c:pt idx="177">
                  <c:v>8465485</c:v>
                </c:pt>
                <c:pt idx="178">
                  <c:v>8535531</c:v>
                </c:pt>
                <c:pt idx="179">
                  <c:v>8900686</c:v>
                </c:pt>
                <c:pt idx="180">
                  <c:v>8824178</c:v>
                </c:pt>
                <c:pt idx="181">
                  <c:v>8878182</c:v>
                </c:pt>
                <c:pt idx="182">
                  <c:v>8758471</c:v>
                </c:pt>
                <c:pt idx="183">
                  <c:v>8758471</c:v>
                </c:pt>
                <c:pt idx="184">
                  <c:v>8758471</c:v>
                </c:pt>
                <c:pt idx="185">
                  <c:v>9270138</c:v>
                </c:pt>
                <c:pt idx="186">
                  <c:v>9116265</c:v>
                </c:pt>
                <c:pt idx="187">
                  <c:v>8918365</c:v>
                </c:pt>
                <c:pt idx="188">
                  <c:v>8857857</c:v>
                </c:pt>
                <c:pt idx="189">
                  <c:v>8760533</c:v>
                </c:pt>
                <c:pt idx="190">
                  <c:v>8760533</c:v>
                </c:pt>
                <c:pt idx="191">
                  <c:v>8760533</c:v>
                </c:pt>
                <c:pt idx="192">
                  <c:v>9176830</c:v>
                </c:pt>
                <c:pt idx="193">
                  <c:v>9294652</c:v>
                </c:pt>
                <c:pt idx="194">
                  <c:v>9261525</c:v>
                </c:pt>
                <c:pt idx="195">
                  <c:v>9236896</c:v>
                </c:pt>
                <c:pt idx="196">
                  <c:v>9143407</c:v>
                </c:pt>
                <c:pt idx="197">
                  <c:v>9143407</c:v>
                </c:pt>
                <c:pt idx="198">
                  <c:v>9143407</c:v>
                </c:pt>
                <c:pt idx="199">
                  <c:v>9435188</c:v>
                </c:pt>
                <c:pt idx="200">
                  <c:v>9220365</c:v>
                </c:pt>
                <c:pt idx="201">
                  <c:v>9264692</c:v>
                </c:pt>
                <c:pt idx="202">
                  <c:v>9420577</c:v>
                </c:pt>
                <c:pt idx="203">
                  <c:v>9281536</c:v>
                </c:pt>
                <c:pt idx="204">
                  <c:v>9281536</c:v>
                </c:pt>
                <c:pt idx="205">
                  <c:v>9281536</c:v>
                </c:pt>
                <c:pt idx="206">
                  <c:v>9366854</c:v>
                </c:pt>
                <c:pt idx="207">
                  <c:v>9307671</c:v>
                </c:pt>
                <c:pt idx="208">
                  <c:v>8930341</c:v>
                </c:pt>
                <c:pt idx="209">
                  <c:v>9176219</c:v>
                </c:pt>
                <c:pt idx="210">
                  <c:v>9294556</c:v>
                </c:pt>
                <c:pt idx="211">
                  <c:v>9294556</c:v>
                </c:pt>
                <c:pt idx="212">
                  <c:v>9294556</c:v>
                </c:pt>
                <c:pt idx="213">
                  <c:v>9379855</c:v>
                </c:pt>
                <c:pt idx="214">
                  <c:v>9488678</c:v>
                </c:pt>
                <c:pt idx="215">
                  <c:v>9385616</c:v>
                </c:pt>
                <c:pt idx="216">
                  <c:v>9178727</c:v>
                </c:pt>
                <c:pt idx="217">
                  <c:v>9194259</c:v>
                </c:pt>
                <c:pt idx="218">
                  <c:v>9194259</c:v>
                </c:pt>
                <c:pt idx="219">
                  <c:v>9194259</c:v>
                </c:pt>
                <c:pt idx="220">
                  <c:v>9392290</c:v>
                </c:pt>
                <c:pt idx="221">
                  <c:v>9493008</c:v>
                </c:pt>
                <c:pt idx="222">
                  <c:v>9286470</c:v>
                </c:pt>
                <c:pt idx="223">
                  <c:v>9413913</c:v>
                </c:pt>
                <c:pt idx="224">
                  <c:v>9274447</c:v>
                </c:pt>
                <c:pt idx="225">
                  <c:v>9274447</c:v>
                </c:pt>
                <c:pt idx="226">
                  <c:v>9274447</c:v>
                </c:pt>
                <c:pt idx="227">
                  <c:v>9533925</c:v>
                </c:pt>
                <c:pt idx="228">
                  <c:v>9548520</c:v>
                </c:pt>
                <c:pt idx="229">
                  <c:v>9337659</c:v>
                </c:pt>
                <c:pt idx="230">
                  <c:v>9264640</c:v>
                </c:pt>
                <c:pt idx="231">
                  <c:v>9392646</c:v>
                </c:pt>
                <c:pt idx="232">
                  <c:v>9392646</c:v>
                </c:pt>
                <c:pt idx="233">
                  <c:v>9392646</c:v>
                </c:pt>
                <c:pt idx="234">
                  <c:v>9323808</c:v>
                </c:pt>
                <c:pt idx="235">
                  <c:v>9378889</c:v>
                </c:pt>
                <c:pt idx="236">
                  <c:v>9385545</c:v>
                </c:pt>
                <c:pt idx="237">
                  <c:v>9217115</c:v>
                </c:pt>
                <c:pt idx="238">
                  <c:v>8916835</c:v>
                </c:pt>
                <c:pt idx="239">
                  <c:v>8916835</c:v>
                </c:pt>
                <c:pt idx="240">
                  <c:v>8916835</c:v>
                </c:pt>
                <c:pt idx="241">
                  <c:v>8938380</c:v>
                </c:pt>
                <c:pt idx="242">
                  <c:v>8802439</c:v>
                </c:pt>
                <c:pt idx="243">
                  <c:v>8972120</c:v>
                </c:pt>
                <c:pt idx="244">
                  <c:v>8963059</c:v>
                </c:pt>
                <c:pt idx="245">
                  <c:v>8784590</c:v>
                </c:pt>
                <c:pt idx="246">
                  <c:v>8784590</c:v>
                </c:pt>
                <c:pt idx="247">
                  <c:v>8784590</c:v>
                </c:pt>
                <c:pt idx="248">
                  <c:v>8902631</c:v>
                </c:pt>
                <c:pt idx="249">
                  <c:v>8993691</c:v>
                </c:pt>
                <c:pt idx="250">
                  <c:v>9009295</c:v>
                </c:pt>
                <c:pt idx="251">
                  <c:v>9039111</c:v>
                </c:pt>
                <c:pt idx="252">
                  <c:v>8847977</c:v>
                </c:pt>
                <c:pt idx="253">
                  <c:v>8847977</c:v>
                </c:pt>
                <c:pt idx="254">
                  <c:v>8847977</c:v>
                </c:pt>
                <c:pt idx="255">
                  <c:v>8696612</c:v>
                </c:pt>
                <c:pt idx="256">
                  <c:v>8696637</c:v>
                </c:pt>
                <c:pt idx="257">
                  <c:v>8681011</c:v>
                </c:pt>
                <c:pt idx="258">
                  <c:v>8524721</c:v>
                </c:pt>
                <c:pt idx="259">
                  <c:v>8199601</c:v>
                </c:pt>
                <c:pt idx="260">
                  <c:v>8199601</c:v>
                </c:pt>
                <c:pt idx="261">
                  <c:v>8199601</c:v>
                </c:pt>
                <c:pt idx="262">
                  <c:v>8326171</c:v>
                </c:pt>
                <c:pt idx="263">
                  <c:v>8275951</c:v>
                </c:pt>
                <c:pt idx="264">
                  <c:v>8074312</c:v>
                </c:pt>
                <c:pt idx="265">
                  <c:v>7823738</c:v>
                </c:pt>
                <c:pt idx="266">
                  <c:v>7710210</c:v>
                </c:pt>
                <c:pt idx="267">
                  <c:v>7710210</c:v>
                </c:pt>
                <c:pt idx="268">
                  <c:v>7710210</c:v>
                </c:pt>
                <c:pt idx="269">
                  <c:v>8099520</c:v>
                </c:pt>
                <c:pt idx="270">
                  <c:v>7989219</c:v>
                </c:pt>
                <c:pt idx="271">
                  <c:v>7861699</c:v>
                </c:pt>
                <c:pt idx="272">
                  <c:v>7667074</c:v>
                </c:pt>
                <c:pt idx="273">
                  <c:v>7583170</c:v>
                </c:pt>
                <c:pt idx="274">
                  <c:v>7583170</c:v>
                </c:pt>
                <c:pt idx="275">
                  <c:v>7583170</c:v>
                </c:pt>
                <c:pt idx="276">
                  <c:v>7330354</c:v>
                </c:pt>
                <c:pt idx="277">
                  <c:v>7647481</c:v>
                </c:pt>
                <c:pt idx="278">
                  <c:v>7541392</c:v>
                </c:pt>
                <c:pt idx="279">
                  <c:v>7199847</c:v>
                </c:pt>
                <c:pt idx="280">
                  <c:v>7015076</c:v>
                </c:pt>
                <c:pt idx="281">
                  <c:v>7015076</c:v>
                </c:pt>
                <c:pt idx="282">
                  <c:v>7015076</c:v>
                </c:pt>
                <c:pt idx="283">
                  <c:v>7116268</c:v>
                </c:pt>
                <c:pt idx="284">
                  <c:v>6921550</c:v>
                </c:pt>
                <c:pt idx="285">
                  <c:v>6652107</c:v>
                </c:pt>
                <c:pt idx="286">
                  <c:v>6539231</c:v>
                </c:pt>
                <c:pt idx="287">
                  <c:v>6439108</c:v>
                </c:pt>
                <c:pt idx="288">
                  <c:v>6439108</c:v>
                </c:pt>
                <c:pt idx="289">
                  <c:v>6439108</c:v>
                </c:pt>
                <c:pt idx="290">
                  <c:v>6236423</c:v>
                </c:pt>
                <c:pt idx="291">
                  <c:v>6246999</c:v>
                </c:pt>
                <c:pt idx="292">
                  <c:v>6127389</c:v>
                </c:pt>
                <c:pt idx="293">
                  <c:v>5965170</c:v>
                </c:pt>
                <c:pt idx="294">
                  <c:v>5791495</c:v>
                </c:pt>
                <c:pt idx="295">
                  <c:v>5791495</c:v>
                </c:pt>
                <c:pt idx="296">
                  <c:v>5791495</c:v>
                </c:pt>
                <c:pt idx="297">
                  <c:v>5809968</c:v>
                </c:pt>
                <c:pt idx="298">
                  <c:v>5866677</c:v>
                </c:pt>
                <c:pt idx="299">
                  <c:v>5819889</c:v>
                </c:pt>
                <c:pt idx="300">
                  <c:v>5422779</c:v>
                </c:pt>
                <c:pt idx="301">
                  <c:v>5411150</c:v>
                </c:pt>
                <c:pt idx="302">
                  <c:v>5411150</c:v>
                </c:pt>
                <c:pt idx="303">
                  <c:v>5411150</c:v>
                </c:pt>
                <c:pt idx="304">
                  <c:v>5249224</c:v>
                </c:pt>
                <c:pt idx="305">
                  <c:v>5104830</c:v>
                </c:pt>
                <c:pt idx="306">
                  <c:v>5146683</c:v>
                </c:pt>
                <c:pt idx="307">
                  <c:v>4860612</c:v>
                </c:pt>
                <c:pt idx="308">
                  <c:v>4747361</c:v>
                </c:pt>
                <c:pt idx="309">
                  <c:v>4747361</c:v>
                </c:pt>
                <c:pt idx="310">
                  <c:v>4747361</c:v>
                </c:pt>
                <c:pt idx="311">
                  <c:v>4785673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037-BC04-7CB2D9A7CFB2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ULSD'!$P$4:$P$368</c:f>
              <c:numCache>
                <c:formatCode>0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6057680</c:v>
                </c:pt>
                <c:pt idx="25">
                  <c:v>6062836</c:v>
                </c:pt>
                <c:pt idx="26">
                  <c:v>6008337</c:v>
                </c:pt>
                <c:pt idx="27">
                  <c:v>5969153</c:v>
                </c:pt>
                <c:pt idx="28">
                  <c:v>5969153</c:v>
                </c:pt>
                <c:pt idx="29">
                  <c:v>5969153</c:v>
                </c:pt>
                <c:pt idx="30">
                  <c:v>6250572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5383183</c:v>
                </c:pt>
                <c:pt idx="105">
                  <c:v>5383183</c:v>
                </c:pt>
                <c:pt idx="106">
                  <c:v>5383183</c:v>
                </c:pt>
                <c:pt idx="107">
                  <c:v>5227371</c:v>
                </c:pt>
                <c:pt idx="108">
                  <c:v>5239354</c:v>
                </c:pt>
                <c:pt idx="109">
                  <c:v>5188144</c:v>
                </c:pt>
                <c:pt idx="110">
                  <c:v>5402763</c:v>
                </c:pt>
                <c:pt idx="111">
                  <c:v>5573687</c:v>
                </c:pt>
                <c:pt idx="112">
                  <c:v>5573687</c:v>
                </c:pt>
                <c:pt idx="113">
                  <c:v>5573687</c:v>
                </c:pt>
                <c:pt idx="114">
                  <c:v>5533882</c:v>
                </c:pt>
                <c:pt idx="115">
                  <c:v>5288960</c:v>
                </c:pt>
                <c:pt idx="116">
                  <c:v>5567355</c:v>
                </c:pt>
                <c:pt idx="117">
                  <c:v>5387950</c:v>
                </c:pt>
                <c:pt idx="118">
                  <c:v>5301500</c:v>
                </c:pt>
                <c:pt idx="119">
                  <c:v>5301500</c:v>
                </c:pt>
                <c:pt idx="120">
                  <c:v>5301500</c:v>
                </c:pt>
                <c:pt idx="121">
                  <c:v>5372854</c:v>
                </c:pt>
                <c:pt idx="122">
                  <c:v>5382618</c:v>
                </c:pt>
                <c:pt idx="123">
                  <c:v>5332028</c:v>
                </c:pt>
                <c:pt idx="124">
                  <c:v>5303955</c:v>
                </c:pt>
                <c:pt idx="125">
                  <c:v>5511231</c:v>
                </c:pt>
                <c:pt idx="126">
                  <c:v>5511231</c:v>
                </c:pt>
                <c:pt idx="127">
                  <c:v>5511231</c:v>
                </c:pt>
                <c:pt idx="128">
                  <c:v>5678579</c:v>
                </c:pt>
                <c:pt idx="129">
                  <c:v>5590548</c:v>
                </c:pt>
                <c:pt idx="130">
                  <c:v>5735559</c:v>
                </c:pt>
                <c:pt idx="131">
                  <c:v>5555521</c:v>
                </c:pt>
                <c:pt idx="132">
                  <c:v>5449209</c:v>
                </c:pt>
                <c:pt idx="133">
                  <c:v>5449209</c:v>
                </c:pt>
                <c:pt idx="134">
                  <c:v>5449209</c:v>
                </c:pt>
                <c:pt idx="135">
                  <c:v>5996748</c:v>
                </c:pt>
                <c:pt idx="136">
                  <c:v>6225960</c:v>
                </c:pt>
                <c:pt idx="137">
                  <c:v>6108477</c:v>
                </c:pt>
                <c:pt idx="138">
                  <c:v>6179944</c:v>
                </c:pt>
                <c:pt idx="139">
                  <c:v>6085416</c:v>
                </c:pt>
                <c:pt idx="140">
                  <c:v>6085416</c:v>
                </c:pt>
                <c:pt idx="141">
                  <c:v>6085416</c:v>
                </c:pt>
                <c:pt idx="142">
                  <c:v>6122327</c:v>
                </c:pt>
                <c:pt idx="143">
                  <c:v>6785169</c:v>
                </c:pt>
                <c:pt idx="144">
                  <c:v>6839755</c:v>
                </c:pt>
                <c:pt idx="145">
                  <c:v>6915974</c:v>
                </c:pt>
                <c:pt idx="146">
                  <c:v>6790510</c:v>
                </c:pt>
                <c:pt idx="147">
                  <c:v>6790510</c:v>
                </c:pt>
                <c:pt idx="148">
                  <c:v>6790510</c:v>
                </c:pt>
                <c:pt idx="149">
                  <c:v>7171239</c:v>
                </c:pt>
                <c:pt idx="150">
                  <c:v>7149516</c:v>
                </c:pt>
                <c:pt idx="151">
                  <c:v>7236395</c:v>
                </c:pt>
                <c:pt idx="152">
                  <c:v>7282725</c:v>
                </c:pt>
                <c:pt idx="153">
                  <c:v>7277203</c:v>
                </c:pt>
                <c:pt idx="154">
                  <c:v>7277203</c:v>
                </c:pt>
                <c:pt idx="155">
                  <c:v>7277203</c:v>
                </c:pt>
                <c:pt idx="156">
                  <c:v>7682515</c:v>
                </c:pt>
                <c:pt idx="157">
                  <c:v>7901463</c:v>
                </c:pt>
                <c:pt idx="158">
                  <c:v>7630844</c:v>
                </c:pt>
                <c:pt idx="159">
                  <c:v>7410975</c:v>
                </c:pt>
                <c:pt idx="160">
                  <c:v>7495569</c:v>
                </c:pt>
                <c:pt idx="161">
                  <c:v>7495569</c:v>
                </c:pt>
                <c:pt idx="162">
                  <c:v>7495569</c:v>
                </c:pt>
                <c:pt idx="163">
                  <c:v>7758080</c:v>
                </c:pt>
                <c:pt idx="164">
                  <c:v>8103652</c:v>
                </c:pt>
                <c:pt idx="165">
                  <c:v>7985143</c:v>
                </c:pt>
                <c:pt idx="166">
                  <c:v>7595780</c:v>
                </c:pt>
                <c:pt idx="167">
                  <c:v>7645900</c:v>
                </c:pt>
                <c:pt idx="168">
                  <c:v>7645900</c:v>
                </c:pt>
                <c:pt idx="169">
                  <c:v>7645900</c:v>
                </c:pt>
                <c:pt idx="170">
                  <c:v>7688072</c:v>
                </c:pt>
                <c:pt idx="171">
                  <c:v>7770911</c:v>
                </c:pt>
                <c:pt idx="172">
                  <c:v>7760743</c:v>
                </c:pt>
                <c:pt idx="173">
                  <c:v>7603729</c:v>
                </c:pt>
                <c:pt idx="174">
                  <c:v>7444539</c:v>
                </c:pt>
                <c:pt idx="175">
                  <c:v>7444539</c:v>
                </c:pt>
                <c:pt idx="176">
                  <c:v>7444539</c:v>
                </c:pt>
                <c:pt idx="177">
                  <c:v>7955764</c:v>
                </c:pt>
                <c:pt idx="178">
                  <c:v>7916794</c:v>
                </c:pt>
                <c:pt idx="179">
                  <c:v>7883888</c:v>
                </c:pt>
                <c:pt idx="180">
                  <c:v>8177352</c:v>
                </c:pt>
                <c:pt idx="181">
                  <c:v>8100216</c:v>
                </c:pt>
                <c:pt idx="182">
                  <c:v>8100216</c:v>
                </c:pt>
                <c:pt idx="183">
                  <c:v>8100216</c:v>
                </c:pt>
                <c:pt idx="184">
                  <c:v>8714225</c:v>
                </c:pt>
                <c:pt idx="185">
                  <c:v>8592978</c:v>
                </c:pt>
                <c:pt idx="186">
                  <c:v>8502772</c:v>
                </c:pt>
                <c:pt idx="187">
                  <c:v>8405590</c:v>
                </c:pt>
                <c:pt idx="188">
                  <c:v>8289170</c:v>
                </c:pt>
                <c:pt idx="189">
                  <c:v>8289170</c:v>
                </c:pt>
                <c:pt idx="190">
                  <c:v>8289170</c:v>
                </c:pt>
                <c:pt idx="191">
                  <c:v>8456688</c:v>
                </c:pt>
                <c:pt idx="192">
                  <c:v>8401052</c:v>
                </c:pt>
                <c:pt idx="193">
                  <c:v>8394231</c:v>
                </c:pt>
                <c:pt idx="194">
                  <c:v>8211479</c:v>
                </c:pt>
                <c:pt idx="195">
                  <c:v>7949591</c:v>
                </c:pt>
                <c:pt idx="196">
                  <c:v>7949591</c:v>
                </c:pt>
                <c:pt idx="197">
                  <c:v>7949591</c:v>
                </c:pt>
                <c:pt idx="198">
                  <c:v>8200153</c:v>
                </c:pt>
                <c:pt idx="199">
                  <c:v>8097649</c:v>
                </c:pt>
                <c:pt idx="200">
                  <c:v>7786633</c:v>
                </c:pt>
                <c:pt idx="201">
                  <c:v>7737528</c:v>
                </c:pt>
                <c:pt idx="202">
                  <c:v>7784583</c:v>
                </c:pt>
                <c:pt idx="203">
                  <c:v>7784583</c:v>
                </c:pt>
                <c:pt idx="204">
                  <c:v>7784583</c:v>
                </c:pt>
                <c:pt idx="205">
                  <c:v>8030591</c:v>
                </c:pt>
                <c:pt idx="206">
                  <c:v>8134478</c:v>
                </c:pt>
                <c:pt idx="207">
                  <c:v>8108273</c:v>
                </c:pt>
                <c:pt idx="208">
                  <c:v>8371740</c:v>
                </c:pt>
                <c:pt idx="209">
                  <c:v>8117190</c:v>
                </c:pt>
                <c:pt idx="210">
                  <c:v>8117190</c:v>
                </c:pt>
                <c:pt idx="211">
                  <c:v>8117190</c:v>
                </c:pt>
                <c:pt idx="212">
                  <c:v>8256003</c:v>
                </c:pt>
                <c:pt idx="213">
                  <c:v>8219961</c:v>
                </c:pt>
                <c:pt idx="214">
                  <c:v>7921447</c:v>
                </c:pt>
                <c:pt idx="215">
                  <c:v>7788631</c:v>
                </c:pt>
                <c:pt idx="216">
                  <c:v>7815843</c:v>
                </c:pt>
                <c:pt idx="217">
                  <c:v>7815843</c:v>
                </c:pt>
                <c:pt idx="218">
                  <c:v>7815843</c:v>
                </c:pt>
                <c:pt idx="219">
                  <c:v>8000409</c:v>
                </c:pt>
                <c:pt idx="220">
                  <c:v>8076883</c:v>
                </c:pt>
                <c:pt idx="221">
                  <c:v>7847353</c:v>
                </c:pt>
                <c:pt idx="222">
                  <c:v>7718398</c:v>
                </c:pt>
                <c:pt idx="223">
                  <c:v>7675762</c:v>
                </c:pt>
                <c:pt idx="224">
                  <c:v>7675762</c:v>
                </c:pt>
                <c:pt idx="225">
                  <c:v>7675762</c:v>
                </c:pt>
                <c:pt idx="226">
                  <c:v>7968427</c:v>
                </c:pt>
                <c:pt idx="227">
                  <c:v>8071814</c:v>
                </c:pt>
                <c:pt idx="228">
                  <c:v>8132190</c:v>
                </c:pt>
                <c:pt idx="229">
                  <c:v>7880976</c:v>
                </c:pt>
                <c:pt idx="230">
                  <c:v>7819712</c:v>
                </c:pt>
                <c:pt idx="231">
                  <c:v>7819712</c:v>
                </c:pt>
                <c:pt idx="232">
                  <c:v>7819712</c:v>
                </c:pt>
                <c:pt idx="233">
                  <c:v>7968527</c:v>
                </c:pt>
                <c:pt idx="234">
                  <c:v>8053709</c:v>
                </c:pt>
                <c:pt idx="235">
                  <c:v>7895998</c:v>
                </c:pt>
                <c:pt idx="236">
                  <c:v>7837298</c:v>
                </c:pt>
                <c:pt idx="237">
                  <c:v>7782622</c:v>
                </c:pt>
                <c:pt idx="238">
                  <c:v>7782622</c:v>
                </c:pt>
                <c:pt idx="239">
                  <c:v>7782622</c:v>
                </c:pt>
                <c:pt idx="240">
                  <c:v>8028238</c:v>
                </c:pt>
                <c:pt idx="241">
                  <c:v>8160861</c:v>
                </c:pt>
                <c:pt idx="242">
                  <c:v>8060908</c:v>
                </c:pt>
                <c:pt idx="243">
                  <c:v>7948080</c:v>
                </c:pt>
                <c:pt idx="244">
                  <c:v>7817228</c:v>
                </c:pt>
                <c:pt idx="245">
                  <c:v>7817228</c:v>
                </c:pt>
                <c:pt idx="246">
                  <c:v>7817228</c:v>
                </c:pt>
                <c:pt idx="247">
                  <c:v>7976648</c:v>
                </c:pt>
                <c:pt idx="248">
                  <c:v>8097584</c:v>
                </c:pt>
                <c:pt idx="249">
                  <c:v>8173844</c:v>
                </c:pt>
                <c:pt idx="250">
                  <c:v>7899506</c:v>
                </c:pt>
                <c:pt idx="251">
                  <c:v>7798763</c:v>
                </c:pt>
                <c:pt idx="252">
                  <c:v>7798763</c:v>
                </c:pt>
                <c:pt idx="253">
                  <c:v>7798763</c:v>
                </c:pt>
                <c:pt idx="254">
                  <c:v>7788415</c:v>
                </c:pt>
                <c:pt idx="255">
                  <c:v>7998948</c:v>
                </c:pt>
                <c:pt idx="256">
                  <c:v>7908828</c:v>
                </c:pt>
                <c:pt idx="257">
                  <c:v>7782907</c:v>
                </c:pt>
                <c:pt idx="258">
                  <c:v>7711468</c:v>
                </c:pt>
                <c:pt idx="259">
                  <c:v>7711468</c:v>
                </c:pt>
                <c:pt idx="260">
                  <c:v>7711468</c:v>
                </c:pt>
                <c:pt idx="261">
                  <c:v>7658716</c:v>
                </c:pt>
                <c:pt idx="262">
                  <c:v>7510609</c:v>
                </c:pt>
                <c:pt idx="263">
                  <c:v>7470730</c:v>
                </c:pt>
                <c:pt idx="264">
                  <c:v>7264200</c:v>
                </c:pt>
                <c:pt idx="265">
                  <c:v>7262415</c:v>
                </c:pt>
                <c:pt idx="266">
                  <c:v>7262415</c:v>
                </c:pt>
                <c:pt idx="267">
                  <c:v>7262415</c:v>
                </c:pt>
                <c:pt idx="268">
                  <c:v>7482261</c:v>
                </c:pt>
                <c:pt idx="269">
                  <c:v>7495528</c:v>
                </c:pt>
                <c:pt idx="270">
                  <c:v>7435221</c:v>
                </c:pt>
                <c:pt idx="271">
                  <c:v>7169124</c:v>
                </c:pt>
                <c:pt idx="272">
                  <c:v>6977757</c:v>
                </c:pt>
                <c:pt idx="273">
                  <c:v>6977757</c:v>
                </c:pt>
                <c:pt idx="274">
                  <c:v>6977757</c:v>
                </c:pt>
                <c:pt idx="275">
                  <c:v>7113504</c:v>
                </c:pt>
                <c:pt idx="276">
                  <c:v>7182766</c:v>
                </c:pt>
                <c:pt idx="277">
                  <c:v>7387438</c:v>
                </c:pt>
                <c:pt idx="278">
                  <c:v>6987380</c:v>
                </c:pt>
                <c:pt idx="279">
                  <c:v>6811715</c:v>
                </c:pt>
                <c:pt idx="280">
                  <c:v>6811715</c:v>
                </c:pt>
                <c:pt idx="281">
                  <c:v>6811715</c:v>
                </c:pt>
                <c:pt idx="282">
                  <c:v>6852597</c:v>
                </c:pt>
                <c:pt idx="283">
                  <c:v>6675883</c:v>
                </c:pt>
                <c:pt idx="284">
                  <c:v>6567966</c:v>
                </c:pt>
                <c:pt idx="285">
                  <c:v>6517954</c:v>
                </c:pt>
                <c:pt idx="286">
                  <c:v>6394423</c:v>
                </c:pt>
                <c:pt idx="287">
                  <c:v>6394423</c:v>
                </c:pt>
                <c:pt idx="288">
                  <c:v>6394423</c:v>
                </c:pt>
                <c:pt idx="289">
                  <c:v>7136159</c:v>
                </c:pt>
                <c:pt idx="290">
                  <c:v>7080618</c:v>
                </c:pt>
                <c:pt idx="291">
                  <c:v>7109967</c:v>
                </c:pt>
                <c:pt idx="292">
                  <c:v>6908192</c:v>
                </c:pt>
                <c:pt idx="293">
                  <c:v>6543710</c:v>
                </c:pt>
                <c:pt idx="294">
                  <c:v>6543710</c:v>
                </c:pt>
                <c:pt idx="295">
                  <c:v>6543710</c:v>
                </c:pt>
                <c:pt idx="296">
                  <c:v>6632550</c:v>
                </c:pt>
                <c:pt idx="297">
                  <c:v>6981527</c:v>
                </c:pt>
                <c:pt idx="298">
                  <c:v>6740161</c:v>
                </c:pt>
                <c:pt idx="299">
                  <c:v>6714305</c:v>
                </c:pt>
                <c:pt idx="300">
                  <c:v>6647727</c:v>
                </c:pt>
                <c:pt idx="301">
                  <c:v>6647727</c:v>
                </c:pt>
                <c:pt idx="302">
                  <c:v>6647727</c:v>
                </c:pt>
                <c:pt idx="303">
                  <c:v>6717508</c:v>
                </c:pt>
                <c:pt idx="304">
                  <c:v>6656849</c:v>
                </c:pt>
                <c:pt idx="305">
                  <c:v>6351075</c:v>
                </c:pt>
                <c:pt idx="306">
                  <c:v>6361258</c:v>
                </c:pt>
                <c:pt idx="307">
                  <c:v>6189746</c:v>
                </c:pt>
                <c:pt idx="308">
                  <c:v>6189746</c:v>
                </c:pt>
                <c:pt idx="309">
                  <c:v>6189746</c:v>
                </c:pt>
                <c:pt idx="310">
                  <c:v>6185288</c:v>
                </c:pt>
                <c:pt idx="311">
                  <c:v>6042920</c:v>
                </c:pt>
                <c:pt idx="312">
                  <c:v>6159420</c:v>
                </c:pt>
                <c:pt idx="313">
                  <c:v>5811350</c:v>
                </c:pt>
                <c:pt idx="314">
                  <c:v>5866568</c:v>
                </c:pt>
                <c:pt idx="315">
                  <c:v>5866568</c:v>
                </c:pt>
                <c:pt idx="316">
                  <c:v>5866568</c:v>
                </c:pt>
                <c:pt idx="317">
                  <c:v>5870826</c:v>
                </c:pt>
                <c:pt idx="318">
                  <c:v>5867663</c:v>
                </c:pt>
                <c:pt idx="319">
                  <c:v>5748578</c:v>
                </c:pt>
                <c:pt idx="320">
                  <c:v>5293774</c:v>
                </c:pt>
                <c:pt idx="321">
                  <c:v>5117893</c:v>
                </c:pt>
                <c:pt idx="322">
                  <c:v>5117893</c:v>
                </c:pt>
                <c:pt idx="323">
                  <c:v>5117893</c:v>
                </c:pt>
                <c:pt idx="324">
                  <c:v>5106734</c:v>
                </c:pt>
                <c:pt idx="325">
                  <c:v>5203499</c:v>
                </c:pt>
                <c:pt idx="326">
                  <c:v>5158525</c:v>
                </c:pt>
                <c:pt idx="327">
                  <c:v>4973257</c:v>
                </c:pt>
                <c:pt idx="328">
                  <c:v>5112459</c:v>
                </c:pt>
                <c:pt idx="329">
                  <c:v>5112459</c:v>
                </c:pt>
                <c:pt idx="330">
                  <c:v>5112459</c:v>
                </c:pt>
                <c:pt idx="331">
                  <c:v>5353883</c:v>
                </c:pt>
                <c:pt idx="332">
                  <c:v>5547958</c:v>
                </c:pt>
                <c:pt idx="333">
                  <c:v>5261426</c:v>
                </c:pt>
                <c:pt idx="334">
                  <c:v>5051295</c:v>
                </c:pt>
                <c:pt idx="335">
                  <c:v>5132720</c:v>
                </c:pt>
                <c:pt idx="336">
                  <c:v>5132720</c:v>
                </c:pt>
                <c:pt idx="337">
                  <c:v>5132720</c:v>
                </c:pt>
                <c:pt idx="338">
                  <c:v>5146470</c:v>
                </c:pt>
                <c:pt idx="339">
                  <c:v>5196225</c:v>
                </c:pt>
                <c:pt idx="340">
                  <c:v>5014307</c:v>
                </c:pt>
                <c:pt idx="341">
                  <c:v>4886035</c:v>
                </c:pt>
                <c:pt idx="342">
                  <c:v>4794690</c:v>
                </c:pt>
                <c:pt idx="343">
                  <c:v>4794690</c:v>
                </c:pt>
                <c:pt idx="344">
                  <c:v>4794690</c:v>
                </c:pt>
                <c:pt idx="345">
                  <c:v>5088110</c:v>
                </c:pt>
                <c:pt idx="346">
                  <c:v>5180273</c:v>
                </c:pt>
                <c:pt idx="347">
                  <c:v>5095854</c:v>
                </c:pt>
                <c:pt idx="348">
                  <c:v>4988361</c:v>
                </c:pt>
                <c:pt idx="349">
                  <c:v>4986458</c:v>
                </c:pt>
                <c:pt idx="350">
                  <c:v>4986458</c:v>
                </c:pt>
                <c:pt idx="351">
                  <c:v>4986458</c:v>
                </c:pt>
                <c:pt idx="352">
                  <c:v>5142363</c:v>
                </c:pt>
                <c:pt idx="353">
                  <c:v>5092948</c:v>
                </c:pt>
                <c:pt idx="354">
                  <c:v>4879888</c:v>
                </c:pt>
                <c:pt idx="355">
                  <c:v>5069777</c:v>
                </c:pt>
                <c:pt idx="356">
                  <c:v>4912479</c:v>
                </c:pt>
                <c:pt idx="357">
                  <c:v>4912479</c:v>
                </c:pt>
                <c:pt idx="358">
                  <c:v>4912479</c:v>
                </c:pt>
                <c:pt idx="359">
                  <c:v>5303767</c:v>
                </c:pt>
                <c:pt idx="360">
                  <c:v>5487298</c:v>
                </c:pt>
                <c:pt idx="361">
                  <c:v>5465606</c:v>
                </c:pt>
                <c:pt idx="362">
                  <c:v>5503847</c:v>
                </c:pt>
                <c:pt idx="363">
                  <c:v>5458136</c:v>
                </c:pt>
                <c:pt idx="364">
                  <c:v>5458136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D-4037-BC04-7CB2D9A7CFB2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ULSD'!$Q$4:$Q$368</c:f>
              <c:numCache>
                <c:formatCode>0</c:formatCode>
                <c:ptCount val="365"/>
                <c:pt idx="0">
                  <c:v>5458136</c:v>
                </c:pt>
                <c:pt idx="1">
                  <c:v>6179310</c:v>
                </c:pt>
                <c:pt idx="2">
                  <c:v>6260247</c:v>
                </c:pt>
                <c:pt idx="3">
                  <c:v>6158030</c:v>
                </c:pt>
                <c:pt idx="4">
                  <c:v>6279592</c:v>
                </c:pt>
                <c:pt idx="5">
                  <c:v>6118335</c:v>
                </c:pt>
                <c:pt idx="6">
                  <c:v>6118335</c:v>
                </c:pt>
                <c:pt idx="7">
                  <c:v>6118335</c:v>
                </c:pt>
                <c:pt idx="8">
                  <c:v>6421447</c:v>
                </c:pt>
                <c:pt idx="9">
                  <c:v>6320584</c:v>
                </c:pt>
                <c:pt idx="10">
                  <c:v>6364120</c:v>
                </c:pt>
                <c:pt idx="11">
                  <c:v>6417066</c:v>
                </c:pt>
                <c:pt idx="12">
                  <c:v>6279338</c:v>
                </c:pt>
                <c:pt idx="13">
                  <c:v>6279338</c:v>
                </c:pt>
                <c:pt idx="14">
                  <c:v>6279338</c:v>
                </c:pt>
                <c:pt idx="15">
                  <c:v>6665160</c:v>
                </c:pt>
                <c:pt idx="16">
                  <c:v>6579566</c:v>
                </c:pt>
                <c:pt idx="17">
                  <c:v>6655204</c:v>
                </c:pt>
                <c:pt idx="18">
                  <c:v>6763897</c:v>
                </c:pt>
                <c:pt idx="19">
                  <c:v>6527663</c:v>
                </c:pt>
                <c:pt idx="20">
                  <c:v>6527663</c:v>
                </c:pt>
                <c:pt idx="21">
                  <c:v>6527663</c:v>
                </c:pt>
                <c:pt idx="22">
                  <c:v>6623184</c:v>
                </c:pt>
                <c:pt idx="23">
                  <c:v>6969351</c:v>
                </c:pt>
                <c:pt idx="24">
                  <c:v>6977859</c:v>
                </c:pt>
                <c:pt idx="25">
                  <c:v>7007370</c:v>
                </c:pt>
                <c:pt idx="26">
                  <c:v>6768343</c:v>
                </c:pt>
                <c:pt idx="27">
                  <c:v>6768343</c:v>
                </c:pt>
                <c:pt idx="28">
                  <c:v>6768343</c:v>
                </c:pt>
                <c:pt idx="29">
                  <c:v>6977058</c:v>
                </c:pt>
                <c:pt idx="30">
                  <c:v>7006741</c:v>
                </c:pt>
                <c:pt idx="31">
                  <c:v>7202456</c:v>
                </c:pt>
                <c:pt idx="32">
                  <c:v>7163072</c:v>
                </c:pt>
                <c:pt idx="33">
                  <c:v>7263231</c:v>
                </c:pt>
                <c:pt idx="34">
                  <c:v>7263231</c:v>
                </c:pt>
                <c:pt idx="35">
                  <c:v>7263231</c:v>
                </c:pt>
                <c:pt idx="36">
                  <c:v>7439137</c:v>
                </c:pt>
                <c:pt idx="37">
                  <c:v>7503147</c:v>
                </c:pt>
                <c:pt idx="38">
                  <c:v>7203110</c:v>
                </c:pt>
                <c:pt idx="39">
                  <c:v>7224720</c:v>
                </c:pt>
                <c:pt idx="40">
                  <c:v>7096692</c:v>
                </c:pt>
                <c:pt idx="41">
                  <c:v>7096692</c:v>
                </c:pt>
                <c:pt idx="42">
                  <c:v>7096692</c:v>
                </c:pt>
                <c:pt idx="43">
                  <c:v>7403049</c:v>
                </c:pt>
                <c:pt idx="44">
                  <c:v>7544431</c:v>
                </c:pt>
                <c:pt idx="45">
                  <c:v>7490873</c:v>
                </c:pt>
                <c:pt idx="46">
                  <c:v>7349782</c:v>
                </c:pt>
                <c:pt idx="47">
                  <c:v>7313496</c:v>
                </c:pt>
                <c:pt idx="48">
                  <c:v>7313496</c:v>
                </c:pt>
                <c:pt idx="49">
                  <c:v>7313496</c:v>
                </c:pt>
                <c:pt idx="50">
                  <c:v>7507171</c:v>
                </c:pt>
                <c:pt idx="51">
                  <c:v>7508200</c:v>
                </c:pt>
                <c:pt idx="52">
                  <c:v>7426154</c:v>
                </c:pt>
                <c:pt idx="53">
                  <c:v>7393088</c:v>
                </c:pt>
                <c:pt idx="54">
                  <c:v>7237543</c:v>
                </c:pt>
                <c:pt idx="55">
                  <c:v>7237543</c:v>
                </c:pt>
                <c:pt idx="56">
                  <c:v>7237543</c:v>
                </c:pt>
                <c:pt idx="57">
                  <c:v>7477287</c:v>
                </c:pt>
                <c:pt idx="58">
                  <c:v>7243899</c:v>
                </c:pt>
                <c:pt idx="59">
                  <c:v>7214672</c:v>
                </c:pt>
                <c:pt idx="60">
                  <c:v>7329426</c:v>
                </c:pt>
                <c:pt idx="61">
                  <c:v>7218420</c:v>
                </c:pt>
                <c:pt idx="62">
                  <c:v>7218420</c:v>
                </c:pt>
                <c:pt idx="63">
                  <c:v>7218420</c:v>
                </c:pt>
                <c:pt idx="64">
                  <c:v>7159179</c:v>
                </c:pt>
                <c:pt idx="65">
                  <c:v>6890348</c:v>
                </c:pt>
                <c:pt idx="66">
                  <c:v>6588934</c:v>
                </c:pt>
                <c:pt idx="67">
                  <c:v>6569442</c:v>
                </c:pt>
                <c:pt idx="68">
                  <c:v>6257146</c:v>
                </c:pt>
                <c:pt idx="69">
                  <c:v>6257146</c:v>
                </c:pt>
                <c:pt idx="70">
                  <c:v>6257146</c:v>
                </c:pt>
                <c:pt idx="71">
                  <c:v>6462289</c:v>
                </c:pt>
                <c:pt idx="72">
                  <c:v>6467625</c:v>
                </c:pt>
                <c:pt idx="73">
                  <c:v>6377230</c:v>
                </c:pt>
                <c:pt idx="74">
                  <c:v>6188627</c:v>
                </c:pt>
                <c:pt idx="75">
                  <c:v>6069401</c:v>
                </c:pt>
                <c:pt idx="76">
                  <c:v>6069401</c:v>
                </c:pt>
                <c:pt idx="77">
                  <c:v>6069401</c:v>
                </c:pt>
                <c:pt idx="78">
                  <c:v>6065772</c:v>
                </c:pt>
                <c:pt idx="79">
                  <c:v>5849715</c:v>
                </c:pt>
                <c:pt idx="80">
                  <c:v>5947963</c:v>
                </c:pt>
                <c:pt idx="81">
                  <c:v>5800406</c:v>
                </c:pt>
                <c:pt idx="82">
                  <c:v>5738888</c:v>
                </c:pt>
                <c:pt idx="83">
                  <c:v>5738888</c:v>
                </c:pt>
                <c:pt idx="84">
                  <c:v>5738888</c:v>
                </c:pt>
                <c:pt idx="85">
                  <c:v>5852778</c:v>
                </c:pt>
                <c:pt idx="86">
                  <c:v>5779702</c:v>
                </c:pt>
                <c:pt idx="87">
                  <c:v>5439337</c:v>
                </c:pt>
                <c:pt idx="88">
                  <c:v>5339049</c:v>
                </c:pt>
                <c:pt idx="89">
                  <c:v>5402927</c:v>
                </c:pt>
                <c:pt idx="90">
                  <c:v>5402927</c:v>
                </c:pt>
                <c:pt idx="91">
                  <c:v>5402927</c:v>
                </c:pt>
                <c:pt idx="92">
                  <c:v>5497450</c:v>
                </c:pt>
                <c:pt idx="93">
                  <c:v>5419247</c:v>
                </c:pt>
                <c:pt idx="94">
                  <c:v>5431417</c:v>
                </c:pt>
                <c:pt idx="95">
                  <c:v>5367925</c:v>
                </c:pt>
                <c:pt idx="96">
                  <c:v>5241345</c:v>
                </c:pt>
                <c:pt idx="97">
                  <c:v>5241345</c:v>
                </c:pt>
                <c:pt idx="98">
                  <c:v>5241345</c:v>
                </c:pt>
                <c:pt idx="99">
                  <c:v>5320143</c:v>
                </c:pt>
                <c:pt idx="100">
                  <c:v>5141885</c:v>
                </c:pt>
                <c:pt idx="101">
                  <c:v>5239419</c:v>
                </c:pt>
                <c:pt idx="102">
                  <c:v>5419349</c:v>
                </c:pt>
                <c:pt idx="103">
                  <c:v>5339310</c:v>
                </c:pt>
                <c:pt idx="104">
                  <c:v>5339310</c:v>
                </c:pt>
                <c:pt idx="105">
                  <c:v>5339310</c:v>
                </c:pt>
                <c:pt idx="106">
                  <c:v>5396056</c:v>
                </c:pt>
                <c:pt idx="107">
                  <c:v>5252940</c:v>
                </c:pt>
                <c:pt idx="108">
                  <c:v>5249443</c:v>
                </c:pt>
                <c:pt idx="109">
                  <c:v>5066156</c:v>
                </c:pt>
                <c:pt idx="110">
                  <c:v>5090925</c:v>
                </c:pt>
                <c:pt idx="111">
                  <c:v>5090925</c:v>
                </c:pt>
                <c:pt idx="112">
                  <c:v>5090925</c:v>
                </c:pt>
                <c:pt idx="113">
                  <c:v>5154140</c:v>
                </c:pt>
                <c:pt idx="114">
                  <c:v>5196494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5242822</c:v>
                </c:pt>
                <c:pt idx="121">
                  <c:v>5107825</c:v>
                </c:pt>
                <c:pt idx="122">
                  <c:v>4989028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5251528</c:v>
                </c:pt>
                <c:pt idx="128">
                  <c:v>5498258</c:v>
                </c:pt>
                <c:pt idx="129">
                  <c:v>5215419</c:v>
                </c:pt>
                <c:pt idx="130">
                  <c:v>5061996</c:v>
                </c:pt>
                <c:pt idx="131">
                  <c:v>5201498</c:v>
                </c:pt>
                <c:pt idx="132">
                  <c:v>5201498</c:v>
                </c:pt>
                <c:pt idx="133">
                  <c:v>5201498</c:v>
                </c:pt>
                <c:pt idx="134">
                  <c:v>5147071</c:v>
                </c:pt>
                <c:pt idx="135">
                  <c:v>5277656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5184710</c:v>
                </c:pt>
                <c:pt idx="142">
                  <c:v>5154556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5660671</c:v>
                </c:pt>
                <c:pt idx="150">
                  <c:v>5286653</c:v>
                </c:pt>
                <c:pt idx="151">
                  <c:v>5311890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6912068</c:v>
                </c:pt>
                <c:pt idx="235">
                  <c:v>6880688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6416101</c:v>
                </c:pt>
                <c:pt idx="270">
                  <c:v>6191247</c:v>
                </c:pt>
                <c:pt idx="271">
                  <c:v>6383976</c:v>
                </c:pt>
                <c:pt idx="272">
                  <c:v>6383976</c:v>
                </c:pt>
                <c:pt idx="273">
                  <c:v>6383976</c:v>
                </c:pt>
                <c:pt idx="274">
                  <c:v>6443673</c:v>
                </c:pt>
                <c:pt idx="275">
                  <c:v>6570128</c:v>
                </c:pt>
                <c:pt idx="276">
                  <c:v>6277258</c:v>
                </c:pt>
                <c:pt idx="277">
                  <c:v>6224551</c:v>
                </c:pt>
                <c:pt idx="278">
                  <c:v>6192052</c:v>
                </c:pt>
                <c:pt idx="279">
                  <c:v>6192052</c:v>
                </c:pt>
                <c:pt idx="280">
                  <c:v>6192052</c:v>
                </c:pt>
                <c:pt idx="281">
                  <c:v>6417187</c:v>
                </c:pt>
                <c:pt idx="282">
                  <c:v>6366163</c:v>
                </c:pt>
                <c:pt idx="283">
                  <c:v>6201061</c:v>
                </c:pt>
                <c:pt idx="284">
                  <c:v>6169172</c:v>
                </c:pt>
                <c:pt idx="285">
                  <c:v>5945736</c:v>
                </c:pt>
                <c:pt idx="286">
                  <c:v>5945736</c:v>
                </c:pt>
                <c:pt idx="287">
                  <c:v>5945736</c:v>
                </c:pt>
                <c:pt idx="288">
                  <c:v>6115666</c:v>
                </c:pt>
                <c:pt idx="289">
                  <c:v>5993352</c:v>
                </c:pt>
                <c:pt idx="290">
                  <c:v>5827613</c:v>
                </c:pt>
                <c:pt idx="291">
                  <c:v>5757386</c:v>
                </c:pt>
                <c:pt idx="292">
                  <c:v>5676728</c:v>
                </c:pt>
                <c:pt idx="293">
                  <c:v>5676728</c:v>
                </c:pt>
                <c:pt idx="294">
                  <c:v>5676728</c:v>
                </c:pt>
                <c:pt idx="295">
                  <c:v>6050595</c:v>
                </c:pt>
                <c:pt idx="296">
                  <c:v>6379390</c:v>
                </c:pt>
                <c:pt idx="297">
                  <c:v>6420990</c:v>
                </c:pt>
                <c:pt idx="298">
                  <c:v>6211224</c:v>
                </c:pt>
                <c:pt idx="299">
                  <c:v>6046868</c:v>
                </c:pt>
                <c:pt idx="300">
                  <c:v>6046868</c:v>
                </c:pt>
                <c:pt idx="301">
                  <c:v>6046868</c:v>
                </c:pt>
                <c:pt idx="302">
                  <c:v>6528333</c:v>
                </c:pt>
                <c:pt idx="303">
                  <c:v>6542013</c:v>
                </c:pt>
                <c:pt idx="304">
                  <c:v>6652908</c:v>
                </c:pt>
                <c:pt idx="305">
                  <c:v>6644643</c:v>
                </c:pt>
                <c:pt idx="306">
                  <c:v>6445363</c:v>
                </c:pt>
                <c:pt idx="307">
                  <c:v>6445363</c:v>
                </c:pt>
                <c:pt idx="308">
                  <c:v>6445363</c:v>
                </c:pt>
                <c:pt idx="309">
                  <c:v>6347894</c:v>
                </c:pt>
                <c:pt idx="310">
                  <c:v>6467173</c:v>
                </c:pt>
                <c:pt idx="311">
                  <c:v>6170534</c:v>
                </c:pt>
                <c:pt idx="312">
                  <c:v>6012568</c:v>
                </c:pt>
                <c:pt idx="313">
                  <c:v>5970125</c:v>
                </c:pt>
                <c:pt idx="314">
                  <c:v>5970125</c:v>
                </c:pt>
                <c:pt idx="315">
                  <c:v>5970125</c:v>
                </c:pt>
                <c:pt idx="316">
                  <c:v>6189848</c:v>
                </c:pt>
                <c:pt idx="317">
                  <c:v>6041138</c:v>
                </c:pt>
                <c:pt idx="318">
                  <c:v>6174080</c:v>
                </c:pt>
                <c:pt idx="319">
                  <c:v>6312227</c:v>
                </c:pt>
                <c:pt idx="320">
                  <c:v>6230818</c:v>
                </c:pt>
                <c:pt idx="321">
                  <c:v>6230818</c:v>
                </c:pt>
                <c:pt idx="322">
                  <c:v>6230818</c:v>
                </c:pt>
                <c:pt idx="323">
                  <c:v>6427189</c:v>
                </c:pt>
                <c:pt idx="324">
                  <c:v>6311213</c:v>
                </c:pt>
                <c:pt idx="325">
                  <c:v>6508405</c:v>
                </c:pt>
                <c:pt idx="326">
                  <c:v>6576362</c:v>
                </c:pt>
                <c:pt idx="327">
                  <c:v>6582616</c:v>
                </c:pt>
                <c:pt idx="328">
                  <c:v>6582616</c:v>
                </c:pt>
                <c:pt idx="329">
                  <c:v>6582616</c:v>
                </c:pt>
                <c:pt idx="330">
                  <c:v>7139539</c:v>
                </c:pt>
                <c:pt idx="331">
                  <c:v>7019923</c:v>
                </c:pt>
                <c:pt idx="332">
                  <c:v>6811379</c:v>
                </c:pt>
                <c:pt idx="333">
                  <c:v>6708761</c:v>
                </c:pt>
                <c:pt idx="334">
                  <c:v>6540886</c:v>
                </c:pt>
                <c:pt idx="335">
                  <c:v>6540886</c:v>
                </c:pt>
                <c:pt idx="336">
                  <c:v>6540886</c:v>
                </c:pt>
                <c:pt idx="337">
                  <c:v>6609315</c:v>
                </c:pt>
                <c:pt idx="338">
                  <c:v>6655025</c:v>
                </c:pt>
                <c:pt idx="339">
                  <c:v>6551915</c:v>
                </c:pt>
                <c:pt idx="340">
                  <c:v>6434990</c:v>
                </c:pt>
                <c:pt idx="341">
                  <c:v>6340357</c:v>
                </c:pt>
                <c:pt idx="342">
                  <c:v>6340357</c:v>
                </c:pt>
                <c:pt idx="343">
                  <c:v>6340357</c:v>
                </c:pt>
                <c:pt idx="344">
                  <c:v>6407451</c:v>
                </c:pt>
                <c:pt idx="345">
                  <c:v>6474235</c:v>
                </c:pt>
                <c:pt idx="346">
                  <c:v>6383635</c:v>
                </c:pt>
                <c:pt idx="347">
                  <c:v>6104255</c:v>
                </c:pt>
                <c:pt idx="348">
                  <c:v>6093489</c:v>
                </c:pt>
                <c:pt idx="349">
                  <c:v>6093489</c:v>
                </c:pt>
                <c:pt idx="350">
                  <c:v>6093489</c:v>
                </c:pt>
                <c:pt idx="351">
                  <c:v>6190379</c:v>
                </c:pt>
                <c:pt idx="352">
                  <c:v>6149023</c:v>
                </c:pt>
                <c:pt idx="353">
                  <c:v>6128948</c:v>
                </c:pt>
                <c:pt idx="354">
                  <c:v>5950853</c:v>
                </c:pt>
                <c:pt idx="355">
                  <c:v>6284319</c:v>
                </c:pt>
                <c:pt idx="356">
                  <c:v>6284319</c:v>
                </c:pt>
                <c:pt idx="357">
                  <c:v>6284319</c:v>
                </c:pt>
                <c:pt idx="358">
                  <c:v>6338264</c:v>
                </c:pt>
                <c:pt idx="359">
                  <c:v>6392162</c:v>
                </c:pt>
                <c:pt idx="360">
                  <c:v>6359304</c:v>
                </c:pt>
                <c:pt idx="361">
                  <c:v>6250930</c:v>
                </c:pt>
                <c:pt idx="362">
                  <c:v>6319964</c:v>
                </c:pt>
                <c:pt idx="363">
                  <c:v>6319964</c:v>
                </c:pt>
                <c:pt idx="364">
                  <c:v>6319964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D-4037-BC04-7CB2D9A7CFB2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ULSD'!$R$4:$R$368</c:f>
              <c:numCache>
                <c:formatCode>0</c:formatCode>
                <c:ptCount val="365"/>
                <c:pt idx="0">
                  <c:v>6516486</c:v>
                </c:pt>
                <c:pt idx="1">
                  <c:v>6533854</c:v>
                </c:pt>
                <c:pt idx="2">
                  <c:v>6348877</c:v>
                </c:pt>
                <c:pt idx="3">
                  <c:v>6362292</c:v>
                </c:pt>
                <c:pt idx="4">
                  <c:v>6228210</c:v>
                </c:pt>
                <c:pt idx="5">
                  <c:v>6228210</c:v>
                </c:pt>
                <c:pt idx="6">
                  <c:v>6228210</c:v>
                </c:pt>
                <c:pt idx="7">
                  <c:v>6425409</c:v>
                </c:pt>
                <c:pt idx="8">
                  <c:v>6354911</c:v>
                </c:pt>
                <c:pt idx="9">
                  <c:v>6078710</c:v>
                </c:pt>
                <c:pt idx="10">
                  <c:v>6146369</c:v>
                </c:pt>
                <c:pt idx="11">
                  <c:v>5943048</c:v>
                </c:pt>
                <c:pt idx="12">
                  <c:v>5943048</c:v>
                </c:pt>
                <c:pt idx="13">
                  <c:v>5943048</c:v>
                </c:pt>
                <c:pt idx="14">
                  <c:v>6070270</c:v>
                </c:pt>
                <c:pt idx="15">
                  <c:v>6068621</c:v>
                </c:pt>
                <c:pt idx="16">
                  <c:v>6074188</c:v>
                </c:pt>
                <c:pt idx="17">
                  <c:v>5978526</c:v>
                </c:pt>
                <c:pt idx="18">
                  <c:v>6001372</c:v>
                </c:pt>
                <c:pt idx="19">
                  <c:v>6001372</c:v>
                </c:pt>
                <c:pt idx="20">
                  <c:v>6001372</c:v>
                </c:pt>
                <c:pt idx="21">
                  <c:v>6231952</c:v>
                </c:pt>
                <c:pt idx="22">
                  <c:v>6254963</c:v>
                </c:pt>
                <c:pt idx="23">
                  <c:v>6022801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6161480</c:v>
                </c:pt>
                <c:pt idx="29">
                  <c:v>6270785</c:v>
                </c:pt>
                <c:pt idx="30">
                  <c:v>6138666</c:v>
                </c:pt>
                <c:pt idx="31">
                  <c:v>6225792</c:v>
                </c:pt>
                <c:pt idx="32">
                  <c:v>6339699</c:v>
                </c:pt>
                <c:pt idx="33">
                  <c:v>6339699</c:v>
                </c:pt>
                <c:pt idx="34">
                  <c:v>6339699</c:v>
                </c:pt>
                <c:pt idx="35">
                  <c:v>6525821</c:v>
                </c:pt>
                <c:pt idx="36">
                  <c:v>6871087</c:v>
                </c:pt>
                <c:pt idx="37">
                  <c:v>6937515</c:v>
                </c:pt>
                <c:pt idx="38">
                  <c:v>6649257</c:v>
                </c:pt>
                <c:pt idx="39">
                  <c:v>6640636</c:v>
                </c:pt>
                <c:pt idx="40">
                  <c:v>6640636</c:v>
                </c:pt>
                <c:pt idx="41">
                  <c:v>6640636</c:v>
                </c:pt>
                <c:pt idx="42">
                  <c:v>7119286</c:v>
                </c:pt>
                <c:pt idx="43">
                  <c:v>7069286</c:v>
                </c:pt>
                <c:pt idx="44">
                  <c:v>7013440</c:v>
                </c:pt>
                <c:pt idx="45">
                  <c:v>6974858</c:v>
                </c:pt>
                <c:pt idx="46">
                  <c:v>7102688</c:v>
                </c:pt>
                <c:pt idx="47">
                  <c:v>7102688</c:v>
                </c:pt>
                <c:pt idx="48">
                  <c:v>7102688</c:v>
                </c:pt>
                <c:pt idx="49">
                  <c:v>7118188</c:v>
                </c:pt>
                <c:pt idx="50">
                  <c:v>7077359</c:v>
                </c:pt>
                <c:pt idx="51">
                  <c:v>7032334</c:v>
                </c:pt>
                <c:pt idx="52">
                  <c:v>6945933</c:v>
                </c:pt>
                <c:pt idx="53">
                  <c:v>7180386</c:v>
                </c:pt>
                <c:pt idx="54">
                  <c:v>7180386</c:v>
                </c:pt>
                <c:pt idx="55">
                  <c:v>7180386</c:v>
                </c:pt>
                <c:pt idx="56">
                  <c:v>7407831</c:v>
                </c:pt>
                <c:pt idx="57">
                  <c:v>7539854</c:v>
                </c:pt>
                <c:pt idx="58">
                  <c:v>7410022</c:v>
                </c:pt>
                <c:pt idx="59">
                  <c:v>7147185</c:v>
                </c:pt>
                <c:pt idx="60">
                  <c:v>7005913</c:v>
                </c:pt>
                <c:pt idx="61">
                  <c:v>7005913</c:v>
                </c:pt>
                <c:pt idx="62">
                  <c:v>7005913</c:v>
                </c:pt>
                <c:pt idx="63">
                  <c:v>7283990</c:v>
                </c:pt>
                <c:pt idx="64">
                  <c:v>7346666</c:v>
                </c:pt>
                <c:pt idx="65">
                  <c:v>7198202</c:v>
                </c:pt>
                <c:pt idx="66">
                  <c:v>7005259</c:v>
                </c:pt>
                <c:pt idx="67">
                  <c:v>6989596</c:v>
                </c:pt>
                <c:pt idx="68">
                  <c:v>6989596</c:v>
                </c:pt>
                <c:pt idx="69">
                  <c:v>6989596</c:v>
                </c:pt>
                <c:pt idx="70">
                  <c:v>7155551</c:v>
                </c:pt>
                <c:pt idx="71">
                  <c:v>7147767</c:v>
                </c:pt>
                <c:pt idx="72">
                  <c:v>7021687</c:v>
                </c:pt>
                <c:pt idx="73">
                  <c:v>6698516</c:v>
                </c:pt>
                <c:pt idx="74">
                  <c:v>6862182</c:v>
                </c:pt>
                <c:pt idx="75">
                  <c:v>6862182</c:v>
                </c:pt>
                <c:pt idx="76">
                  <c:v>6862182</c:v>
                </c:pt>
                <c:pt idx="77">
                  <c:v>6867889</c:v>
                </c:pt>
                <c:pt idx="78">
                  <c:v>6975599</c:v>
                </c:pt>
                <c:pt idx="79">
                  <c:v>6730057</c:v>
                </c:pt>
                <c:pt idx="80">
                  <c:v>6783238</c:v>
                </c:pt>
                <c:pt idx="81">
                  <c:v>6784706</c:v>
                </c:pt>
                <c:pt idx="82">
                  <c:v>6784706</c:v>
                </c:pt>
                <c:pt idx="83">
                  <c:v>6784706</c:v>
                </c:pt>
                <c:pt idx="84">
                  <c:v>6694709</c:v>
                </c:pt>
                <c:pt idx="85">
                  <c:v>6736174</c:v>
                </c:pt>
                <c:pt idx="86">
                  <c:v>6568003</c:v>
                </c:pt>
                <c:pt idx="87">
                  <c:v>6396926</c:v>
                </c:pt>
                <c:pt idx="88">
                  <c:v>6355472</c:v>
                </c:pt>
                <c:pt idx="89">
                  <c:v>6355472</c:v>
                </c:pt>
                <c:pt idx="90">
                  <c:v>6355472</c:v>
                </c:pt>
                <c:pt idx="91">
                  <c:v>6288163</c:v>
                </c:pt>
                <c:pt idx="92">
                  <c:v>6279418</c:v>
                </c:pt>
                <c:pt idx="93">
                  <c:v>6211236</c:v>
                </c:pt>
                <c:pt idx="94">
                  <c:v>5954088</c:v>
                </c:pt>
                <c:pt idx="95">
                  <c:v>5788235</c:v>
                </c:pt>
                <c:pt idx="96">
                  <c:v>5788235</c:v>
                </c:pt>
                <c:pt idx="97">
                  <c:v>5788235</c:v>
                </c:pt>
                <c:pt idx="98">
                  <c:v>5627698</c:v>
                </c:pt>
                <c:pt idx="99">
                  <c:v>5678427</c:v>
                </c:pt>
                <c:pt idx="100">
                  <c:v>5567175</c:v>
                </c:pt>
                <c:pt idx="101">
                  <c:v>5410998</c:v>
                </c:pt>
                <c:pt idx="102">
                  <c:v>5518176</c:v>
                </c:pt>
                <c:pt idx="103">
                  <c:v>5518176</c:v>
                </c:pt>
                <c:pt idx="104">
                  <c:v>5518176</c:v>
                </c:pt>
                <c:pt idx="105">
                  <c:v>5449509</c:v>
                </c:pt>
                <c:pt idx="106">
                  <c:v>5475999</c:v>
                </c:pt>
                <c:pt idx="107">
                  <c:v>5275487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5483598</c:v>
                </c:pt>
                <c:pt idx="113">
                  <c:v>5622527</c:v>
                </c:pt>
                <c:pt idx="114">
                  <c:v>5361877</c:v>
                </c:pt>
                <c:pt idx="115">
                  <c:v>5519319</c:v>
                </c:pt>
                <c:pt idx="116">
                  <c:v>5598553</c:v>
                </c:pt>
                <c:pt idx="117">
                  <c:v>5598553</c:v>
                </c:pt>
                <c:pt idx="118">
                  <c:v>5598553</c:v>
                </c:pt>
                <c:pt idx="119">
                  <c:v>5535817</c:v>
                </c:pt>
                <c:pt idx="120">
                  <c:v>6003061</c:v>
                </c:pt>
                <c:pt idx="121">
                  <c:v>6176114</c:v>
                </c:pt>
                <c:pt idx="122">
                  <c:v>6163243</c:v>
                </c:pt>
                <c:pt idx="123">
                  <c:v>5831555</c:v>
                </c:pt>
                <c:pt idx="124">
                  <c:v>5831555</c:v>
                </c:pt>
                <c:pt idx="125">
                  <c:v>5831555</c:v>
                </c:pt>
                <c:pt idx="126">
                  <c:v>5814737</c:v>
                </c:pt>
                <c:pt idx="127">
                  <c:v>5774244</c:v>
                </c:pt>
                <c:pt idx="128">
                  <c:v>5472869</c:v>
                </c:pt>
                <c:pt idx="129">
                  <c:v>5266552</c:v>
                </c:pt>
                <c:pt idx="130">
                  <c:v>5163996</c:v>
                </c:pt>
                <c:pt idx="131">
                  <c:v>5163996</c:v>
                </c:pt>
                <c:pt idx="132">
                  <c:v>5163996</c:v>
                </c:pt>
                <c:pt idx="133">
                  <c:v>5448864</c:v>
                </c:pt>
                <c:pt idx="134">
                  <c:v>5267935</c:v>
                </c:pt>
                <c:pt idx="135">
                  <c:v>5275586</c:v>
                </c:pt>
                <c:pt idx="136">
                  <c:v>5151163</c:v>
                </c:pt>
                <c:pt idx="137">
                  <c:v>5476267</c:v>
                </c:pt>
                <c:pt idx="138">
                  <c:v>5476267</c:v>
                </c:pt>
                <c:pt idx="139">
                  <c:v>5476267</c:v>
                </c:pt>
                <c:pt idx="140">
                  <c:v>5607987</c:v>
                </c:pt>
                <c:pt idx="141">
                  <c:v>5619306</c:v>
                </c:pt>
                <c:pt idx="142">
                  <c:v>5516559</c:v>
                </c:pt>
                <c:pt idx="143">
                  <c:v>5397068</c:v>
                </c:pt>
                <c:pt idx="144">
                  <c:v>5653057</c:v>
                </c:pt>
                <c:pt idx="145">
                  <c:v>5653057</c:v>
                </c:pt>
                <c:pt idx="146">
                  <c:v>5653057</c:v>
                </c:pt>
                <c:pt idx="147">
                  <c:v>5679802</c:v>
                </c:pt>
                <c:pt idx="148">
                  <c:v>5653369</c:v>
                </c:pt>
                <c:pt idx="149">
                  <c:v>5485309</c:v>
                </c:pt>
                <c:pt idx="150">
                  <c:v>5374717</c:v>
                </c:pt>
                <c:pt idx="151">
                  <c:v>5281907</c:v>
                </c:pt>
                <c:pt idx="152">
                  <c:v>5281907</c:v>
                </c:pt>
                <c:pt idx="153">
                  <c:v>5281907</c:v>
                </c:pt>
                <c:pt idx="154">
                  <c:v>6063036</c:v>
                </c:pt>
                <c:pt idx="155">
                  <c:v>6017208</c:v>
                </c:pt>
                <c:pt idx="156">
                  <c:v>5877260</c:v>
                </c:pt>
                <c:pt idx="157">
                  <c:v>5581138</c:v>
                </c:pt>
                <c:pt idx="158">
                  <c:v>5548382</c:v>
                </c:pt>
                <c:pt idx="159">
                  <c:v>5548382</c:v>
                </c:pt>
                <c:pt idx="160">
                  <c:v>5548382</c:v>
                </c:pt>
                <c:pt idx="161">
                  <c:v>5700094</c:v>
                </c:pt>
                <c:pt idx="162">
                  <c:v>5786338</c:v>
                </c:pt>
                <c:pt idx="163">
                  <c:v>5949777</c:v>
                </c:pt>
                <c:pt idx="164">
                  <c:v>5936012</c:v>
                </c:pt>
                <c:pt idx="165">
                  <c:v>5721422</c:v>
                </c:pt>
                <c:pt idx="166">
                  <c:v>5721422</c:v>
                </c:pt>
                <c:pt idx="167">
                  <c:v>5721422</c:v>
                </c:pt>
                <c:pt idx="168">
                  <c:v>5977283</c:v>
                </c:pt>
                <c:pt idx="169">
                  <c:v>5985364</c:v>
                </c:pt>
                <c:pt idx="170">
                  <c:v>6075877</c:v>
                </c:pt>
                <c:pt idx="171">
                  <c:v>5922899</c:v>
                </c:pt>
                <c:pt idx="172">
                  <c:v>5907249</c:v>
                </c:pt>
                <c:pt idx="173">
                  <c:v>5907249</c:v>
                </c:pt>
                <c:pt idx="174">
                  <c:v>5907249</c:v>
                </c:pt>
                <c:pt idx="175">
                  <c:v>6561057</c:v>
                </c:pt>
                <c:pt idx="176">
                  <c:v>6717986</c:v>
                </c:pt>
                <c:pt idx="177">
                  <c:v>6708374</c:v>
                </c:pt>
                <c:pt idx="178">
                  <c:v>6643662</c:v>
                </c:pt>
                <c:pt idx="179">
                  <c:v>6706486</c:v>
                </c:pt>
                <c:pt idx="180">
                  <c:v>6706486</c:v>
                </c:pt>
                <c:pt idx="181">
                  <c:v>6706486</c:v>
                </c:pt>
                <c:pt idx="182">
                  <c:v>6580014</c:v>
                </c:pt>
                <c:pt idx="183">
                  <c:v>6629941</c:v>
                </c:pt>
                <c:pt idx="184">
                  <c:v>6766256</c:v>
                </c:pt>
                <c:pt idx="185">
                  <c:v>6876366</c:v>
                </c:pt>
                <c:pt idx="186">
                  <c:v>7045268</c:v>
                </c:pt>
                <c:pt idx="187">
                  <c:v>7045268</c:v>
                </c:pt>
                <c:pt idx="188">
                  <c:v>7045268</c:v>
                </c:pt>
                <c:pt idx="189">
                  <c:v>7422477</c:v>
                </c:pt>
                <c:pt idx="190">
                  <c:v>7265260</c:v>
                </c:pt>
                <c:pt idx="191">
                  <c:v>7154149</c:v>
                </c:pt>
                <c:pt idx="192">
                  <c:v>7049757</c:v>
                </c:pt>
                <c:pt idx="193">
                  <c:v>7036286</c:v>
                </c:pt>
                <c:pt idx="194">
                  <c:v>7036286</c:v>
                </c:pt>
                <c:pt idx="195">
                  <c:v>7036286</c:v>
                </c:pt>
                <c:pt idx="196">
                  <c:v>7478021</c:v>
                </c:pt>
                <c:pt idx="197">
                  <c:v>7410932</c:v>
                </c:pt>
                <c:pt idx="198">
                  <c:v>7330584</c:v>
                </c:pt>
                <c:pt idx="199">
                  <c:v>7354703</c:v>
                </c:pt>
                <c:pt idx="200">
                  <c:v>7196063</c:v>
                </c:pt>
                <c:pt idx="201">
                  <c:v>7196063</c:v>
                </c:pt>
                <c:pt idx="202">
                  <c:v>7196063</c:v>
                </c:pt>
                <c:pt idx="203">
                  <c:v>7419784</c:v>
                </c:pt>
                <c:pt idx="204">
                  <c:v>7649111</c:v>
                </c:pt>
                <c:pt idx="205">
                  <c:v>7414369</c:v>
                </c:pt>
                <c:pt idx="206">
                  <c:v>7535194</c:v>
                </c:pt>
                <c:pt idx="207">
                  <c:v>7336493</c:v>
                </c:pt>
                <c:pt idx="208">
                  <c:v>7336493</c:v>
                </c:pt>
                <c:pt idx="209">
                  <c:v>7336493</c:v>
                </c:pt>
                <c:pt idx="210">
                  <c:v>7713236</c:v>
                </c:pt>
                <c:pt idx="211">
                  <c:v>7545131</c:v>
                </c:pt>
                <c:pt idx="212">
                  <c:v>7302213</c:v>
                </c:pt>
                <c:pt idx="213">
                  <c:v>7241582</c:v>
                </c:pt>
                <c:pt idx="214">
                  <c:v>7531882</c:v>
                </c:pt>
                <c:pt idx="215">
                  <c:v>7531882</c:v>
                </c:pt>
                <c:pt idx="216">
                  <c:v>7531882</c:v>
                </c:pt>
                <c:pt idx="217">
                  <c:v>7649757</c:v>
                </c:pt>
                <c:pt idx="218">
                  <c:v>7531489</c:v>
                </c:pt>
                <c:pt idx="219">
                  <c:v>7385072</c:v>
                </c:pt>
                <c:pt idx="220">
                  <c:v>7010608</c:v>
                </c:pt>
                <c:pt idx="221">
                  <c:v>7046877</c:v>
                </c:pt>
                <c:pt idx="222">
                  <c:v>7046877</c:v>
                </c:pt>
                <c:pt idx="223">
                  <c:v>7046877</c:v>
                </c:pt>
                <c:pt idx="224">
                  <c:v>7436119</c:v>
                </c:pt>
                <c:pt idx="225">
                  <c:v>7353079</c:v>
                </c:pt>
                <c:pt idx="226">
                  <c:v>7385281</c:v>
                </c:pt>
                <c:pt idx="227">
                  <c:v>7184693</c:v>
                </c:pt>
                <c:pt idx="228">
                  <c:v>7254471</c:v>
                </c:pt>
                <c:pt idx="229">
                  <c:v>7254471</c:v>
                </c:pt>
                <c:pt idx="230">
                  <c:v>7254471</c:v>
                </c:pt>
                <c:pt idx="231">
                  <c:v>7172367</c:v>
                </c:pt>
                <c:pt idx="232">
                  <c:v>7278245</c:v>
                </c:pt>
                <c:pt idx="233">
                  <c:v>7297372</c:v>
                </c:pt>
                <c:pt idx="234">
                  <c:v>7269426</c:v>
                </c:pt>
                <c:pt idx="235">
                  <c:v>7013474</c:v>
                </c:pt>
                <c:pt idx="236">
                  <c:v>7013474</c:v>
                </c:pt>
                <c:pt idx="237">
                  <c:v>7013474</c:v>
                </c:pt>
                <c:pt idx="238">
                  <c:v>7277025</c:v>
                </c:pt>
                <c:pt idx="239">
                  <c:v>7335432</c:v>
                </c:pt>
                <c:pt idx="240">
                  <c:v>7275566</c:v>
                </c:pt>
                <c:pt idx="241">
                  <c:v>7152744</c:v>
                </c:pt>
                <c:pt idx="242">
                  <c:v>7023772</c:v>
                </c:pt>
                <c:pt idx="243">
                  <c:v>7023772</c:v>
                </c:pt>
                <c:pt idx="244">
                  <c:v>7023772</c:v>
                </c:pt>
                <c:pt idx="245">
                  <c:v>7622177</c:v>
                </c:pt>
                <c:pt idx="246">
                  <c:v>7816993</c:v>
                </c:pt>
                <c:pt idx="247">
                  <c:v>7840216</c:v>
                </c:pt>
                <c:pt idx="248">
                  <c:v>7798270</c:v>
                </c:pt>
                <c:pt idx="249">
                  <c:v>7652580</c:v>
                </c:pt>
                <c:pt idx="250">
                  <c:v>7652580</c:v>
                </c:pt>
                <c:pt idx="251">
                  <c:v>7652580</c:v>
                </c:pt>
                <c:pt idx="252">
                  <c:v>7857589</c:v>
                </c:pt>
                <c:pt idx="253">
                  <c:v>8030507</c:v>
                </c:pt>
                <c:pt idx="254">
                  <c:v>8008329</c:v>
                </c:pt>
                <c:pt idx="255">
                  <c:v>7773401</c:v>
                </c:pt>
                <c:pt idx="256">
                  <c:v>7626108</c:v>
                </c:pt>
                <c:pt idx="257">
                  <c:v>7626108</c:v>
                </c:pt>
                <c:pt idx="258">
                  <c:v>7626108</c:v>
                </c:pt>
                <c:pt idx="259">
                  <c:v>7395832</c:v>
                </c:pt>
                <c:pt idx="260">
                  <c:v>7278878</c:v>
                </c:pt>
                <c:pt idx="261">
                  <c:v>7200095</c:v>
                </c:pt>
                <c:pt idx="262">
                  <c:v>7139755</c:v>
                </c:pt>
                <c:pt idx="263">
                  <c:v>6894032</c:v>
                </c:pt>
                <c:pt idx="264">
                  <c:v>6894032</c:v>
                </c:pt>
                <c:pt idx="265">
                  <c:v>6894032</c:v>
                </c:pt>
                <c:pt idx="266">
                  <c:v>7392460</c:v>
                </c:pt>
                <c:pt idx="267">
                  <c:v>7310106</c:v>
                </c:pt>
                <c:pt idx="268">
                  <c:v>7297497</c:v>
                </c:pt>
                <c:pt idx="269">
                  <c:v>7063960</c:v>
                </c:pt>
                <c:pt idx="270">
                  <c:v>6887729</c:v>
                </c:pt>
                <c:pt idx="271">
                  <c:v>6887729</c:v>
                </c:pt>
                <c:pt idx="272">
                  <c:v>6887729</c:v>
                </c:pt>
                <c:pt idx="273">
                  <c:v>7003844</c:v>
                </c:pt>
                <c:pt idx="274">
                  <c:v>7194367</c:v>
                </c:pt>
                <c:pt idx="275">
                  <c:v>7035358</c:v>
                </c:pt>
                <c:pt idx="276">
                  <c:v>6881526</c:v>
                </c:pt>
                <c:pt idx="277">
                  <c:v>6940228</c:v>
                </c:pt>
                <c:pt idx="278">
                  <c:v>6940228</c:v>
                </c:pt>
                <c:pt idx="279">
                  <c:v>6940228</c:v>
                </c:pt>
                <c:pt idx="280">
                  <c:v>6884206</c:v>
                </c:pt>
                <c:pt idx="281">
                  <c:v>6895186</c:v>
                </c:pt>
                <c:pt idx="282">
                  <c:v>6678197</c:v>
                </c:pt>
                <c:pt idx="283">
                  <c:v>6490746</c:v>
                </c:pt>
                <c:pt idx="284">
                  <c:v>6300608</c:v>
                </c:pt>
                <c:pt idx="285">
                  <c:v>6300608</c:v>
                </c:pt>
                <c:pt idx="286">
                  <c:v>6300608</c:v>
                </c:pt>
                <c:pt idx="287">
                  <c:v>6348380</c:v>
                </c:pt>
                <c:pt idx="288">
                  <c:v>6393886</c:v>
                </c:pt>
                <c:pt idx="289">
                  <c:v>6093627</c:v>
                </c:pt>
                <c:pt idx="290">
                  <c:v>5802460</c:v>
                </c:pt>
                <c:pt idx="291">
                  <c:v>5845309</c:v>
                </c:pt>
                <c:pt idx="292">
                  <c:v>5845309</c:v>
                </c:pt>
                <c:pt idx="293">
                  <c:v>5845309</c:v>
                </c:pt>
                <c:pt idx="294">
                  <c:v>6189995</c:v>
                </c:pt>
                <c:pt idx="295">
                  <c:v>6036891</c:v>
                </c:pt>
                <c:pt idx="296">
                  <c:v>6301713</c:v>
                </c:pt>
                <c:pt idx="297">
                  <c:v>6302019</c:v>
                </c:pt>
                <c:pt idx="298">
                  <c:v>6268973</c:v>
                </c:pt>
                <c:pt idx="299">
                  <c:v>6268973</c:v>
                </c:pt>
                <c:pt idx="300">
                  <c:v>6268973</c:v>
                </c:pt>
                <c:pt idx="301">
                  <c:v>6443321</c:v>
                </c:pt>
                <c:pt idx="302">
                  <c:v>6590941</c:v>
                </c:pt>
                <c:pt idx="303">
                  <c:v>6502815</c:v>
                </c:pt>
                <c:pt idx="304">
                  <c:v>6311670</c:v>
                </c:pt>
                <c:pt idx="305">
                  <c:v>6157419</c:v>
                </c:pt>
                <c:pt idx="306">
                  <c:v>6157419</c:v>
                </c:pt>
                <c:pt idx="307">
                  <c:v>6157419</c:v>
                </c:pt>
                <c:pt idx="308">
                  <c:v>6292707</c:v>
                </c:pt>
                <c:pt idx="309">
                  <c:v>6382907</c:v>
                </c:pt>
                <c:pt idx="310">
                  <c:v>6280451</c:v>
                </c:pt>
                <c:pt idx="311">
                  <c:v>5918050</c:v>
                </c:pt>
                <c:pt idx="312">
                  <c:v>5947422</c:v>
                </c:pt>
                <c:pt idx="313">
                  <c:v>5947422</c:v>
                </c:pt>
                <c:pt idx="314">
                  <c:v>5947422</c:v>
                </c:pt>
                <c:pt idx="315">
                  <c:v>5867908</c:v>
                </c:pt>
                <c:pt idx="316">
                  <c:v>5719340</c:v>
                </c:pt>
                <c:pt idx="317">
                  <c:v>5564988</c:v>
                </c:pt>
                <c:pt idx="318">
                  <c:v>5491978</c:v>
                </c:pt>
                <c:pt idx="319">
                  <c:v>5576626</c:v>
                </c:pt>
                <c:pt idx="320">
                  <c:v>5576626</c:v>
                </c:pt>
                <c:pt idx="321">
                  <c:v>5576626</c:v>
                </c:pt>
                <c:pt idx="322">
                  <c:v>5586923</c:v>
                </c:pt>
                <c:pt idx="323">
                  <c:v>5989817</c:v>
                </c:pt>
                <c:pt idx="324">
                  <c:v>5652643</c:v>
                </c:pt>
                <c:pt idx="325">
                  <c:v>5507125</c:v>
                </c:pt>
                <c:pt idx="326">
                  <c:v>5527247</c:v>
                </c:pt>
                <c:pt idx="327">
                  <c:v>5527247</c:v>
                </c:pt>
                <c:pt idx="328">
                  <c:v>5527247</c:v>
                </c:pt>
                <c:pt idx="329">
                  <c:v>6364354</c:v>
                </c:pt>
                <c:pt idx="330">
                  <c:v>6425941</c:v>
                </c:pt>
                <c:pt idx="331">
                  <c:v>6551690</c:v>
                </c:pt>
                <c:pt idx="332">
                  <c:v>6201405</c:v>
                </c:pt>
                <c:pt idx="333">
                  <c:v>6338544</c:v>
                </c:pt>
                <c:pt idx="334">
                  <c:v>6338544</c:v>
                </c:pt>
                <c:pt idx="335">
                  <c:v>6338544</c:v>
                </c:pt>
                <c:pt idx="336">
                  <c:v>6466375</c:v>
                </c:pt>
                <c:pt idx="337">
                  <c:v>6441660</c:v>
                </c:pt>
                <c:pt idx="338">
                  <c:v>6765258</c:v>
                </c:pt>
                <c:pt idx="339">
                  <c:v>6621059</c:v>
                </c:pt>
                <c:pt idx="340">
                  <c:v>6820398</c:v>
                </c:pt>
                <c:pt idx="341">
                  <c:v>6820398</c:v>
                </c:pt>
                <c:pt idx="342">
                  <c:v>6820398</c:v>
                </c:pt>
                <c:pt idx="343">
                  <c:v>6897889</c:v>
                </c:pt>
                <c:pt idx="344">
                  <c:v>6876187</c:v>
                </c:pt>
                <c:pt idx="345">
                  <c:v>6841290</c:v>
                </c:pt>
                <c:pt idx="346">
                  <c:v>6618106</c:v>
                </c:pt>
                <c:pt idx="347">
                  <c:v>6494263</c:v>
                </c:pt>
                <c:pt idx="348">
                  <c:v>6494263</c:v>
                </c:pt>
                <c:pt idx="349">
                  <c:v>6494263</c:v>
                </c:pt>
                <c:pt idx="350">
                  <c:v>6851596</c:v>
                </c:pt>
                <c:pt idx="351">
                  <c:v>6845234</c:v>
                </c:pt>
                <c:pt idx="352">
                  <c:v>6861370</c:v>
                </c:pt>
                <c:pt idx="353">
                  <c:v>6855660</c:v>
                </c:pt>
                <c:pt idx="354">
                  <c:v>6771080</c:v>
                </c:pt>
                <c:pt idx="355">
                  <c:v>6771080</c:v>
                </c:pt>
                <c:pt idx="356">
                  <c:v>6771080</c:v>
                </c:pt>
                <c:pt idx="357">
                  <c:v>7074003</c:v>
                </c:pt>
                <c:pt idx="358">
                  <c:v>7327832</c:v>
                </c:pt>
                <c:pt idx="359">
                  <c:v>7622324</c:v>
                </c:pt>
                <c:pt idx="360">
                  <c:v>7559164</c:v>
                </c:pt>
                <c:pt idx="361">
                  <c:v>7811870</c:v>
                </c:pt>
                <c:pt idx="362">
                  <c:v>7811870</c:v>
                </c:pt>
                <c:pt idx="363">
                  <c:v>7811870</c:v>
                </c:pt>
                <c:pt idx="364">
                  <c:v>8113902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D-4037-BC04-7CB2D9A7CFB2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ULSD'!$S$4:$S$368</c:f>
              <c:numCache>
                <c:formatCode>0</c:formatCode>
                <c:ptCount val="365"/>
                <c:pt idx="0">
                  <c:v>8275804</c:v>
                </c:pt>
                <c:pt idx="1">
                  <c:v>8494805</c:v>
                </c:pt>
                <c:pt idx="2">
                  <c:v>8381969</c:v>
                </c:pt>
                <c:pt idx="3">
                  <c:v>8160360</c:v>
                </c:pt>
                <c:pt idx="4">
                  <c:v>8160360</c:v>
                </c:pt>
                <c:pt idx="5">
                  <c:v>8160360</c:v>
                </c:pt>
                <c:pt idx="6">
                  <c:v>8474699</c:v>
                </c:pt>
                <c:pt idx="7">
                  <c:v>8588212</c:v>
                </c:pt>
                <c:pt idx="8">
                  <c:v>8484144</c:v>
                </c:pt>
                <c:pt idx="9">
                  <c:v>8546663</c:v>
                </c:pt>
                <c:pt idx="10">
                  <c:v>8296099</c:v>
                </c:pt>
                <c:pt idx="11">
                  <c:v>8296099</c:v>
                </c:pt>
                <c:pt idx="12">
                  <c:v>8296099</c:v>
                </c:pt>
                <c:pt idx="13">
                  <c:v>8649289</c:v>
                </c:pt>
                <c:pt idx="14">
                  <c:v>8992631</c:v>
                </c:pt>
                <c:pt idx="15">
                  <c:v>8979246</c:v>
                </c:pt>
                <c:pt idx="16">
                  <c:v>8730429</c:v>
                </c:pt>
                <c:pt idx="17">
                  <c:v>8935770</c:v>
                </c:pt>
                <c:pt idx="18">
                  <c:v>8935770</c:v>
                </c:pt>
                <c:pt idx="19">
                  <c:v>8935770</c:v>
                </c:pt>
                <c:pt idx="20">
                  <c:v>9069869</c:v>
                </c:pt>
                <c:pt idx="21">
                  <c:v>9126136</c:v>
                </c:pt>
                <c:pt idx="22">
                  <c:v>9343457</c:v>
                </c:pt>
                <c:pt idx="23">
                  <c:v>9273460</c:v>
                </c:pt>
                <c:pt idx="24">
                  <c:v>9338099</c:v>
                </c:pt>
                <c:pt idx="25">
                  <c:v>9338099</c:v>
                </c:pt>
                <c:pt idx="26">
                  <c:v>9338099</c:v>
                </c:pt>
                <c:pt idx="27">
                  <c:v>9272807</c:v>
                </c:pt>
                <c:pt idx="28">
                  <c:v>9475155</c:v>
                </c:pt>
                <c:pt idx="29">
                  <c:v>9496555</c:v>
                </c:pt>
                <c:pt idx="30">
                  <c:v>9410194</c:v>
                </c:pt>
                <c:pt idx="31">
                  <c:v>9278833</c:v>
                </c:pt>
                <c:pt idx="32">
                  <c:v>9278833</c:v>
                </c:pt>
                <c:pt idx="33">
                  <c:v>9278833</c:v>
                </c:pt>
                <c:pt idx="34">
                  <c:v>9116414</c:v>
                </c:pt>
                <c:pt idx="35">
                  <c:v>9223900</c:v>
                </c:pt>
                <c:pt idx="36">
                  <c:v>8945578</c:v>
                </c:pt>
                <c:pt idx="37">
                  <c:v>8939066</c:v>
                </c:pt>
                <c:pt idx="38">
                  <c:v>8748355</c:v>
                </c:pt>
                <c:pt idx="39">
                  <c:v>8748355</c:v>
                </c:pt>
                <c:pt idx="40">
                  <c:v>8748355</c:v>
                </c:pt>
                <c:pt idx="41">
                  <c:v>9156942</c:v>
                </c:pt>
                <c:pt idx="42">
                  <c:v>9235452</c:v>
                </c:pt>
                <c:pt idx="43">
                  <c:v>9019139</c:v>
                </c:pt>
                <c:pt idx="44">
                  <c:v>8810241</c:v>
                </c:pt>
                <c:pt idx="45">
                  <c:v>8744183</c:v>
                </c:pt>
                <c:pt idx="46">
                  <c:v>8744183</c:v>
                </c:pt>
                <c:pt idx="47">
                  <c:v>8744183</c:v>
                </c:pt>
                <c:pt idx="48">
                  <c:v>8741075</c:v>
                </c:pt>
                <c:pt idx="49">
                  <c:v>8948264</c:v>
                </c:pt>
                <c:pt idx="50">
                  <c:v>9155684</c:v>
                </c:pt>
                <c:pt idx="51">
                  <c:v>8946007</c:v>
                </c:pt>
                <c:pt idx="52">
                  <c:v>8791875</c:v>
                </c:pt>
                <c:pt idx="53">
                  <c:v>8791875</c:v>
                </c:pt>
                <c:pt idx="54">
                  <c:v>8791875</c:v>
                </c:pt>
                <c:pt idx="55">
                  <c:v>9313031</c:v>
                </c:pt>
                <c:pt idx="56">
                  <c:v>9202295</c:v>
                </c:pt>
                <c:pt idx="57">
                  <c:v>9105579</c:v>
                </c:pt>
                <c:pt idx="58">
                  <c:v>8928863</c:v>
                </c:pt>
                <c:pt idx="59">
                  <c:v>8791875</c:v>
                </c:pt>
                <c:pt idx="60">
                  <c:v>8791875</c:v>
                </c:pt>
                <c:pt idx="61">
                  <c:v>8775186</c:v>
                </c:pt>
                <c:pt idx="62">
                  <c:v>8624924</c:v>
                </c:pt>
                <c:pt idx="63">
                  <c:v>8360228</c:v>
                </c:pt>
                <c:pt idx="64">
                  <c:v>8132797</c:v>
                </c:pt>
                <c:pt idx="65">
                  <c:v>7984886</c:v>
                </c:pt>
                <c:pt idx="66">
                  <c:v>7984886</c:v>
                </c:pt>
                <c:pt idx="67">
                  <c:v>7984886</c:v>
                </c:pt>
                <c:pt idx="68">
                  <c:v>8173150</c:v>
                </c:pt>
                <c:pt idx="69">
                  <c:v>8270915</c:v>
                </c:pt>
                <c:pt idx="70">
                  <c:v>8119106</c:v>
                </c:pt>
                <c:pt idx="71">
                  <c:v>8139914</c:v>
                </c:pt>
                <c:pt idx="72">
                  <c:v>7878979</c:v>
                </c:pt>
                <c:pt idx="73">
                  <c:v>7878979</c:v>
                </c:pt>
                <c:pt idx="74">
                  <c:v>7878979</c:v>
                </c:pt>
                <c:pt idx="75">
                  <c:v>8157956</c:v>
                </c:pt>
                <c:pt idx="76">
                  <c:v>8245489</c:v>
                </c:pt>
                <c:pt idx="77">
                  <c:v>8024877</c:v>
                </c:pt>
                <c:pt idx="78">
                  <c:v>7990326</c:v>
                </c:pt>
                <c:pt idx="79">
                  <c:v>7743868</c:v>
                </c:pt>
                <c:pt idx="80">
                  <c:v>7743868</c:v>
                </c:pt>
                <c:pt idx="81">
                  <c:v>7743868</c:v>
                </c:pt>
                <c:pt idx="82">
                  <c:v>8154470</c:v>
                </c:pt>
                <c:pt idx="83">
                  <c:v>8323111</c:v>
                </c:pt>
                <c:pt idx="84">
                  <c:v>8149311</c:v>
                </c:pt>
                <c:pt idx="85">
                  <c:v>8321279</c:v>
                </c:pt>
                <c:pt idx="86">
                  <c:v>8158441</c:v>
                </c:pt>
                <c:pt idx="87">
                  <c:v>8158441</c:v>
                </c:pt>
                <c:pt idx="88">
                  <c:v>8158441</c:v>
                </c:pt>
                <c:pt idx="89">
                  <c:v>8878126</c:v>
                </c:pt>
                <c:pt idx="90">
                  <c:v>8811837</c:v>
                </c:pt>
                <c:pt idx="91">
                  <c:v>8686375</c:v>
                </c:pt>
                <c:pt idx="92">
                  <c:v>8306259</c:v>
                </c:pt>
                <c:pt idx="93">
                  <c:v>8407196</c:v>
                </c:pt>
                <c:pt idx="94">
                  <c:v>8407196</c:v>
                </c:pt>
                <c:pt idx="95">
                  <c:v>8407196</c:v>
                </c:pt>
                <c:pt idx="96">
                  <c:v>8619361</c:v>
                </c:pt>
                <c:pt idx="97">
                  <c:v>8696669</c:v>
                </c:pt>
                <c:pt idx="98">
                  <c:v>8593423</c:v>
                </c:pt>
                <c:pt idx="99">
                  <c:v>8463170</c:v>
                </c:pt>
                <c:pt idx="100">
                  <c:v>8294693</c:v>
                </c:pt>
                <c:pt idx="101">
                  <c:v>8294693</c:v>
                </c:pt>
                <c:pt idx="102">
                  <c:v>8294693</c:v>
                </c:pt>
                <c:pt idx="103">
                  <c:v>8454913</c:v>
                </c:pt>
                <c:pt idx="104">
                  <c:v>8346710</c:v>
                </c:pt>
                <c:pt idx="105">
                  <c:v>8397205</c:v>
                </c:pt>
                <c:pt idx="106">
                  <c:v>8101048</c:v>
                </c:pt>
                <c:pt idx="107">
                  <c:v>8046283</c:v>
                </c:pt>
                <c:pt idx="108">
                  <c:v>8046283</c:v>
                </c:pt>
                <c:pt idx="109">
                  <c:v>8046283</c:v>
                </c:pt>
                <c:pt idx="110">
                  <c:v>8669286</c:v>
                </c:pt>
                <c:pt idx="111">
                  <c:v>8405054</c:v>
                </c:pt>
                <c:pt idx="112">
                  <c:v>8208424</c:v>
                </c:pt>
                <c:pt idx="113">
                  <c:v>8048089</c:v>
                </c:pt>
                <c:pt idx="114">
                  <c:v>8038437</c:v>
                </c:pt>
                <c:pt idx="115">
                  <c:v>8038437</c:v>
                </c:pt>
                <c:pt idx="116">
                  <c:v>8038437</c:v>
                </c:pt>
                <c:pt idx="117">
                  <c:v>8356994</c:v>
                </c:pt>
                <c:pt idx="118">
                  <c:v>8244332</c:v>
                </c:pt>
                <c:pt idx="119">
                  <c:v>8094217</c:v>
                </c:pt>
                <c:pt idx="120">
                  <c:v>8208433</c:v>
                </c:pt>
                <c:pt idx="121">
                  <c:v>7877318</c:v>
                </c:pt>
                <c:pt idx="122">
                  <c:v>7877318</c:v>
                </c:pt>
                <c:pt idx="123">
                  <c:v>7877318</c:v>
                </c:pt>
                <c:pt idx="124">
                  <c:v>8064140</c:v>
                </c:pt>
                <c:pt idx="125">
                  <c:v>7944303</c:v>
                </c:pt>
                <c:pt idx="126">
                  <c:v>7881774</c:v>
                </c:pt>
                <c:pt idx="127">
                  <c:v>7586559</c:v>
                </c:pt>
                <c:pt idx="128">
                  <c:v>7386412</c:v>
                </c:pt>
                <c:pt idx="129">
                  <c:v>7386412</c:v>
                </c:pt>
                <c:pt idx="130">
                  <c:v>7386412</c:v>
                </c:pt>
                <c:pt idx="131">
                  <c:v>7974656</c:v>
                </c:pt>
                <c:pt idx="132">
                  <c:v>8096554</c:v>
                </c:pt>
                <c:pt idx="133">
                  <c:v>7922880</c:v>
                </c:pt>
                <c:pt idx="134">
                  <c:v>7893593</c:v>
                </c:pt>
                <c:pt idx="135">
                  <c:v>7797163</c:v>
                </c:pt>
                <c:pt idx="136">
                  <c:v>7797163</c:v>
                </c:pt>
                <c:pt idx="137">
                  <c:v>7797163</c:v>
                </c:pt>
                <c:pt idx="138">
                  <c:v>8077733</c:v>
                </c:pt>
                <c:pt idx="139">
                  <c:v>8273906</c:v>
                </c:pt>
                <c:pt idx="140">
                  <c:v>8308235</c:v>
                </c:pt>
                <c:pt idx="141">
                  <c:v>8338311</c:v>
                </c:pt>
                <c:pt idx="142">
                  <c:v>8291360</c:v>
                </c:pt>
                <c:pt idx="143">
                  <c:v>8291360</c:v>
                </c:pt>
                <c:pt idx="144">
                  <c:v>8291360</c:v>
                </c:pt>
                <c:pt idx="145">
                  <c:v>8433719</c:v>
                </c:pt>
                <c:pt idx="146">
                  <c:v>8473057</c:v>
                </c:pt>
                <c:pt idx="147">
                  <c:v>8554934</c:v>
                </c:pt>
                <c:pt idx="148">
                  <c:v>8597244</c:v>
                </c:pt>
                <c:pt idx="149">
                  <c:v>8306813</c:v>
                </c:pt>
                <c:pt idx="150">
                  <c:v>8306813</c:v>
                </c:pt>
                <c:pt idx="151">
                  <c:v>8306813</c:v>
                </c:pt>
                <c:pt idx="152">
                  <c:v>8661444</c:v>
                </c:pt>
                <c:pt idx="153">
                  <c:v>8795139</c:v>
                </c:pt>
                <c:pt idx="154">
                  <c:v>8699908</c:v>
                </c:pt>
                <c:pt idx="155">
                  <c:v>8543947</c:v>
                </c:pt>
                <c:pt idx="156">
                  <c:v>8798496</c:v>
                </c:pt>
                <c:pt idx="157">
                  <c:v>8798496</c:v>
                </c:pt>
                <c:pt idx="158">
                  <c:v>8798496</c:v>
                </c:pt>
                <c:pt idx="159">
                  <c:v>9104401</c:v>
                </c:pt>
                <c:pt idx="160">
                  <c:v>8922947</c:v>
                </c:pt>
                <c:pt idx="161">
                  <c:v>8782226</c:v>
                </c:pt>
                <c:pt idx="162">
                  <c:v>8776946</c:v>
                </c:pt>
                <c:pt idx="163">
                  <c:v>8700597</c:v>
                </c:pt>
                <c:pt idx="164">
                  <c:v>8700597</c:v>
                </c:pt>
                <c:pt idx="165">
                  <c:v>8700597</c:v>
                </c:pt>
                <c:pt idx="166">
                  <c:v>8638731</c:v>
                </c:pt>
                <c:pt idx="167">
                  <c:v>8641470</c:v>
                </c:pt>
                <c:pt idx="168">
                  <c:v>8675046</c:v>
                </c:pt>
                <c:pt idx="169">
                  <c:v>8516285</c:v>
                </c:pt>
                <c:pt idx="170">
                  <c:v>8460488</c:v>
                </c:pt>
                <c:pt idx="171">
                  <c:v>8460488</c:v>
                </c:pt>
                <c:pt idx="172">
                  <c:v>8460488</c:v>
                </c:pt>
                <c:pt idx="173">
                  <c:v>8668133</c:v>
                </c:pt>
                <c:pt idx="174">
                  <c:v>8734022</c:v>
                </c:pt>
                <c:pt idx="175">
                  <c:v>8537889</c:v>
                </c:pt>
                <c:pt idx="176">
                  <c:v>8284614</c:v>
                </c:pt>
                <c:pt idx="177">
                  <c:v>8262279</c:v>
                </c:pt>
                <c:pt idx="178">
                  <c:v>8262279</c:v>
                </c:pt>
                <c:pt idx="179">
                  <c:v>8262279</c:v>
                </c:pt>
                <c:pt idx="180">
                  <c:v>8459357</c:v>
                </c:pt>
                <c:pt idx="181">
                  <c:v>8545800</c:v>
                </c:pt>
                <c:pt idx="182">
                  <c:v>8413787</c:v>
                </c:pt>
                <c:pt idx="183">
                  <c:v>8586798</c:v>
                </c:pt>
                <c:pt idx="184">
                  <c:v>8563987</c:v>
                </c:pt>
                <c:pt idx="185">
                  <c:v>8563987</c:v>
                </c:pt>
                <c:pt idx="186">
                  <c:v>8563987</c:v>
                </c:pt>
                <c:pt idx="187">
                  <c:v>9195115</c:v>
                </c:pt>
                <c:pt idx="188">
                  <c:v>9169307</c:v>
                </c:pt>
                <c:pt idx="189">
                  <c:v>8878087</c:v>
                </c:pt>
                <c:pt idx="190">
                  <c:v>9049876</c:v>
                </c:pt>
                <c:pt idx="191">
                  <c:v>9115286</c:v>
                </c:pt>
                <c:pt idx="192">
                  <c:v>9115286</c:v>
                </c:pt>
                <c:pt idx="193">
                  <c:v>9115286</c:v>
                </c:pt>
                <c:pt idx="194">
                  <c:v>9190121</c:v>
                </c:pt>
                <c:pt idx="195">
                  <c:v>9342572</c:v>
                </c:pt>
                <c:pt idx="196">
                  <c:v>9066351</c:v>
                </c:pt>
                <c:pt idx="197">
                  <c:v>8853031</c:v>
                </c:pt>
                <c:pt idx="198">
                  <c:v>8873586</c:v>
                </c:pt>
                <c:pt idx="199">
                  <c:v>8873586</c:v>
                </c:pt>
                <c:pt idx="200">
                  <c:v>8873586</c:v>
                </c:pt>
                <c:pt idx="201">
                  <c:v>9152168</c:v>
                </c:pt>
                <c:pt idx="202">
                  <c:v>9347650</c:v>
                </c:pt>
                <c:pt idx="203">
                  <c:v>9313361</c:v>
                </c:pt>
                <c:pt idx="204">
                  <c:v>9404269</c:v>
                </c:pt>
                <c:pt idx="205">
                  <c:v>9143755</c:v>
                </c:pt>
                <c:pt idx="206">
                  <c:v>9143755</c:v>
                </c:pt>
                <c:pt idx="207">
                  <c:v>9143755</c:v>
                </c:pt>
                <c:pt idx="208">
                  <c:v>9469863</c:v>
                </c:pt>
                <c:pt idx="209">
                  <c:v>9493007</c:v>
                </c:pt>
                <c:pt idx="210">
                  <c:v>9155304</c:v>
                </c:pt>
                <c:pt idx="211">
                  <c:v>8986048</c:v>
                </c:pt>
                <c:pt idx="212">
                  <c:v>8935793</c:v>
                </c:pt>
                <c:pt idx="213">
                  <c:v>8935793</c:v>
                </c:pt>
                <c:pt idx="214">
                  <c:v>8935793</c:v>
                </c:pt>
                <c:pt idx="215">
                  <c:v>9009294</c:v>
                </c:pt>
                <c:pt idx="216">
                  <c:v>9150329</c:v>
                </c:pt>
                <c:pt idx="217">
                  <c:v>8957954</c:v>
                </c:pt>
                <c:pt idx="218">
                  <c:v>8670098</c:v>
                </c:pt>
                <c:pt idx="219">
                  <c:v>8578057</c:v>
                </c:pt>
                <c:pt idx="220">
                  <c:v>8578057</c:v>
                </c:pt>
                <c:pt idx="221">
                  <c:v>8578057</c:v>
                </c:pt>
                <c:pt idx="222">
                  <c:v>8744836</c:v>
                </c:pt>
                <c:pt idx="223">
                  <c:v>8762638</c:v>
                </c:pt>
                <c:pt idx="224">
                  <c:v>8611794</c:v>
                </c:pt>
                <c:pt idx="225">
                  <c:v>8575313</c:v>
                </c:pt>
                <c:pt idx="226">
                  <c:v>8468715</c:v>
                </c:pt>
                <c:pt idx="227">
                  <c:v>8468715</c:v>
                </c:pt>
                <c:pt idx="228">
                  <c:v>8468715</c:v>
                </c:pt>
                <c:pt idx="229">
                  <c:v>8579650</c:v>
                </c:pt>
                <c:pt idx="230">
                  <c:v>8480324</c:v>
                </c:pt>
                <c:pt idx="231">
                  <c:v>8610244</c:v>
                </c:pt>
                <c:pt idx="232">
                  <c:v>8399066</c:v>
                </c:pt>
                <c:pt idx="233">
                  <c:v>8245695</c:v>
                </c:pt>
                <c:pt idx="234">
                  <c:v>8245695</c:v>
                </c:pt>
                <c:pt idx="235">
                  <c:v>8245695</c:v>
                </c:pt>
                <c:pt idx="236">
                  <c:v>8541042</c:v>
                </c:pt>
                <c:pt idx="237">
                  <c:v>8744591</c:v>
                </c:pt>
                <c:pt idx="238">
                  <c:v>8569335</c:v>
                </c:pt>
                <c:pt idx="239">
                  <c:v>8316976</c:v>
                </c:pt>
                <c:pt idx="240">
                  <c:v>8041900</c:v>
                </c:pt>
                <c:pt idx="241">
                  <c:v>8041900</c:v>
                </c:pt>
                <c:pt idx="242">
                  <c:v>8041900</c:v>
                </c:pt>
                <c:pt idx="243">
                  <c:v>8295388</c:v>
                </c:pt>
                <c:pt idx="244">
                  <c:v>8379324</c:v>
                </c:pt>
                <c:pt idx="245">
                  <c:v>8132302</c:v>
                </c:pt>
                <c:pt idx="246">
                  <c:v>7835577</c:v>
                </c:pt>
                <c:pt idx="247">
                  <c:v>7787681</c:v>
                </c:pt>
                <c:pt idx="248">
                  <c:v>7787681</c:v>
                </c:pt>
                <c:pt idx="249">
                  <c:v>7787681</c:v>
                </c:pt>
                <c:pt idx="250">
                  <c:v>7963206</c:v>
                </c:pt>
                <c:pt idx="251">
                  <c:v>7739115</c:v>
                </c:pt>
                <c:pt idx="252">
                  <c:v>7560492</c:v>
                </c:pt>
                <c:pt idx="253">
                  <c:v>7360241</c:v>
                </c:pt>
                <c:pt idx="254">
                  <c:v>7504600</c:v>
                </c:pt>
                <c:pt idx="255">
                  <c:v>7504600</c:v>
                </c:pt>
                <c:pt idx="256">
                  <c:v>7504600</c:v>
                </c:pt>
                <c:pt idx="257">
                  <c:v>7596049</c:v>
                </c:pt>
                <c:pt idx="258">
                  <c:v>7536401</c:v>
                </c:pt>
                <c:pt idx="259">
                  <c:v>7526297</c:v>
                </c:pt>
                <c:pt idx="260">
                  <c:v>7572231</c:v>
                </c:pt>
                <c:pt idx="261">
                  <c:v>7595151</c:v>
                </c:pt>
                <c:pt idx="262">
                  <c:v>7595151</c:v>
                </c:pt>
                <c:pt idx="263">
                  <c:v>7595151</c:v>
                </c:pt>
                <c:pt idx="264">
                  <c:v>7699424</c:v>
                </c:pt>
                <c:pt idx="265">
                  <c:v>7848936</c:v>
                </c:pt>
                <c:pt idx="266">
                  <c:v>7757806</c:v>
                </c:pt>
                <c:pt idx="267">
                  <c:v>8016392</c:v>
                </c:pt>
                <c:pt idx="268">
                  <c:v>7927511</c:v>
                </c:pt>
                <c:pt idx="269">
                  <c:v>7927511</c:v>
                </c:pt>
                <c:pt idx="270">
                  <c:v>7927511</c:v>
                </c:pt>
                <c:pt idx="271">
                  <c:v>7836631</c:v>
                </c:pt>
                <c:pt idx="272">
                  <c:v>7909239</c:v>
                </c:pt>
                <c:pt idx="273">
                  <c:v>7887146</c:v>
                </c:pt>
                <c:pt idx="274">
                  <c:v>7600011</c:v>
                </c:pt>
                <c:pt idx="275">
                  <c:v>7302973</c:v>
                </c:pt>
                <c:pt idx="276">
                  <c:v>7302973</c:v>
                </c:pt>
                <c:pt idx="277">
                  <c:v>7302973</c:v>
                </c:pt>
                <c:pt idx="278">
                  <c:v>7762277</c:v>
                </c:pt>
                <c:pt idx="279">
                  <c:v>7549952</c:v>
                </c:pt>
                <c:pt idx="280">
                  <c:v>7470656</c:v>
                </c:pt>
                <c:pt idx="281">
                  <c:v>7055146</c:v>
                </c:pt>
                <c:pt idx="282">
                  <c:v>7117963</c:v>
                </c:pt>
                <c:pt idx="283">
                  <c:v>7117963</c:v>
                </c:pt>
                <c:pt idx="284">
                  <c:v>7117963</c:v>
                </c:pt>
                <c:pt idx="285">
                  <c:v>6944919</c:v>
                </c:pt>
                <c:pt idx="286">
                  <c:v>6855130</c:v>
                </c:pt>
                <c:pt idx="287">
                  <c:v>6998314</c:v>
                </c:pt>
                <c:pt idx="288">
                  <c:v>6926801</c:v>
                </c:pt>
                <c:pt idx="289">
                  <c:v>6838529</c:v>
                </c:pt>
                <c:pt idx="290">
                  <c:v>6838529</c:v>
                </c:pt>
                <c:pt idx="291">
                  <c:v>6838529</c:v>
                </c:pt>
                <c:pt idx="292">
                  <c:v>6913834</c:v>
                </c:pt>
                <c:pt idx="293">
                  <c:v>6833385</c:v>
                </c:pt>
                <c:pt idx="294">
                  <c:v>6918162</c:v>
                </c:pt>
                <c:pt idx="295">
                  <c:v>6745337</c:v>
                </c:pt>
                <c:pt idx="296">
                  <c:v>6299283</c:v>
                </c:pt>
                <c:pt idx="297">
                  <c:v>6299283</c:v>
                </c:pt>
                <c:pt idx="298">
                  <c:v>6299283</c:v>
                </c:pt>
                <c:pt idx="299">
                  <c:v>6639952</c:v>
                </c:pt>
                <c:pt idx="300">
                  <c:v>6472887</c:v>
                </c:pt>
                <c:pt idx="301">
                  <c:v>6394519</c:v>
                </c:pt>
                <c:pt idx="302">
                  <c:v>6300598</c:v>
                </c:pt>
                <c:pt idx="303">
                  <c:v>6015266</c:v>
                </c:pt>
                <c:pt idx="304">
                  <c:v>6015266</c:v>
                </c:pt>
                <c:pt idx="305">
                  <c:v>6015266</c:v>
                </c:pt>
                <c:pt idx="306">
                  <c:v>6226002</c:v>
                </c:pt>
                <c:pt idx="307">
                  <c:v>6056290</c:v>
                </c:pt>
                <c:pt idx="308">
                  <c:v>5984108</c:v>
                </c:pt>
                <c:pt idx="309">
                  <c:v>5912743</c:v>
                </c:pt>
                <c:pt idx="310">
                  <c:v>5788855</c:v>
                </c:pt>
                <c:pt idx="311">
                  <c:v>5788855</c:v>
                </c:pt>
                <c:pt idx="312">
                  <c:v>5788855</c:v>
                </c:pt>
                <c:pt idx="313">
                  <c:v>6096518</c:v>
                </c:pt>
                <c:pt idx="314">
                  <c:v>5913560</c:v>
                </c:pt>
                <c:pt idx="315">
                  <c:v>5955631</c:v>
                </c:pt>
                <c:pt idx="316">
                  <c:v>5685189</c:v>
                </c:pt>
                <c:pt idx="317">
                  <c:v>5478994</c:v>
                </c:pt>
                <c:pt idx="318">
                  <c:v>5478994</c:v>
                </c:pt>
                <c:pt idx="319">
                  <c:v>5478994</c:v>
                </c:pt>
                <c:pt idx="320">
                  <c:v>5705806</c:v>
                </c:pt>
                <c:pt idx="321">
                  <c:v>5733307</c:v>
                </c:pt>
                <c:pt idx="322">
                  <c:v>5681796</c:v>
                </c:pt>
                <c:pt idx="323">
                  <c:v>5396779</c:v>
                </c:pt>
                <c:pt idx="324">
                  <c:v>5711075</c:v>
                </c:pt>
                <c:pt idx="325">
                  <c:v>5711075</c:v>
                </c:pt>
                <c:pt idx="326">
                  <c:v>5711075</c:v>
                </c:pt>
                <c:pt idx="327">
                  <c:v>5625257</c:v>
                </c:pt>
                <c:pt idx="328">
                  <c:v>5486142</c:v>
                </c:pt>
                <c:pt idx="329">
                  <c:v>5334246</c:v>
                </c:pt>
                <c:pt idx="330">
                  <c:v>5380013</c:v>
                </c:pt>
                <c:pt idx="331">
                  <c:v>5525369</c:v>
                </c:pt>
                <c:pt idx="332">
                  <c:v>5525369</c:v>
                </c:pt>
                <c:pt idx="333">
                  <c:v>5525369</c:v>
                </c:pt>
                <c:pt idx="334">
                  <c:v>6059529</c:v>
                </c:pt>
                <c:pt idx="335">
                  <c:v>6143890</c:v>
                </c:pt>
                <c:pt idx="336">
                  <c:v>6045701</c:v>
                </c:pt>
                <c:pt idx="337">
                  <c:v>6031613</c:v>
                </c:pt>
                <c:pt idx="338">
                  <c:v>6068403</c:v>
                </c:pt>
                <c:pt idx="339">
                  <c:v>6068403</c:v>
                </c:pt>
                <c:pt idx="340">
                  <c:v>6068403</c:v>
                </c:pt>
                <c:pt idx="341">
                  <c:v>6375543</c:v>
                </c:pt>
                <c:pt idx="342">
                  <c:v>6462524</c:v>
                </c:pt>
                <c:pt idx="343">
                  <c:v>6351602</c:v>
                </c:pt>
                <c:pt idx="344">
                  <c:v>6294194</c:v>
                </c:pt>
                <c:pt idx="345">
                  <c:v>6348491</c:v>
                </c:pt>
                <c:pt idx="346">
                  <c:v>6348491</c:v>
                </c:pt>
                <c:pt idx="347">
                  <c:v>6348491</c:v>
                </c:pt>
                <c:pt idx="348">
                  <c:v>6620129</c:v>
                </c:pt>
                <c:pt idx="349">
                  <c:v>6650695</c:v>
                </c:pt>
                <c:pt idx="350">
                  <c:v>6685160</c:v>
                </c:pt>
                <c:pt idx="351">
                  <c:v>6681157</c:v>
                </c:pt>
                <c:pt idx="352">
                  <c:v>6600585</c:v>
                </c:pt>
                <c:pt idx="353">
                  <c:v>6600585</c:v>
                </c:pt>
                <c:pt idx="354">
                  <c:v>6600585</c:v>
                </c:pt>
                <c:pt idx="355">
                  <c:v>6602900</c:v>
                </c:pt>
                <c:pt idx="356">
                  <c:v>6754455</c:v>
                </c:pt>
                <c:pt idx="357">
                  <c:v>6795404</c:v>
                </c:pt>
                <c:pt idx="358">
                  <c:v>6996006</c:v>
                </c:pt>
                <c:pt idx="359">
                  <c:v>7410986</c:v>
                </c:pt>
                <c:pt idx="360">
                  <c:v>7410986</c:v>
                </c:pt>
                <c:pt idx="361">
                  <c:v>7410986</c:v>
                </c:pt>
                <c:pt idx="362">
                  <c:v>7814992</c:v>
                </c:pt>
                <c:pt idx="363">
                  <c:v>7887587</c:v>
                </c:pt>
                <c:pt idx="364">
                  <c:v>8109144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D-4037-BC04-7CB2D9A7CFB2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ULSD'!$U$4:$U$368</c:f>
              <c:numCache>
                <c:formatCode>0</c:formatCode>
                <c:ptCount val="365"/>
                <c:pt idx="0">
                  <c:v>6442306.7999999998</c:v>
                </c:pt>
                <c:pt idx="1">
                  <c:v>6624123</c:v>
                </c:pt>
                <c:pt idx="2">
                  <c:v>6650675.5999999996</c:v>
                </c:pt>
                <c:pt idx="3">
                  <c:v>6595588.7999999998</c:v>
                </c:pt>
                <c:pt idx="4">
                  <c:v>6653085</c:v>
                </c:pt>
                <c:pt idx="5">
                  <c:v>6592924.4000000004</c:v>
                </c:pt>
                <c:pt idx="6">
                  <c:v>6710987.4000000004</c:v>
                </c:pt>
                <c:pt idx="7">
                  <c:v>6785572.2000000002</c:v>
                </c:pt>
                <c:pt idx="8">
                  <c:v>6776782.2000000002</c:v>
                </c:pt>
                <c:pt idx="9">
                  <c:v>6768882.2000000002</c:v>
                </c:pt>
                <c:pt idx="10">
                  <c:v>6743310</c:v>
                </c:pt>
                <c:pt idx="11">
                  <c:v>6866798.5999999996</c:v>
                </c:pt>
                <c:pt idx="12">
                  <c:v>6738303.2000000002</c:v>
                </c:pt>
                <c:pt idx="13">
                  <c:v>6840287.4000000004</c:v>
                </c:pt>
                <c:pt idx="14">
                  <c:v>6930060.7999999998</c:v>
                </c:pt>
                <c:pt idx="15">
                  <c:v>6972440.7999999998</c:v>
                </c:pt>
                <c:pt idx="16">
                  <c:v>6976218.2000000002</c:v>
                </c:pt>
                <c:pt idx="17">
                  <c:v>7016779.4000000004</c:v>
                </c:pt>
                <c:pt idx="18">
                  <c:v>7120251.4000000004</c:v>
                </c:pt>
                <c:pt idx="19">
                  <c:v>7027900.2000000002</c:v>
                </c:pt>
                <c:pt idx="20">
                  <c:v>7074722.4000000004</c:v>
                </c:pt>
                <c:pt idx="21">
                  <c:v>7149321.2000000002</c:v>
                </c:pt>
                <c:pt idx="22">
                  <c:v>7212876.5999999996</c:v>
                </c:pt>
                <c:pt idx="23">
                  <c:v>7258336.2000000002</c:v>
                </c:pt>
                <c:pt idx="24">
                  <c:v>7300612</c:v>
                </c:pt>
                <c:pt idx="25">
                  <c:v>7287828.7999999998</c:v>
                </c:pt>
                <c:pt idx="26">
                  <c:v>7266723.2000000002</c:v>
                </c:pt>
                <c:pt idx="27">
                  <c:v>7219199.5999999996</c:v>
                </c:pt>
                <c:pt idx="28">
                  <c:v>7282211.2000000002</c:v>
                </c:pt>
                <c:pt idx="29">
                  <c:v>7346890.2000000002</c:v>
                </c:pt>
                <c:pt idx="30">
                  <c:v>7365414.5999999996</c:v>
                </c:pt>
                <c:pt idx="31">
                  <c:v>7360763.7999999998</c:v>
                </c:pt>
                <c:pt idx="32">
                  <c:v>7487835.2000000002</c:v>
                </c:pt>
                <c:pt idx="33">
                  <c:v>7466326.5999999996</c:v>
                </c:pt>
                <c:pt idx="34">
                  <c:v>7438982.4000000004</c:v>
                </c:pt>
                <c:pt idx="35">
                  <c:v>7502143.5999999996</c:v>
                </c:pt>
                <c:pt idx="36">
                  <c:v>7556216</c:v>
                </c:pt>
                <c:pt idx="37">
                  <c:v>7590442.5999999996</c:v>
                </c:pt>
                <c:pt idx="38">
                  <c:v>7460090.4000000004</c:v>
                </c:pt>
                <c:pt idx="39">
                  <c:v>7453300.5999999996</c:v>
                </c:pt>
                <c:pt idx="40">
                  <c:v>7448321.4000000004</c:v>
                </c:pt>
                <c:pt idx="41">
                  <c:v>7567539.4000000004</c:v>
                </c:pt>
                <c:pt idx="42">
                  <c:v>7651771</c:v>
                </c:pt>
                <c:pt idx="43">
                  <c:v>7659949</c:v>
                </c:pt>
                <c:pt idx="44">
                  <c:v>7605065.7999999998</c:v>
                </c:pt>
                <c:pt idx="45">
                  <c:v>7576091.7999999998</c:v>
                </c:pt>
                <c:pt idx="46">
                  <c:v>7497403</c:v>
                </c:pt>
                <c:pt idx="47">
                  <c:v>7462468.7999999998</c:v>
                </c:pt>
                <c:pt idx="48">
                  <c:v>7408394</c:v>
                </c:pt>
                <c:pt idx="49">
                  <c:v>7460449.2000000002</c:v>
                </c:pt>
                <c:pt idx="50">
                  <c:v>7509925.2000000002</c:v>
                </c:pt>
                <c:pt idx="51">
                  <c:v>7391226.2000000002</c:v>
                </c:pt>
                <c:pt idx="52">
                  <c:v>7273874.2000000002</c:v>
                </c:pt>
                <c:pt idx="53">
                  <c:v>7262502.2000000002</c:v>
                </c:pt>
                <c:pt idx="54">
                  <c:v>7173011.7999999998</c:v>
                </c:pt>
                <c:pt idx="55">
                  <c:v>7216306.7999999998</c:v>
                </c:pt>
                <c:pt idx="56">
                  <c:v>7196058</c:v>
                </c:pt>
                <c:pt idx="57">
                  <c:v>7222615.4000000004</c:v>
                </c:pt>
                <c:pt idx="58">
                  <c:v>7107856.4000000004</c:v>
                </c:pt>
                <c:pt idx="59">
                  <c:v>7020211.2000000002</c:v>
                </c:pt>
                <c:pt idx="60">
                  <c:v>6981671.4000000004</c:v>
                </c:pt>
                <c:pt idx="61">
                  <c:v>6875012.7999999998</c:v>
                </c:pt>
                <c:pt idx="62">
                  <c:v>6781063.4000000004</c:v>
                </c:pt>
                <c:pt idx="63">
                  <c:v>6788591.5999999996</c:v>
                </c:pt>
                <c:pt idx="64">
                  <c:v>6743792.4000000004</c:v>
                </c:pt>
                <c:pt idx="65">
                  <c:v>6658287.5999999996</c:v>
                </c:pt>
                <c:pt idx="66">
                  <c:v>6523246</c:v>
                </c:pt>
                <c:pt idx="67">
                  <c:v>6495935.4000000004</c:v>
                </c:pt>
                <c:pt idx="68">
                  <c:v>6387290</c:v>
                </c:pt>
                <c:pt idx="69">
                  <c:v>6380072.2000000002</c:v>
                </c:pt>
                <c:pt idx="70">
                  <c:v>6406975</c:v>
                </c:pt>
                <c:pt idx="71">
                  <c:v>6450608.4000000004</c:v>
                </c:pt>
                <c:pt idx="72">
                  <c:v>6437458</c:v>
                </c:pt>
                <c:pt idx="73">
                  <c:v>6326033.2000000002</c:v>
                </c:pt>
                <c:pt idx="74">
                  <c:v>6301221.7999999998</c:v>
                </c:pt>
                <c:pt idx="75">
                  <c:v>6410484.4000000004</c:v>
                </c:pt>
                <c:pt idx="76">
                  <c:v>6392254.7999999998</c:v>
                </c:pt>
                <c:pt idx="77">
                  <c:v>6332085.5999999996</c:v>
                </c:pt>
                <c:pt idx="78">
                  <c:v>6345991.5999999996</c:v>
                </c:pt>
                <c:pt idx="79">
                  <c:v>6321532.2000000002</c:v>
                </c:pt>
                <c:pt idx="80">
                  <c:v>6424071</c:v>
                </c:pt>
                <c:pt idx="81">
                  <c:v>6404242</c:v>
                </c:pt>
                <c:pt idx="82">
                  <c:v>6435180.7999999998</c:v>
                </c:pt>
                <c:pt idx="83">
                  <c:v>6496384</c:v>
                </c:pt>
                <c:pt idx="84">
                  <c:v>6399470.4000000004</c:v>
                </c:pt>
                <c:pt idx="85">
                  <c:v>6464935</c:v>
                </c:pt>
                <c:pt idx="86">
                  <c:v>6424124.5999999996</c:v>
                </c:pt>
                <c:pt idx="87">
                  <c:v>6387016.2000000002</c:v>
                </c:pt>
                <c:pt idx="88">
                  <c:v>6329140</c:v>
                </c:pt>
                <c:pt idx="89">
                  <c:v>6489389</c:v>
                </c:pt>
                <c:pt idx="90">
                  <c:v>6440539.4000000004</c:v>
                </c:pt>
                <c:pt idx="91">
                  <c:v>6383827.4000000004</c:v>
                </c:pt>
                <c:pt idx="92">
                  <c:v>6324959.7999999998</c:v>
                </c:pt>
                <c:pt idx="93">
                  <c:v>6307066.5999999996</c:v>
                </c:pt>
                <c:pt idx="94">
                  <c:v>6313248</c:v>
                </c:pt>
                <c:pt idx="95">
                  <c:v>6238034</c:v>
                </c:pt>
                <c:pt idx="96">
                  <c:v>6222757</c:v>
                </c:pt>
                <c:pt idx="97">
                  <c:v>6194932.5999999996</c:v>
                </c:pt>
                <c:pt idx="98">
                  <c:v>6138563</c:v>
                </c:pt>
                <c:pt idx="99">
                  <c:v>6138417.7999999998</c:v>
                </c:pt>
                <c:pt idx="100">
                  <c:v>6028107.2000000002</c:v>
                </c:pt>
                <c:pt idx="101">
                  <c:v>6044093.5999999996</c:v>
                </c:pt>
                <c:pt idx="102">
                  <c:v>6122791.2000000002</c:v>
                </c:pt>
                <c:pt idx="103">
                  <c:v>6161984</c:v>
                </c:pt>
                <c:pt idx="104">
                  <c:v>6152580.5999999996</c:v>
                </c:pt>
                <c:pt idx="105">
                  <c:v>6137361.5999999996</c:v>
                </c:pt>
                <c:pt idx="106">
                  <c:v>6094777.4000000004</c:v>
                </c:pt>
                <c:pt idx="107">
                  <c:v>5983936.4000000004</c:v>
                </c:pt>
                <c:pt idx="108">
                  <c:v>5993819</c:v>
                </c:pt>
                <c:pt idx="109">
                  <c:v>5927289</c:v>
                </c:pt>
                <c:pt idx="110">
                  <c:v>6068699.5999999996</c:v>
                </c:pt>
                <c:pt idx="111">
                  <c:v>6087378</c:v>
                </c:pt>
                <c:pt idx="112">
                  <c:v>6120716.2000000002</c:v>
                </c:pt>
                <c:pt idx="113">
                  <c:v>6129078</c:v>
                </c:pt>
                <c:pt idx="114">
                  <c:v>6075527.4000000004</c:v>
                </c:pt>
                <c:pt idx="115">
                  <c:v>6067172</c:v>
                </c:pt>
                <c:pt idx="116">
                  <c:v>6114786.4000000004</c:v>
                </c:pt>
                <c:pt idx="117">
                  <c:v>6123055.7999999998</c:v>
                </c:pt>
                <c:pt idx="118">
                  <c:v>6082045</c:v>
                </c:pt>
                <c:pt idx="119">
                  <c:v>6048486.4000000004</c:v>
                </c:pt>
                <c:pt idx="120">
                  <c:v>6236557.5999999996</c:v>
                </c:pt>
                <c:pt idx="121">
                  <c:v>6192216.5999999996</c:v>
                </c:pt>
                <c:pt idx="122">
                  <c:v>6215123.5999999996</c:v>
                </c:pt>
                <c:pt idx="123">
                  <c:v>6262532.5999999996</c:v>
                </c:pt>
                <c:pt idx="124">
                  <c:v>6257167.5999999996</c:v>
                </c:pt>
                <c:pt idx="125">
                  <c:v>6259357.4000000004</c:v>
                </c:pt>
                <c:pt idx="126">
                  <c:v>6257862.2000000002</c:v>
                </c:pt>
                <c:pt idx="127">
                  <c:v>6234214</c:v>
                </c:pt>
                <c:pt idx="128">
                  <c:v>6216725.2000000002</c:v>
                </c:pt>
                <c:pt idx="129">
                  <c:v>6211261.7999999998</c:v>
                </c:pt>
                <c:pt idx="130">
                  <c:v>6235072</c:v>
                </c:pt>
                <c:pt idx="131">
                  <c:v>6339687</c:v>
                </c:pt>
                <c:pt idx="132">
                  <c:v>6328469</c:v>
                </c:pt>
                <c:pt idx="133">
                  <c:v>6409101</c:v>
                </c:pt>
                <c:pt idx="134">
                  <c:v>6356172.4000000004</c:v>
                </c:pt>
                <c:pt idx="135">
                  <c:v>6474041.4000000004</c:v>
                </c:pt>
                <c:pt idx="136">
                  <c:v>6600795.5999999996</c:v>
                </c:pt>
                <c:pt idx="137">
                  <c:v>6655671.4000000004</c:v>
                </c:pt>
                <c:pt idx="138">
                  <c:v>6672637.4000000004</c:v>
                </c:pt>
                <c:pt idx="139">
                  <c:v>6662009.4000000004</c:v>
                </c:pt>
                <c:pt idx="140">
                  <c:v>6708295.2000000002</c:v>
                </c:pt>
                <c:pt idx="141">
                  <c:v>6793372</c:v>
                </c:pt>
                <c:pt idx="142">
                  <c:v>6764783.7999999998</c:v>
                </c:pt>
                <c:pt idx="143">
                  <c:v>6853151</c:v>
                </c:pt>
                <c:pt idx="144">
                  <c:v>6989408.2000000002</c:v>
                </c:pt>
                <c:pt idx="145">
                  <c:v>7078898.4000000004</c:v>
                </c:pt>
                <c:pt idx="146">
                  <c:v>7076635.4000000004</c:v>
                </c:pt>
                <c:pt idx="147">
                  <c:v>7075176.5999999996</c:v>
                </c:pt>
                <c:pt idx="148">
                  <c:v>7172681</c:v>
                </c:pt>
                <c:pt idx="149">
                  <c:v>7184180.2000000002</c:v>
                </c:pt>
                <c:pt idx="150">
                  <c:v>7065632</c:v>
                </c:pt>
                <c:pt idx="151">
                  <c:v>7074627</c:v>
                </c:pt>
                <c:pt idx="152">
                  <c:v>7091490.5999999996</c:v>
                </c:pt>
                <c:pt idx="153">
                  <c:v>7127475</c:v>
                </c:pt>
                <c:pt idx="154">
                  <c:v>7231141</c:v>
                </c:pt>
                <c:pt idx="155">
                  <c:v>7224837.4000000004</c:v>
                </c:pt>
                <c:pt idx="156">
                  <c:v>7275693.7999999998</c:v>
                </c:pt>
                <c:pt idx="157">
                  <c:v>7331107.7999999998</c:v>
                </c:pt>
                <c:pt idx="158">
                  <c:v>7242089.5999999996</c:v>
                </c:pt>
                <c:pt idx="159">
                  <c:v>7193827</c:v>
                </c:pt>
                <c:pt idx="160">
                  <c:v>7148069.2000000002</c:v>
                </c:pt>
                <c:pt idx="161">
                  <c:v>7129372</c:v>
                </c:pt>
                <c:pt idx="162">
                  <c:v>7226660.4000000004</c:v>
                </c:pt>
                <c:pt idx="163">
                  <c:v>7281938.7999999998</c:v>
                </c:pt>
                <c:pt idx="164">
                  <c:v>7364946.2000000002</c:v>
                </c:pt>
                <c:pt idx="165">
                  <c:v>7268967</c:v>
                </c:pt>
                <c:pt idx="166">
                  <c:v>7193065.7999999998</c:v>
                </c:pt>
                <c:pt idx="167">
                  <c:v>7176568.7999999998</c:v>
                </c:pt>
                <c:pt idx="168">
                  <c:v>7220506.7999999998</c:v>
                </c:pt>
                <c:pt idx="169">
                  <c:v>7238863.4000000004</c:v>
                </c:pt>
                <c:pt idx="170">
                  <c:v>7244856</c:v>
                </c:pt>
                <c:pt idx="171">
                  <c:v>7205963.7999999998</c:v>
                </c:pt>
                <c:pt idx="172">
                  <c:v>7171493.7999999998</c:v>
                </c:pt>
                <c:pt idx="173">
                  <c:v>7177088</c:v>
                </c:pt>
                <c:pt idx="174">
                  <c:v>7157667.4000000004</c:v>
                </c:pt>
                <c:pt idx="175">
                  <c:v>7211984.2000000002</c:v>
                </c:pt>
                <c:pt idx="176">
                  <c:v>7199519.7999999998</c:v>
                </c:pt>
                <c:pt idx="177">
                  <c:v>7278199.2000000002</c:v>
                </c:pt>
                <c:pt idx="178">
                  <c:v>7263269.2000000002</c:v>
                </c:pt>
                <c:pt idx="179">
                  <c:v>7276399</c:v>
                </c:pt>
                <c:pt idx="180">
                  <c:v>7365271.7999999998</c:v>
                </c:pt>
                <c:pt idx="181">
                  <c:v>7377934</c:v>
                </c:pt>
                <c:pt idx="182">
                  <c:v>7302294.7999999998</c:v>
                </c:pt>
                <c:pt idx="183">
                  <c:v>7364241.5999999996</c:v>
                </c:pt>
                <c:pt idx="184">
                  <c:v>7522564</c:v>
                </c:pt>
                <c:pt idx="185">
                  <c:v>7610688.4000000004</c:v>
                </c:pt>
                <c:pt idx="186">
                  <c:v>7622137</c:v>
                </c:pt>
                <c:pt idx="187">
                  <c:v>7699545.4000000004</c:v>
                </c:pt>
                <c:pt idx="188">
                  <c:v>7658998.2000000002</c:v>
                </c:pt>
                <c:pt idx="189">
                  <c:v>7656731.2000000002</c:v>
                </c:pt>
                <c:pt idx="190">
                  <c:v>7654854.7999999998</c:v>
                </c:pt>
                <c:pt idx="191">
                  <c:v>7764926.7999999998</c:v>
                </c:pt>
                <c:pt idx="192">
                  <c:v>7789625.7999999998</c:v>
                </c:pt>
                <c:pt idx="193">
                  <c:v>7780776.4000000004</c:v>
                </c:pt>
                <c:pt idx="194">
                  <c:v>7806035.4000000004</c:v>
                </c:pt>
                <c:pt idx="195">
                  <c:v>7779222.2000000002</c:v>
                </c:pt>
                <c:pt idx="196">
                  <c:v>7793627.2000000002</c:v>
                </c:pt>
                <c:pt idx="197">
                  <c:v>7748201.5999999996</c:v>
                </c:pt>
                <c:pt idx="198">
                  <c:v>7773217.5999999996</c:v>
                </c:pt>
                <c:pt idx="199">
                  <c:v>7842515.7999999998</c:v>
                </c:pt>
                <c:pt idx="200">
                  <c:v>7642506</c:v>
                </c:pt>
                <c:pt idx="201">
                  <c:v>7774547.4000000004</c:v>
                </c:pt>
                <c:pt idx="202">
                  <c:v>7854231.7999999998</c:v>
                </c:pt>
                <c:pt idx="203">
                  <c:v>7864310</c:v>
                </c:pt>
                <c:pt idx="204">
                  <c:v>8041801.2000000002</c:v>
                </c:pt>
                <c:pt idx="205">
                  <c:v>7986409.2000000002</c:v>
                </c:pt>
                <c:pt idx="206">
                  <c:v>8032822.5999999996</c:v>
                </c:pt>
                <c:pt idx="207">
                  <c:v>7937683.4000000004</c:v>
                </c:pt>
                <c:pt idx="208">
                  <c:v>7998030.4000000004</c:v>
                </c:pt>
                <c:pt idx="209">
                  <c:v>8000924.7999999998</c:v>
                </c:pt>
                <c:pt idx="210">
                  <c:v>8032400.2000000002</c:v>
                </c:pt>
                <c:pt idx="211">
                  <c:v>8000052.4000000004</c:v>
                </c:pt>
                <c:pt idx="212">
                  <c:v>7991866.4000000004</c:v>
                </c:pt>
                <c:pt idx="213">
                  <c:v>8034779.5999999996</c:v>
                </c:pt>
                <c:pt idx="214">
                  <c:v>7988557.5999999996</c:v>
                </c:pt>
                <c:pt idx="215">
                  <c:v>7948623</c:v>
                </c:pt>
                <c:pt idx="216">
                  <c:v>7940894.5999999996</c:v>
                </c:pt>
                <c:pt idx="217">
                  <c:v>7929101</c:v>
                </c:pt>
                <c:pt idx="218">
                  <c:v>7945703.2000000002</c:v>
                </c:pt>
                <c:pt idx="219">
                  <c:v>7933783.7999999998</c:v>
                </c:pt>
                <c:pt idx="220">
                  <c:v>7870870.2000000002</c:v>
                </c:pt>
                <c:pt idx="221">
                  <c:v>7855495</c:v>
                </c:pt>
                <c:pt idx="222">
                  <c:v>7829184.2000000002</c:v>
                </c:pt>
                <c:pt idx="223">
                  <c:v>7849706</c:v>
                </c:pt>
                <c:pt idx="224">
                  <c:v>7869492.4000000004</c:v>
                </c:pt>
                <c:pt idx="225">
                  <c:v>7902398.7999999998</c:v>
                </c:pt>
                <c:pt idx="226">
                  <c:v>7945137.5999999996</c:v>
                </c:pt>
                <c:pt idx="227">
                  <c:v>7947139</c:v>
                </c:pt>
                <c:pt idx="228">
                  <c:v>7992184.7999999998</c:v>
                </c:pt>
                <c:pt idx="229">
                  <c:v>7894815.7999999998</c:v>
                </c:pt>
                <c:pt idx="230">
                  <c:v>7848094</c:v>
                </c:pt>
                <c:pt idx="231">
                  <c:v>7883258.4000000004</c:v>
                </c:pt>
                <c:pt idx="232">
                  <c:v>7922235</c:v>
                </c:pt>
                <c:pt idx="233">
                  <c:v>7915578.4000000004</c:v>
                </c:pt>
                <c:pt idx="234">
                  <c:v>7960941.2000000002</c:v>
                </c:pt>
                <c:pt idx="235">
                  <c:v>7882948.7999999998</c:v>
                </c:pt>
                <c:pt idx="236">
                  <c:v>7857838.5999999996</c:v>
                </c:pt>
                <c:pt idx="237">
                  <c:v>7853927.2000000002</c:v>
                </c:pt>
                <c:pt idx="238">
                  <c:v>7811530.2000000002</c:v>
                </c:pt>
                <c:pt idx="239">
                  <c:v>7790077.2000000002</c:v>
                </c:pt>
                <c:pt idx="240">
                  <c:v>7779627.4000000004</c:v>
                </c:pt>
                <c:pt idx="241">
                  <c:v>7764592.5999999996</c:v>
                </c:pt>
                <c:pt idx="242">
                  <c:v>7688775.5999999996</c:v>
                </c:pt>
                <c:pt idx="243">
                  <c:v>7707834.2000000002</c:v>
                </c:pt>
                <c:pt idx="244">
                  <c:v>7696638.7999999998</c:v>
                </c:pt>
                <c:pt idx="245">
                  <c:v>7731221.5999999996</c:v>
                </c:pt>
                <c:pt idx="246">
                  <c:v>7767158.2000000002</c:v>
                </c:pt>
                <c:pt idx="247">
                  <c:v>7820501.7999999998</c:v>
                </c:pt>
                <c:pt idx="248">
                  <c:v>7869604.2000000002</c:v>
                </c:pt>
                <c:pt idx="249">
                  <c:v>7875343.2000000002</c:v>
                </c:pt>
                <c:pt idx="250">
                  <c:v>7852656.7999999998</c:v>
                </c:pt>
                <c:pt idx="251">
                  <c:v>7793653.2000000002</c:v>
                </c:pt>
                <c:pt idx="252">
                  <c:v>7760703.5999999996</c:v>
                </c:pt>
                <c:pt idx="253">
                  <c:v>7791206</c:v>
                </c:pt>
                <c:pt idx="254">
                  <c:v>7845329.5999999996</c:v>
                </c:pt>
                <c:pt idx="255">
                  <c:v>7787548</c:v>
                </c:pt>
                <c:pt idx="256">
                  <c:v>7709306.5999999996</c:v>
                </c:pt>
                <c:pt idx="257">
                  <c:v>7664067.5999999996</c:v>
                </c:pt>
                <c:pt idx="258">
                  <c:v>7606592.2000000002</c:v>
                </c:pt>
                <c:pt idx="259">
                  <c:v>7493492.2000000002</c:v>
                </c:pt>
                <c:pt idx="260">
                  <c:v>7495276.2000000002</c:v>
                </c:pt>
                <c:pt idx="261">
                  <c:v>7495484.4000000004</c:v>
                </c:pt>
                <c:pt idx="262">
                  <c:v>7419483</c:v>
                </c:pt>
                <c:pt idx="263">
                  <c:v>7302596.7999999998</c:v>
                </c:pt>
                <c:pt idx="264">
                  <c:v>7216365.5999999996</c:v>
                </c:pt>
                <c:pt idx="265">
                  <c:v>7195796.2000000002</c:v>
                </c:pt>
                <c:pt idx="266">
                  <c:v>7254550.2000000002</c:v>
                </c:pt>
                <c:pt idx="267">
                  <c:v>7372824.4000000004</c:v>
                </c:pt>
                <c:pt idx="268">
                  <c:v>7372772.5999999996</c:v>
                </c:pt>
                <c:pt idx="269">
                  <c:v>7400524</c:v>
                </c:pt>
                <c:pt idx="270">
                  <c:v>7286185.4000000004</c:v>
                </c:pt>
                <c:pt idx="271">
                  <c:v>7227831.7999999998</c:v>
                </c:pt>
                <c:pt idx="272">
                  <c:v>7165155</c:v>
                </c:pt>
                <c:pt idx="273">
                  <c:v>7167178.5999999996</c:v>
                </c:pt>
                <c:pt idx="274">
                  <c:v>7159795.5999999996</c:v>
                </c:pt>
                <c:pt idx="275">
                  <c:v>7121026.5999999996</c:v>
                </c:pt>
                <c:pt idx="276">
                  <c:v>6994975.4000000004</c:v>
                </c:pt>
                <c:pt idx="277">
                  <c:v>7100534.2000000002</c:v>
                </c:pt>
                <c:pt idx="278">
                  <c:v>7084665.7999999998</c:v>
                </c:pt>
                <c:pt idx="279">
                  <c:v>6938758.7999999998</c:v>
                </c:pt>
                <c:pt idx="280">
                  <c:v>6874741</c:v>
                </c:pt>
                <c:pt idx="281">
                  <c:v>6838862</c:v>
                </c:pt>
                <c:pt idx="282">
                  <c:v>6805999.2000000002</c:v>
                </c:pt>
                <c:pt idx="283">
                  <c:v>6720384.2000000002</c:v>
                </c:pt>
                <c:pt idx="284">
                  <c:v>6615451.7999999998</c:v>
                </c:pt>
                <c:pt idx="285">
                  <c:v>6472264.7999999998</c:v>
                </c:pt>
                <c:pt idx="286">
                  <c:v>6407025.5999999996</c:v>
                </c:pt>
                <c:pt idx="287">
                  <c:v>6425192.2000000002</c:v>
                </c:pt>
                <c:pt idx="288">
                  <c:v>6453976.7999999998</c:v>
                </c:pt>
                <c:pt idx="289">
                  <c:v>6500155</c:v>
                </c:pt>
                <c:pt idx="290">
                  <c:v>6357128.5999999996</c:v>
                </c:pt>
                <c:pt idx="291">
                  <c:v>6359638</c:v>
                </c:pt>
                <c:pt idx="292">
                  <c:v>6294290.4000000004</c:v>
                </c:pt>
                <c:pt idx="293">
                  <c:v>6172860.4000000004</c:v>
                </c:pt>
                <c:pt idx="294">
                  <c:v>6224018</c:v>
                </c:pt>
                <c:pt idx="295">
                  <c:v>6233605.5999999996</c:v>
                </c:pt>
                <c:pt idx="296">
                  <c:v>6280886.2000000002</c:v>
                </c:pt>
                <c:pt idx="297">
                  <c:v>6362757.4000000004</c:v>
                </c:pt>
                <c:pt idx="298">
                  <c:v>6277263.5999999996</c:v>
                </c:pt>
                <c:pt idx="299">
                  <c:v>6297997.4000000004</c:v>
                </c:pt>
                <c:pt idx="300">
                  <c:v>6171846.7999999998</c:v>
                </c:pt>
                <c:pt idx="301">
                  <c:v>6188717</c:v>
                </c:pt>
                <c:pt idx="302">
                  <c:v>6295749.7999999998</c:v>
                </c:pt>
                <c:pt idx="303">
                  <c:v>6237750.4000000004</c:v>
                </c:pt>
                <c:pt idx="304">
                  <c:v>6177183.4000000004</c:v>
                </c:pt>
                <c:pt idx="305">
                  <c:v>6054646.5999999996</c:v>
                </c:pt>
                <c:pt idx="306">
                  <c:v>6067345</c:v>
                </c:pt>
                <c:pt idx="307">
                  <c:v>5941886</c:v>
                </c:pt>
                <c:pt idx="308">
                  <c:v>5931857</c:v>
                </c:pt>
                <c:pt idx="309">
                  <c:v>5916130.2000000002</c:v>
                </c:pt>
                <c:pt idx="310">
                  <c:v>5893825.5999999996</c:v>
                </c:pt>
                <c:pt idx="311">
                  <c:v>5741206.4000000004</c:v>
                </c:pt>
                <c:pt idx="312">
                  <c:v>5707651</c:v>
                </c:pt>
                <c:pt idx="313">
                  <c:v>5665843.4000000004</c:v>
                </c:pt>
                <c:pt idx="314">
                  <c:v>5628482</c:v>
                </c:pt>
                <c:pt idx="315">
                  <c:v>5574134.4000000004</c:v>
                </c:pt>
                <c:pt idx="316">
                  <c:v>5534277</c:v>
                </c:pt>
                <c:pt idx="317">
                  <c:v>5433277.2000000002</c:v>
                </c:pt>
                <c:pt idx="318">
                  <c:v>5478610.4000000004</c:v>
                </c:pt>
                <c:pt idx="319">
                  <c:v>5443853</c:v>
                </c:pt>
                <c:pt idx="320">
                  <c:v>5380545.7999999998</c:v>
                </c:pt>
                <c:pt idx="321">
                  <c:v>5332216</c:v>
                </c:pt>
                <c:pt idx="322">
                  <c:v>5330004.4000000004</c:v>
                </c:pt>
                <c:pt idx="323">
                  <c:v>5392854</c:v>
                </c:pt>
                <c:pt idx="324">
                  <c:v>5362851.4000000004</c:v>
                </c:pt>
                <c:pt idx="325">
                  <c:v>5456086</c:v>
                </c:pt>
                <c:pt idx="326">
                  <c:v>5451384</c:v>
                </c:pt>
                <c:pt idx="327">
                  <c:v>5377512.5999999996</c:v>
                </c:pt>
                <c:pt idx="328">
                  <c:v>5386320.2000000002</c:v>
                </c:pt>
                <c:pt idx="329">
                  <c:v>5507044.4000000004</c:v>
                </c:pt>
                <c:pt idx="330">
                  <c:v>5639899.7999999998</c:v>
                </c:pt>
                <c:pt idx="331">
                  <c:v>5718482.4000000004</c:v>
                </c:pt>
                <c:pt idx="332">
                  <c:v>5695742.4000000004</c:v>
                </c:pt>
                <c:pt idx="333">
                  <c:v>5629951.4000000004</c:v>
                </c:pt>
                <c:pt idx="334">
                  <c:v>5676792.5999999996</c:v>
                </c:pt>
                <c:pt idx="335">
                  <c:v>5714932.4000000004</c:v>
                </c:pt>
                <c:pt idx="336">
                  <c:v>5698086.2000000002</c:v>
                </c:pt>
                <c:pt idx="337">
                  <c:v>5704011.4000000004</c:v>
                </c:pt>
                <c:pt idx="338">
                  <c:v>5787981</c:v>
                </c:pt>
                <c:pt idx="339">
                  <c:v>5748887</c:v>
                </c:pt>
                <c:pt idx="340">
                  <c:v>5733286.5999999996</c:v>
                </c:pt>
                <c:pt idx="341">
                  <c:v>5738837.7999999998</c:v>
                </c:pt>
                <c:pt idx="342">
                  <c:v>5719020.5999999996</c:v>
                </c:pt>
                <c:pt idx="343">
                  <c:v>5703346.4000000004</c:v>
                </c:pt>
                <c:pt idx="344">
                  <c:v>5700943.2000000002</c:v>
                </c:pt>
                <c:pt idx="345">
                  <c:v>5776864</c:v>
                </c:pt>
                <c:pt idx="346">
                  <c:v>5765664.7999999998</c:v>
                </c:pt>
                <c:pt idx="347">
                  <c:v>5677799.2000000002</c:v>
                </c:pt>
                <c:pt idx="348">
                  <c:v>5672454.4000000004</c:v>
                </c:pt>
                <c:pt idx="349">
                  <c:v>5709424.7999999998</c:v>
                </c:pt>
                <c:pt idx="350">
                  <c:v>5792037</c:v>
                </c:pt>
                <c:pt idx="351">
                  <c:v>5809342</c:v>
                </c:pt>
                <c:pt idx="352">
                  <c:v>5819364.5999999996</c:v>
                </c:pt>
                <c:pt idx="353">
                  <c:v>5821737.2000000002</c:v>
                </c:pt>
                <c:pt idx="354">
                  <c:v>5703048.5999999996</c:v>
                </c:pt>
                <c:pt idx="355">
                  <c:v>5791246.2000000002</c:v>
                </c:pt>
                <c:pt idx="356">
                  <c:v>5769606.5999999996</c:v>
                </c:pt>
                <c:pt idx="357">
                  <c:v>5868256.2000000002</c:v>
                </c:pt>
                <c:pt idx="358">
                  <c:v>5969931.4000000004</c:v>
                </c:pt>
                <c:pt idx="359">
                  <c:v>6200863</c:v>
                </c:pt>
                <c:pt idx="360">
                  <c:v>6305976</c:v>
                </c:pt>
                <c:pt idx="361">
                  <c:v>6371644.7999999998</c:v>
                </c:pt>
                <c:pt idx="362">
                  <c:v>6446332</c:v>
                </c:pt>
                <c:pt idx="363">
                  <c:v>6463955.4000000004</c:v>
                </c:pt>
                <c:pt idx="364">
                  <c:v>6569347.7999999998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D-4037-BC04-7CB2D9A7CFB2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ULSD'!$T$4:$T$368</c:f>
              <c:numCache>
                <c:formatCode>0</c:formatCode>
                <c:ptCount val="365"/>
                <c:pt idx="0">
                  <c:v>8109144</c:v>
                </c:pt>
                <c:pt idx="1">
                  <c:v>8058508</c:v>
                </c:pt>
                <c:pt idx="2">
                  <c:v>8378941</c:v>
                </c:pt>
                <c:pt idx="3">
                  <c:v>8378941</c:v>
                </c:pt>
                <c:pt idx="4">
                  <c:v>8378941</c:v>
                </c:pt>
                <c:pt idx="5">
                  <c:v>8655876</c:v>
                </c:pt>
                <c:pt idx="6">
                  <c:v>8497969</c:v>
                </c:pt>
                <c:pt idx="7">
                  <c:v>8748028</c:v>
                </c:pt>
                <c:pt idx="8">
                  <c:v>8568252</c:v>
                </c:pt>
                <c:pt idx="9">
                  <c:v>8684901</c:v>
                </c:pt>
                <c:pt idx="10">
                  <c:v>8684901</c:v>
                </c:pt>
                <c:pt idx="11">
                  <c:v>8684901</c:v>
                </c:pt>
                <c:pt idx="12">
                  <c:v>9086763</c:v>
                </c:pt>
                <c:pt idx="13">
                  <c:v>9374372</c:v>
                </c:pt>
                <c:pt idx="14">
                  <c:v>9249471</c:v>
                </c:pt>
                <c:pt idx="15">
                  <c:v>9139437</c:v>
                </c:pt>
                <c:pt idx="16">
                  <c:v>8841963</c:v>
                </c:pt>
                <c:pt idx="17">
                  <c:v>8841963</c:v>
                </c:pt>
                <c:pt idx="18">
                  <c:v>8841963</c:v>
                </c:pt>
                <c:pt idx="19">
                  <c:v>9140081</c:v>
                </c:pt>
                <c:pt idx="20">
                  <c:v>9143286</c:v>
                </c:pt>
                <c:pt idx="21">
                  <c:v>8887064</c:v>
                </c:pt>
                <c:pt idx="22">
                  <c:v>8906125</c:v>
                </c:pt>
                <c:pt idx="23">
                  <c:v>9185389</c:v>
                </c:pt>
                <c:pt idx="24">
                  <c:v>9185389</c:v>
                </c:pt>
                <c:pt idx="25">
                  <c:v>9185389</c:v>
                </c:pt>
                <c:pt idx="26">
                  <c:v>9225311</c:v>
                </c:pt>
                <c:pt idx="27">
                  <c:v>9388916</c:v>
                </c:pt>
                <c:pt idx="28">
                  <c:v>9139363</c:v>
                </c:pt>
                <c:pt idx="29">
                  <c:v>8956691</c:v>
                </c:pt>
                <c:pt idx="30">
                  <c:v>8925682</c:v>
                </c:pt>
                <c:pt idx="31">
                  <c:v>8925682</c:v>
                </c:pt>
                <c:pt idx="32">
                  <c:v>8925682</c:v>
                </c:pt>
                <c:pt idx="33">
                  <c:v>9052677</c:v>
                </c:pt>
                <c:pt idx="34">
                  <c:v>9249222</c:v>
                </c:pt>
                <c:pt idx="35">
                  <c:v>9192872</c:v>
                </c:pt>
                <c:pt idx="36">
                  <c:v>9026830</c:v>
                </c:pt>
                <c:pt idx="37">
                  <c:v>9286209</c:v>
                </c:pt>
                <c:pt idx="38">
                  <c:v>9286209</c:v>
                </c:pt>
                <c:pt idx="39">
                  <c:v>9286209</c:v>
                </c:pt>
                <c:pt idx="40">
                  <c:v>9411833</c:v>
                </c:pt>
                <c:pt idx="41">
                  <c:v>9467053</c:v>
                </c:pt>
                <c:pt idx="42">
                  <c:v>9222230</c:v>
                </c:pt>
                <c:pt idx="43">
                  <c:v>9027965</c:v>
                </c:pt>
                <c:pt idx="44">
                  <c:v>9144396</c:v>
                </c:pt>
                <c:pt idx="45">
                  <c:v>9144396</c:v>
                </c:pt>
                <c:pt idx="46">
                  <c:v>9144396</c:v>
                </c:pt>
                <c:pt idx="47">
                  <c:v>9284803</c:v>
                </c:pt>
                <c:pt idx="48">
                  <c:v>9531983</c:v>
                </c:pt>
                <c:pt idx="49">
                  <c:v>9672546</c:v>
                </c:pt>
                <c:pt idx="50">
                  <c:v>9644986</c:v>
                </c:pt>
                <c:pt idx="51">
                  <c:v>9717749</c:v>
                </c:pt>
                <c:pt idx="52">
                  <c:v>9717749</c:v>
                </c:pt>
                <c:pt idx="53">
                  <c:v>9717749</c:v>
                </c:pt>
                <c:pt idx="54">
                  <c:v>9704501</c:v>
                </c:pt>
                <c:pt idx="55">
                  <c:v>9764431</c:v>
                </c:pt>
                <c:pt idx="56">
                  <c:v>9340332</c:v>
                </c:pt>
                <c:pt idx="57">
                  <c:v>9181180</c:v>
                </c:pt>
                <c:pt idx="58">
                  <c:v>9280553</c:v>
                </c:pt>
                <c:pt idx="59">
                  <c:v>9280553</c:v>
                </c:pt>
                <c:pt idx="60">
                  <c:v>9280553</c:v>
                </c:pt>
                <c:pt idx="61">
                  <c:v>9428809</c:v>
                </c:pt>
                <c:pt idx="62">
                  <c:v>9215850</c:v>
                </c:pt>
                <c:pt idx="63">
                  <c:v>9139963</c:v>
                </c:pt>
                <c:pt idx="64">
                  <c:v>9000741</c:v>
                </c:pt>
                <c:pt idx="65">
                  <c:v>8695395</c:v>
                </c:pt>
                <c:pt idx="66">
                  <c:v>8695395</c:v>
                </c:pt>
                <c:pt idx="67">
                  <c:v>8695395</c:v>
                </c:pt>
                <c:pt idx="68">
                  <c:v>8916820</c:v>
                </c:pt>
                <c:pt idx="69">
                  <c:v>9063564</c:v>
                </c:pt>
                <c:pt idx="70">
                  <c:v>8848984</c:v>
                </c:pt>
                <c:pt idx="71">
                  <c:v>8685370</c:v>
                </c:pt>
                <c:pt idx="72">
                  <c:v>8535241</c:v>
                </c:pt>
                <c:pt idx="73">
                  <c:v>8535241</c:v>
                </c:pt>
                <c:pt idx="74">
                  <c:v>8535241</c:v>
                </c:pt>
                <c:pt idx="75">
                  <c:v>8721208</c:v>
                </c:pt>
                <c:pt idx="76">
                  <c:v>8420613</c:v>
                </c:pt>
                <c:pt idx="77">
                  <c:v>8256169</c:v>
                </c:pt>
                <c:pt idx="78">
                  <c:v>8269075</c:v>
                </c:pt>
                <c:pt idx="79">
                  <c:v>8198864</c:v>
                </c:pt>
                <c:pt idx="80">
                  <c:v>8198864</c:v>
                </c:pt>
                <c:pt idx="81">
                  <c:v>8198864</c:v>
                </c:pt>
                <c:pt idx="82">
                  <c:v>8073500</c:v>
                </c:pt>
                <c:pt idx="83">
                  <c:v>8073894</c:v>
                </c:pt>
                <c:pt idx="84">
                  <c:v>7843357</c:v>
                </c:pt>
                <c:pt idx="85">
                  <c:v>7556847</c:v>
                </c:pt>
                <c:pt idx="86">
                  <c:v>7498455</c:v>
                </c:pt>
                <c:pt idx="87">
                  <c:v>7498455</c:v>
                </c:pt>
                <c:pt idx="88">
                  <c:v>7498455</c:v>
                </c:pt>
                <c:pt idx="89">
                  <c:v>7337481</c:v>
                </c:pt>
                <c:pt idx="90">
                  <c:v>7196831</c:v>
                </c:pt>
                <c:pt idx="91">
                  <c:v>6927877</c:v>
                </c:pt>
                <c:pt idx="92">
                  <c:v>6918336</c:v>
                </c:pt>
                <c:pt idx="93">
                  <c:v>6895287</c:v>
                </c:pt>
                <c:pt idx="94">
                  <c:v>6895287</c:v>
                </c:pt>
                <c:pt idx="95">
                  <c:v>6895287</c:v>
                </c:pt>
                <c:pt idx="96">
                  <c:v>6620217</c:v>
                </c:pt>
                <c:pt idx="97">
                  <c:v>6457110</c:v>
                </c:pt>
                <c:pt idx="98">
                  <c:v>6360969</c:v>
                </c:pt>
                <c:pt idx="99">
                  <c:v>6118140</c:v>
                </c:pt>
                <c:pt idx="100">
                  <c:v>6136952</c:v>
                </c:pt>
                <c:pt idx="101">
                  <c:v>6136952</c:v>
                </c:pt>
                <c:pt idx="102">
                  <c:v>6136952</c:v>
                </c:pt>
                <c:pt idx="103">
                  <c:v>5914354</c:v>
                </c:pt>
                <c:pt idx="104">
                  <c:v>5841051</c:v>
                </c:pt>
                <c:pt idx="105">
                  <c:v>5691781</c:v>
                </c:pt>
                <c:pt idx="106">
                  <c:v>5623140</c:v>
                </c:pt>
                <c:pt idx="107">
                  <c:v>5488445</c:v>
                </c:pt>
                <c:pt idx="108">
                  <c:v>5488445</c:v>
                </c:pt>
                <c:pt idx="109">
                  <c:v>5488445</c:v>
                </c:pt>
                <c:pt idx="110">
                  <c:v>5364955</c:v>
                </c:pt>
                <c:pt idx="111">
                  <c:v>5328778</c:v>
                </c:pt>
                <c:pt idx="112">
                  <c:v>5214911</c:v>
                </c:pt>
                <c:pt idx="113">
                  <c:v>5307260</c:v>
                </c:pt>
                <c:pt idx="114">
                  <c:v>5170261</c:v>
                </c:pt>
                <c:pt idx="115">
                  <c:v>5170261</c:v>
                </c:pt>
                <c:pt idx="116">
                  <c:v>5170261</c:v>
                </c:pt>
                <c:pt idx="117">
                  <c:v>5177111</c:v>
                </c:pt>
                <c:pt idx="118">
                  <c:v>5235935</c:v>
                </c:pt>
                <c:pt idx="119">
                  <c:v>4916346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5344695</c:v>
                </c:pt>
                <c:pt idx="125">
                  <c:v>5367734</c:v>
                </c:pt>
                <c:pt idx="126">
                  <c:v>5334456</c:v>
                </c:pt>
                <c:pt idx="127">
                  <c:v>5184647</c:v>
                </c:pt>
                <c:pt idx="128">
                  <c:v>5225595</c:v>
                </c:pt>
                <c:pt idx="129">
                  <c:v>5225595</c:v>
                </c:pt>
                <c:pt idx="130">
                  <c:v>5225595</c:v>
                </c:pt>
                <c:pt idx="131">
                  <c:v>5404018</c:v>
                </c:pt>
                <c:pt idx="132">
                  <c:v>5361080</c:v>
                </c:pt>
                <c:pt idx="133">
                  <c:v>5266613</c:v>
                </c:pt>
                <c:pt idx="134">
                  <c:v>5235735</c:v>
                </c:pt>
                <c:pt idx="135">
                  <c:v>5020744</c:v>
                </c:pt>
                <c:pt idx="136">
                  <c:v>5020744</c:v>
                </c:pt>
                <c:pt idx="137">
                  <c:v>5020744</c:v>
                </c:pt>
                <c:pt idx="138">
                  <c:v>5097013</c:v>
                </c:pt>
                <c:pt idx="139">
                  <c:v>5435310</c:v>
                </c:pt>
                <c:pt idx="140">
                  <c:v>5461910</c:v>
                </c:pt>
                <c:pt idx="141">
                  <c:v>5167628</c:v>
                </c:pt>
                <c:pt idx="142">
                  <c:v>5124743</c:v>
                </c:pt>
                <c:pt idx="143">
                  <c:v>5124743</c:v>
                </c:pt>
                <c:pt idx="144">
                  <c:v>5124743</c:v>
                </c:pt>
                <c:pt idx="145">
                  <c:v>5589423</c:v>
                </c:pt>
                <c:pt idx="146">
                  <c:v>5691781</c:v>
                </c:pt>
                <c:pt idx="147">
                  <c:v>5684866</c:v>
                </c:pt>
                <c:pt idx="148">
                  <c:v>5535625</c:v>
                </c:pt>
                <c:pt idx="149">
                  <c:v>5329707</c:v>
                </c:pt>
                <c:pt idx="150">
                  <c:v>5329707</c:v>
                </c:pt>
                <c:pt idx="151">
                  <c:v>5329707</c:v>
                </c:pt>
                <c:pt idx="152">
                  <c:v>5680006</c:v>
                </c:pt>
                <c:pt idx="153">
                  <c:v>5761448</c:v>
                </c:pt>
                <c:pt idx="154">
                  <c:v>5579302</c:v>
                </c:pt>
                <c:pt idx="155">
                  <c:v>5618714</c:v>
                </c:pt>
                <c:pt idx="156">
                  <c:v>5618714</c:v>
                </c:pt>
                <c:pt idx="157">
                  <c:v>5618714</c:v>
                </c:pt>
                <c:pt idx="158">
                  <c:v>5618714</c:v>
                </c:pt>
                <c:pt idx="159">
                  <c:v>5618714</c:v>
                </c:pt>
                <c:pt idx="160">
                  <c:v>5618714</c:v>
                </c:pt>
                <c:pt idx="161">
                  <c:v>5401793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D-4037-BC04-7CB2D9A7CFB2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ULSD'!$V$4:$V$368</c:f>
              <c:numCache>
                <c:formatCode>0</c:formatCode>
                <c:ptCount val="365"/>
                <c:pt idx="0">
                  <c:v>6747291.5</c:v>
                </c:pt>
                <c:pt idx="1">
                  <c:v>6849512.9000000004</c:v>
                </c:pt>
                <c:pt idx="2">
                  <c:v>6892122.9000000004</c:v>
                </c:pt>
                <c:pt idx="3">
                  <c:v>6921475.0999999996</c:v>
                </c:pt>
                <c:pt idx="4">
                  <c:v>6960525.0999999996</c:v>
                </c:pt>
                <c:pt idx="5">
                  <c:v>6967180.5999999996</c:v>
                </c:pt>
                <c:pt idx="6">
                  <c:v>7066042.5</c:v>
                </c:pt>
                <c:pt idx="7">
                  <c:v>7092102.9000000004</c:v>
                </c:pt>
                <c:pt idx="8">
                  <c:v>7081940.7000000002</c:v>
                </c:pt>
                <c:pt idx="9">
                  <c:v>7103314.2000000002</c:v>
                </c:pt>
                <c:pt idx="10">
                  <c:v>7097640.2999999998</c:v>
                </c:pt>
                <c:pt idx="11">
                  <c:v>7139238.4000000004</c:v>
                </c:pt>
                <c:pt idx="12">
                  <c:v>7154158.5</c:v>
                </c:pt>
                <c:pt idx="13">
                  <c:v>7199201.5999999996</c:v>
                </c:pt>
                <c:pt idx="14">
                  <c:v>7276886.9000000004</c:v>
                </c:pt>
                <c:pt idx="15">
                  <c:v>7277463.5999999996</c:v>
                </c:pt>
                <c:pt idx="16">
                  <c:v>7302376.5</c:v>
                </c:pt>
                <c:pt idx="17">
                  <c:v>7302037.7999999998</c:v>
                </c:pt>
                <c:pt idx="18">
                  <c:v>7350836</c:v>
                </c:pt>
                <c:pt idx="19">
                  <c:v>7324198</c:v>
                </c:pt>
                <c:pt idx="20">
                  <c:v>7378488</c:v>
                </c:pt>
                <c:pt idx="21">
                  <c:v>7422013.4000000004</c:v>
                </c:pt>
                <c:pt idx="22">
                  <c:v>7463224.5</c:v>
                </c:pt>
                <c:pt idx="23">
                  <c:v>7475054.7999999998</c:v>
                </c:pt>
                <c:pt idx="24">
                  <c:v>7500042.2000000002</c:v>
                </c:pt>
                <c:pt idx="25">
                  <c:v>7491148.7999999998</c:v>
                </c:pt>
                <c:pt idx="26">
                  <c:v>7505991.2000000002</c:v>
                </c:pt>
                <c:pt idx="27">
                  <c:v>7511640.7000000002</c:v>
                </c:pt>
                <c:pt idx="28">
                  <c:v>7560203.4000000004</c:v>
                </c:pt>
                <c:pt idx="29">
                  <c:v>7585892</c:v>
                </c:pt>
                <c:pt idx="30">
                  <c:v>7594363.0999999996</c:v>
                </c:pt>
                <c:pt idx="31">
                  <c:v>7572311.2000000002</c:v>
                </c:pt>
                <c:pt idx="32">
                  <c:v>7647907.4000000004</c:v>
                </c:pt>
                <c:pt idx="33">
                  <c:v>7631457.5</c:v>
                </c:pt>
                <c:pt idx="34">
                  <c:v>7631202.5999999996</c:v>
                </c:pt>
                <c:pt idx="35">
                  <c:v>7638819.7000000002</c:v>
                </c:pt>
                <c:pt idx="36">
                  <c:v>7668703.7000000002</c:v>
                </c:pt>
                <c:pt idx="37">
                  <c:v>7686504.5999999996</c:v>
                </c:pt>
                <c:pt idx="38">
                  <c:v>7651352</c:v>
                </c:pt>
                <c:pt idx="39">
                  <c:v>7644024.4000000004</c:v>
                </c:pt>
                <c:pt idx="40">
                  <c:v>7646392.2999999998</c:v>
                </c:pt>
                <c:pt idx="41">
                  <c:v>7725761.2999999998</c:v>
                </c:pt>
                <c:pt idx="42">
                  <c:v>7750521</c:v>
                </c:pt>
                <c:pt idx="43">
                  <c:v>7732638.2999999998</c:v>
                </c:pt>
                <c:pt idx="44">
                  <c:v>7707279.4000000004</c:v>
                </c:pt>
                <c:pt idx="45">
                  <c:v>7696032.4000000004</c:v>
                </c:pt>
                <c:pt idx="46">
                  <c:v>7658214.5999999996</c:v>
                </c:pt>
                <c:pt idx="47">
                  <c:v>7618833.5</c:v>
                </c:pt>
                <c:pt idx="48">
                  <c:v>7582993</c:v>
                </c:pt>
                <c:pt idx="49">
                  <c:v>7635496.4000000004</c:v>
                </c:pt>
                <c:pt idx="50">
                  <c:v>7684055</c:v>
                </c:pt>
                <c:pt idx="51">
                  <c:v>7622233.5</c:v>
                </c:pt>
                <c:pt idx="52">
                  <c:v>7520025.2999999998</c:v>
                </c:pt>
                <c:pt idx="53">
                  <c:v>7524579.5</c:v>
                </c:pt>
                <c:pt idx="54">
                  <c:v>7469156.7999999998</c:v>
                </c:pt>
                <c:pt idx="55">
                  <c:v>7511508.7999999998</c:v>
                </c:pt>
                <c:pt idx="56">
                  <c:v>7462618.5</c:v>
                </c:pt>
                <c:pt idx="57">
                  <c:v>7481463</c:v>
                </c:pt>
                <c:pt idx="58">
                  <c:v>7403174.9000000004</c:v>
                </c:pt>
                <c:pt idx="59">
                  <c:v>7389351</c:v>
                </c:pt>
                <c:pt idx="60">
                  <c:v>7356655.2000000002</c:v>
                </c:pt>
                <c:pt idx="61">
                  <c:v>7317522.7000000002</c:v>
                </c:pt>
                <c:pt idx="62">
                  <c:v>7275765.9000000004</c:v>
                </c:pt>
                <c:pt idx="63">
                  <c:v>7264748.7999999998</c:v>
                </c:pt>
                <c:pt idx="64">
                  <c:v>7226883.7000000002</c:v>
                </c:pt>
                <c:pt idx="65">
                  <c:v>7204240.5999999996</c:v>
                </c:pt>
                <c:pt idx="66">
                  <c:v>7132258.2000000002</c:v>
                </c:pt>
                <c:pt idx="67">
                  <c:v>7111324.0999999996</c:v>
                </c:pt>
                <c:pt idx="68">
                  <c:v>7058169.2999999998</c:v>
                </c:pt>
                <c:pt idx="69">
                  <c:v>7035900.2999999998</c:v>
                </c:pt>
                <c:pt idx="70">
                  <c:v>7079078.9000000004</c:v>
                </c:pt>
                <c:pt idx="71">
                  <c:v>7103547.2999999998</c:v>
                </c:pt>
                <c:pt idx="72">
                  <c:v>7110465.0999999996</c:v>
                </c:pt>
                <c:pt idx="73">
                  <c:v>7023518.5</c:v>
                </c:pt>
                <c:pt idx="74">
                  <c:v>7043717.2000000002</c:v>
                </c:pt>
                <c:pt idx="75">
                  <c:v>7092129.9000000004</c:v>
                </c:pt>
                <c:pt idx="76">
                  <c:v>7076788.7999999998</c:v>
                </c:pt>
                <c:pt idx="77">
                  <c:v>7007907.0999999996</c:v>
                </c:pt>
                <c:pt idx="78">
                  <c:v>7015756.7000000002</c:v>
                </c:pt>
                <c:pt idx="79">
                  <c:v>6985177.2000000002</c:v>
                </c:pt>
                <c:pt idx="80">
                  <c:v>7033552.5999999996</c:v>
                </c:pt>
                <c:pt idx="81">
                  <c:v>7003368.0999999996</c:v>
                </c:pt>
                <c:pt idx="82">
                  <c:v>7020547.2999999998</c:v>
                </c:pt>
                <c:pt idx="83">
                  <c:v>7085741.5999999996</c:v>
                </c:pt>
                <c:pt idx="84">
                  <c:v>7043473.7999999998</c:v>
                </c:pt>
                <c:pt idx="85">
                  <c:v>7037885.4000000004</c:v>
                </c:pt>
                <c:pt idx="86">
                  <c:v>7018944.7999999998</c:v>
                </c:pt>
                <c:pt idx="87">
                  <c:v>6975052.2000000002</c:v>
                </c:pt>
                <c:pt idx="88">
                  <c:v>6930433</c:v>
                </c:pt>
                <c:pt idx="89">
                  <c:v>7068494.7000000002</c:v>
                </c:pt>
                <c:pt idx="90">
                  <c:v>7145410.0999999996</c:v>
                </c:pt>
                <c:pt idx="91">
                  <c:v>7131019.7999999998</c:v>
                </c:pt>
                <c:pt idx="92">
                  <c:v>7112940.7000000002</c:v>
                </c:pt>
                <c:pt idx="93">
                  <c:v>7110852.7000000002</c:v>
                </c:pt>
                <c:pt idx="94">
                  <c:v>7093020</c:v>
                </c:pt>
                <c:pt idx="95">
                  <c:v>7060638.5999999996</c:v>
                </c:pt>
                <c:pt idx="96">
                  <c:v>7031887.5</c:v>
                </c:pt>
                <c:pt idx="97">
                  <c:v>7050627.4000000004</c:v>
                </c:pt>
                <c:pt idx="98">
                  <c:v>7022384.2000000002</c:v>
                </c:pt>
                <c:pt idx="99">
                  <c:v>7044361.7000000002</c:v>
                </c:pt>
                <c:pt idx="100">
                  <c:v>6991245.2000000002</c:v>
                </c:pt>
                <c:pt idx="101">
                  <c:v>6953836</c:v>
                </c:pt>
                <c:pt idx="102">
                  <c:v>6975279.5</c:v>
                </c:pt>
                <c:pt idx="103">
                  <c:v>6989731.5999999996</c:v>
                </c:pt>
                <c:pt idx="104">
                  <c:v>7024259.7999999998</c:v>
                </c:pt>
                <c:pt idx="105">
                  <c:v>7027836.0999999996</c:v>
                </c:pt>
                <c:pt idx="106">
                  <c:v>6947856.4000000004</c:v>
                </c:pt>
                <c:pt idx="107">
                  <c:v>6901409.0999999996</c:v>
                </c:pt>
                <c:pt idx="108">
                  <c:v>6888901.5</c:v>
                </c:pt>
                <c:pt idx="109">
                  <c:v>6850314.5</c:v>
                </c:pt>
                <c:pt idx="110">
                  <c:v>6958639</c:v>
                </c:pt>
                <c:pt idx="111">
                  <c:v>6961133.0999999996</c:v>
                </c:pt>
                <c:pt idx="112">
                  <c:v>6972701.0999999996</c:v>
                </c:pt>
                <c:pt idx="113">
                  <c:v>7002757.2000000002</c:v>
                </c:pt>
                <c:pt idx="114">
                  <c:v>6957225.5999999996</c:v>
                </c:pt>
                <c:pt idx="115">
                  <c:v>6944214.0999999996</c:v>
                </c:pt>
                <c:pt idx="116">
                  <c:v>6918366.0999999996</c:v>
                </c:pt>
                <c:pt idx="117">
                  <c:v>6934714.7000000002</c:v>
                </c:pt>
                <c:pt idx="118">
                  <c:v>6934852.0999999996</c:v>
                </c:pt>
                <c:pt idx="119">
                  <c:v>6892787.4000000004</c:v>
                </c:pt>
                <c:pt idx="120">
                  <c:v>7057128.5</c:v>
                </c:pt>
                <c:pt idx="121">
                  <c:v>7002122</c:v>
                </c:pt>
                <c:pt idx="122">
                  <c:v>7008552.2000000002</c:v>
                </c:pt>
                <c:pt idx="123">
                  <c:v>7039240.7999999998</c:v>
                </c:pt>
                <c:pt idx="124">
                  <c:v>7054825.2999999998</c:v>
                </c:pt>
                <c:pt idx="125">
                  <c:v>7020992.5</c:v>
                </c:pt>
                <c:pt idx="126">
                  <c:v>7033328.2000000002</c:v>
                </c:pt>
                <c:pt idx="127">
                  <c:v>6990729.7000000002</c:v>
                </c:pt>
                <c:pt idx="128">
                  <c:v>6951104.4000000004</c:v>
                </c:pt>
                <c:pt idx="129">
                  <c:v>6973637.9000000004</c:v>
                </c:pt>
                <c:pt idx="130">
                  <c:v>6954173.4000000004</c:v>
                </c:pt>
                <c:pt idx="131">
                  <c:v>7060022.9000000004</c:v>
                </c:pt>
                <c:pt idx="132">
                  <c:v>7094722.2999999998</c:v>
                </c:pt>
                <c:pt idx="133">
                  <c:v>7131829</c:v>
                </c:pt>
                <c:pt idx="134">
                  <c:v>7090279.5</c:v>
                </c:pt>
                <c:pt idx="135">
                  <c:v>7093769.9000000004</c:v>
                </c:pt>
                <c:pt idx="136">
                  <c:v>7198924.4000000004</c:v>
                </c:pt>
                <c:pt idx="137">
                  <c:v>7180068.9000000004</c:v>
                </c:pt>
                <c:pt idx="138">
                  <c:v>7214838.9000000004</c:v>
                </c:pt>
                <c:pt idx="139">
                  <c:v>7191117.5</c:v>
                </c:pt>
                <c:pt idx="140">
                  <c:v>7254485.5999999996</c:v>
                </c:pt>
                <c:pt idx="141">
                  <c:v>7294322.7999999998</c:v>
                </c:pt>
                <c:pt idx="142">
                  <c:v>7227461.5</c:v>
                </c:pt>
                <c:pt idx="143">
                  <c:v>7294105.4000000004</c:v>
                </c:pt>
                <c:pt idx="144">
                  <c:v>7389688.7000000002</c:v>
                </c:pt>
                <c:pt idx="145">
                  <c:v>7467453</c:v>
                </c:pt>
                <c:pt idx="146">
                  <c:v>7509168.7000000002</c:v>
                </c:pt>
                <c:pt idx="147">
                  <c:v>7546830.7000000002</c:v>
                </c:pt>
                <c:pt idx="148">
                  <c:v>7585974.7000000002</c:v>
                </c:pt>
                <c:pt idx="149">
                  <c:v>7605765.5</c:v>
                </c:pt>
                <c:pt idx="150">
                  <c:v>7556464.5999999996</c:v>
                </c:pt>
                <c:pt idx="151">
                  <c:v>7551844.9000000004</c:v>
                </c:pt>
                <c:pt idx="152">
                  <c:v>7554432.7999999998</c:v>
                </c:pt>
                <c:pt idx="153">
                  <c:v>7573483.7000000002</c:v>
                </c:pt>
                <c:pt idx="154">
                  <c:v>7665599.5999999996</c:v>
                </c:pt>
                <c:pt idx="155">
                  <c:v>7621498</c:v>
                </c:pt>
                <c:pt idx="156">
                  <c:v>7579218.2999999998</c:v>
                </c:pt>
                <c:pt idx="157">
                  <c:v>7598153.5999999996</c:v>
                </c:pt>
                <c:pt idx="158">
                  <c:v>7536069.2000000002</c:v>
                </c:pt>
                <c:pt idx="159">
                  <c:v>7541179.9000000004</c:v>
                </c:pt>
                <c:pt idx="160">
                  <c:v>7513059.9000000004</c:v>
                </c:pt>
                <c:pt idx="161">
                  <c:v>7485673.2000000002</c:v>
                </c:pt>
                <c:pt idx="162">
                  <c:v>7514657.4000000004</c:v>
                </c:pt>
                <c:pt idx="163">
                  <c:v>7488110.9000000004</c:v>
                </c:pt>
                <c:pt idx="164">
                  <c:v>7560983.7999999998</c:v>
                </c:pt>
                <c:pt idx="165">
                  <c:v>7517966.0999999996</c:v>
                </c:pt>
                <c:pt idx="166">
                  <c:v>7480576.4000000004</c:v>
                </c:pt>
                <c:pt idx="167">
                  <c:v>7485402.5</c:v>
                </c:pt>
                <c:pt idx="168">
                  <c:v>7482638</c:v>
                </c:pt>
                <c:pt idx="169">
                  <c:v>7485446.2000000002</c:v>
                </c:pt>
                <c:pt idx="170">
                  <c:v>7496147</c:v>
                </c:pt>
                <c:pt idx="171">
                  <c:v>7506139.5</c:v>
                </c:pt>
                <c:pt idx="172">
                  <c:v>7461344.9000000004</c:v>
                </c:pt>
                <c:pt idx="173">
                  <c:v>7444543.4000000004</c:v>
                </c:pt>
                <c:pt idx="174">
                  <c:v>7429792.2000000002</c:v>
                </c:pt>
                <c:pt idx="175">
                  <c:v>7454219.0999999996</c:v>
                </c:pt>
                <c:pt idx="176">
                  <c:v>7447240.5999999996</c:v>
                </c:pt>
                <c:pt idx="177">
                  <c:v>7451910.7999999998</c:v>
                </c:pt>
                <c:pt idx="178">
                  <c:v>7420089.9000000004</c:v>
                </c:pt>
                <c:pt idx="179">
                  <c:v>7442428.9000000004</c:v>
                </c:pt>
                <c:pt idx="180">
                  <c:v>7492548.5999999996</c:v>
                </c:pt>
                <c:pt idx="181">
                  <c:v>7536175.4000000004</c:v>
                </c:pt>
                <c:pt idx="182">
                  <c:v>7471179.4000000004</c:v>
                </c:pt>
                <c:pt idx="183">
                  <c:v>7518788.2000000002</c:v>
                </c:pt>
                <c:pt idx="184">
                  <c:v>7630590.7000000002</c:v>
                </c:pt>
                <c:pt idx="185">
                  <c:v>7716864.4000000004</c:v>
                </c:pt>
                <c:pt idx="186">
                  <c:v>7656834.2999999998</c:v>
                </c:pt>
                <c:pt idx="187">
                  <c:v>7767658.4000000004</c:v>
                </c:pt>
                <c:pt idx="188">
                  <c:v>7739098.7999999998</c:v>
                </c:pt>
                <c:pt idx="189">
                  <c:v>7699611.7000000002</c:v>
                </c:pt>
                <c:pt idx="190">
                  <c:v>7704556.4000000004</c:v>
                </c:pt>
                <c:pt idx="191">
                  <c:v>7716050.0999999996</c:v>
                </c:pt>
                <c:pt idx="192">
                  <c:v>7714912.0999999996</c:v>
                </c:pt>
                <c:pt idx="193">
                  <c:v>7687954.5</c:v>
                </c:pt>
                <c:pt idx="194">
                  <c:v>7708298.4000000004</c:v>
                </c:pt>
                <c:pt idx="195">
                  <c:v>7704051</c:v>
                </c:pt>
                <c:pt idx="196">
                  <c:v>7649837.4000000004</c:v>
                </c:pt>
                <c:pt idx="197">
                  <c:v>7653791.5</c:v>
                </c:pt>
                <c:pt idx="198">
                  <c:v>7662316.5</c:v>
                </c:pt>
                <c:pt idx="199">
                  <c:v>7671810.5</c:v>
                </c:pt>
                <c:pt idx="200">
                  <c:v>7554378.7999999998</c:v>
                </c:pt>
                <c:pt idx="201">
                  <c:v>7627920.5</c:v>
                </c:pt>
                <c:pt idx="202">
                  <c:v>7681010.7999999998</c:v>
                </c:pt>
                <c:pt idx="203">
                  <c:v>7720924.2999999998</c:v>
                </c:pt>
                <c:pt idx="204">
                  <c:v>7806065.2999999998</c:v>
                </c:pt>
                <c:pt idx="205">
                  <c:v>7760825.9000000004</c:v>
                </c:pt>
                <c:pt idx="206">
                  <c:v>7746265.7000000002</c:v>
                </c:pt>
                <c:pt idx="207">
                  <c:v>7677430.2999999998</c:v>
                </c:pt>
                <c:pt idx="208">
                  <c:v>7681073.7000000002</c:v>
                </c:pt>
                <c:pt idx="209">
                  <c:v>7706698.7999999998</c:v>
                </c:pt>
                <c:pt idx="210">
                  <c:v>7728828.2999999998</c:v>
                </c:pt>
                <c:pt idx="211">
                  <c:v>7723302.2000000002</c:v>
                </c:pt>
                <c:pt idx="212">
                  <c:v>7716998.7999999998</c:v>
                </c:pt>
                <c:pt idx="213">
                  <c:v>7725177.4000000004</c:v>
                </c:pt>
                <c:pt idx="214">
                  <c:v>7693032.0999999996</c:v>
                </c:pt>
                <c:pt idx="215">
                  <c:v>7712974.7999999998</c:v>
                </c:pt>
                <c:pt idx="216">
                  <c:v>7695897.4000000004</c:v>
                </c:pt>
                <c:pt idx="217">
                  <c:v>7639933.5</c:v>
                </c:pt>
                <c:pt idx="218">
                  <c:v>7692335</c:v>
                </c:pt>
                <c:pt idx="219">
                  <c:v>7645943.5999999996</c:v>
                </c:pt>
                <c:pt idx="220">
                  <c:v>7630160.9000000004</c:v>
                </c:pt>
                <c:pt idx="221">
                  <c:v>7600229</c:v>
                </c:pt>
                <c:pt idx="222">
                  <c:v>7581098.0999999996</c:v>
                </c:pt>
                <c:pt idx="223">
                  <c:v>7603154.0999999996</c:v>
                </c:pt>
                <c:pt idx="224">
                  <c:v>7641064.5999999996</c:v>
                </c:pt>
                <c:pt idx="225">
                  <c:v>7660730.2000000002</c:v>
                </c:pt>
                <c:pt idx="226">
                  <c:v>7645857.7000000002</c:v>
                </c:pt>
                <c:pt idx="227">
                  <c:v>7633784.4000000004</c:v>
                </c:pt>
                <c:pt idx="228">
                  <c:v>7636057.5</c:v>
                </c:pt>
                <c:pt idx="229">
                  <c:v>7578362.5</c:v>
                </c:pt>
                <c:pt idx="230">
                  <c:v>7567030.7000000002</c:v>
                </c:pt>
                <c:pt idx="231">
                  <c:v>7625614.9000000004</c:v>
                </c:pt>
                <c:pt idx="232">
                  <c:v>7695787.4000000004</c:v>
                </c:pt>
                <c:pt idx="233">
                  <c:v>7700708.2000000002</c:v>
                </c:pt>
                <c:pt idx="234">
                  <c:v>7743114.2999999998</c:v>
                </c:pt>
                <c:pt idx="235">
                  <c:v>7700990.2000000002</c:v>
                </c:pt>
                <c:pt idx="236">
                  <c:v>7673624.5999999996</c:v>
                </c:pt>
                <c:pt idx="237">
                  <c:v>7673548.4000000004</c:v>
                </c:pt>
                <c:pt idx="238">
                  <c:v>7648768.4000000004</c:v>
                </c:pt>
                <c:pt idx="239">
                  <c:v>7609788.4000000004</c:v>
                </c:pt>
                <c:pt idx="240">
                  <c:v>7565854</c:v>
                </c:pt>
                <c:pt idx="241">
                  <c:v>7572681.2999999998</c:v>
                </c:pt>
                <c:pt idx="242">
                  <c:v>7506774.2000000002</c:v>
                </c:pt>
                <c:pt idx="243">
                  <c:v>7497043</c:v>
                </c:pt>
                <c:pt idx="244">
                  <c:v>7538607.4000000004</c:v>
                </c:pt>
                <c:pt idx="245">
                  <c:v>7635570.2000000002</c:v>
                </c:pt>
                <c:pt idx="246">
                  <c:v>7634360.7999999998</c:v>
                </c:pt>
                <c:pt idx="247">
                  <c:v>7674021.2000000002</c:v>
                </c:pt>
                <c:pt idx="248">
                  <c:v>7705412.5999999996</c:v>
                </c:pt>
                <c:pt idx="249">
                  <c:v>7737769.5</c:v>
                </c:pt>
                <c:pt idx="250">
                  <c:v>7726403.5</c:v>
                </c:pt>
                <c:pt idx="251">
                  <c:v>7702528.5999999996</c:v>
                </c:pt>
                <c:pt idx="252">
                  <c:v>7694520.7000000002</c:v>
                </c:pt>
                <c:pt idx="253">
                  <c:v>7739562.2000000002</c:v>
                </c:pt>
                <c:pt idx="254">
                  <c:v>7725525.5999999996</c:v>
                </c:pt>
                <c:pt idx="255">
                  <c:v>7758436.2999999998</c:v>
                </c:pt>
                <c:pt idx="256">
                  <c:v>7721703.5999999996</c:v>
                </c:pt>
                <c:pt idx="257">
                  <c:v>7689882.4000000004</c:v>
                </c:pt>
                <c:pt idx="258">
                  <c:v>7629454.5999999996</c:v>
                </c:pt>
                <c:pt idx="259">
                  <c:v>7587770.9000000004</c:v>
                </c:pt>
                <c:pt idx="260">
                  <c:v>7609078.7000000002</c:v>
                </c:pt>
                <c:pt idx="261">
                  <c:v>7560893.7000000002</c:v>
                </c:pt>
                <c:pt idx="262">
                  <c:v>7502069.5</c:v>
                </c:pt>
                <c:pt idx="263">
                  <c:v>7425253.5</c:v>
                </c:pt>
                <c:pt idx="264">
                  <c:v>7363183.7999999998</c:v>
                </c:pt>
                <c:pt idx="265">
                  <c:v>7376243</c:v>
                </c:pt>
                <c:pt idx="266">
                  <c:v>7394675.7000000002</c:v>
                </c:pt>
                <c:pt idx="267">
                  <c:v>7480281.5999999996</c:v>
                </c:pt>
                <c:pt idx="268">
                  <c:v>7435546.2999999998</c:v>
                </c:pt>
                <c:pt idx="269">
                  <c:v>7411777.2000000002</c:v>
                </c:pt>
                <c:pt idx="270">
                  <c:v>7323360.7999999998</c:v>
                </c:pt>
                <c:pt idx="271">
                  <c:v>7283631.0999999996</c:v>
                </c:pt>
                <c:pt idx="272">
                  <c:v>7246684.9000000004</c:v>
                </c:pt>
                <c:pt idx="273">
                  <c:v>7209166.5999999996</c:v>
                </c:pt>
                <c:pt idx="274">
                  <c:v>7206028.7999999998</c:v>
                </c:pt>
                <c:pt idx="275">
                  <c:v>7131275.5999999996</c:v>
                </c:pt>
                <c:pt idx="276">
                  <c:v>6994073.2999999998</c:v>
                </c:pt>
                <c:pt idx="277">
                  <c:v>7041507.0999999996</c:v>
                </c:pt>
                <c:pt idx="278">
                  <c:v>6995540.0999999996</c:v>
                </c:pt>
                <c:pt idx="279">
                  <c:v>6864025.2000000002</c:v>
                </c:pt>
                <c:pt idx="280">
                  <c:v>6859407.4000000004</c:v>
                </c:pt>
                <c:pt idx="281">
                  <c:v>6834930.2000000002</c:v>
                </c:pt>
                <c:pt idx="282">
                  <c:v>6796674.4000000004</c:v>
                </c:pt>
                <c:pt idx="283">
                  <c:v>6756952.2999999998</c:v>
                </c:pt>
                <c:pt idx="284">
                  <c:v>6681528</c:v>
                </c:pt>
                <c:pt idx="285">
                  <c:v>6585816.4000000004</c:v>
                </c:pt>
                <c:pt idx="286">
                  <c:v>6503646.2000000002</c:v>
                </c:pt>
                <c:pt idx="287">
                  <c:v>6520833.0999999996</c:v>
                </c:pt>
                <c:pt idx="288">
                  <c:v>6450623</c:v>
                </c:pt>
                <c:pt idx="289">
                  <c:v>6500940.5</c:v>
                </c:pt>
                <c:pt idx="290">
                  <c:v>6403089.4000000004</c:v>
                </c:pt>
                <c:pt idx="291">
                  <c:v>6431419.4000000004</c:v>
                </c:pt>
                <c:pt idx="292">
                  <c:v>6372890.7999999998</c:v>
                </c:pt>
                <c:pt idx="293">
                  <c:v>6259202.4000000004</c:v>
                </c:pt>
                <c:pt idx="294">
                  <c:v>6217953.7000000002</c:v>
                </c:pt>
                <c:pt idx="295">
                  <c:v>6256051.5</c:v>
                </c:pt>
                <c:pt idx="296">
                  <c:v>6255986</c:v>
                </c:pt>
                <c:pt idx="297">
                  <c:v>6300455.2999999998</c:v>
                </c:pt>
                <c:pt idx="298">
                  <c:v>6204460.2999999998</c:v>
                </c:pt>
                <c:pt idx="299">
                  <c:v>6226229.7999999998</c:v>
                </c:pt>
                <c:pt idx="300">
                  <c:v>6194159.2000000002</c:v>
                </c:pt>
                <c:pt idx="301">
                  <c:v>6163329.0999999996</c:v>
                </c:pt>
                <c:pt idx="302">
                  <c:v>6154221.5</c:v>
                </c:pt>
                <c:pt idx="303">
                  <c:v>6091849.2000000002</c:v>
                </c:pt>
                <c:pt idx="304">
                  <c:v>6054777.5</c:v>
                </c:pt>
                <c:pt idx="305">
                  <c:v>5975783</c:v>
                </c:pt>
                <c:pt idx="306">
                  <c:v>5940776.0999999996</c:v>
                </c:pt>
                <c:pt idx="307">
                  <c:v>5910771.5999999996</c:v>
                </c:pt>
                <c:pt idx="308">
                  <c:v>5870900.4000000004</c:v>
                </c:pt>
                <c:pt idx="309">
                  <c:v>5820167.4000000004</c:v>
                </c:pt>
                <c:pt idx="310">
                  <c:v>5765723.7999999998</c:v>
                </c:pt>
                <c:pt idx="311">
                  <c:v>5655016.7000000002</c:v>
                </c:pt>
                <c:pt idx="312">
                  <c:v>5682072.2999999998</c:v>
                </c:pt>
                <c:pt idx="313">
                  <c:v>5602864.9000000004</c:v>
                </c:pt>
                <c:pt idx="314">
                  <c:v>5576573.0999999996</c:v>
                </c:pt>
                <c:pt idx="315">
                  <c:v>5543839.4000000004</c:v>
                </c:pt>
                <c:pt idx="316">
                  <c:v>5516022.7000000002</c:v>
                </c:pt>
                <c:pt idx="317">
                  <c:v>5428773.2999999998</c:v>
                </c:pt>
                <c:pt idx="318">
                  <c:v>5428474.5999999996</c:v>
                </c:pt>
                <c:pt idx="319">
                  <c:v>5408567.0999999996</c:v>
                </c:pt>
                <c:pt idx="320">
                  <c:v>5366082.3</c:v>
                </c:pt>
                <c:pt idx="321">
                  <c:v>5315054.4000000004</c:v>
                </c:pt>
                <c:pt idx="322">
                  <c:v>5321720</c:v>
                </c:pt>
                <c:pt idx="323">
                  <c:v>5377620.2000000002</c:v>
                </c:pt>
                <c:pt idx="324">
                  <c:v>5352192.5999999996</c:v>
                </c:pt>
                <c:pt idx="325">
                  <c:v>5392294.0999999996</c:v>
                </c:pt>
                <c:pt idx="326">
                  <c:v>5402085.0999999996</c:v>
                </c:pt>
                <c:pt idx="327">
                  <c:v>5388512.0999999996</c:v>
                </c:pt>
                <c:pt idx="328">
                  <c:v>5425997</c:v>
                </c:pt>
                <c:pt idx="329">
                  <c:v>5570865.0999999996</c:v>
                </c:pt>
                <c:pt idx="330">
                  <c:v>5657550.5</c:v>
                </c:pt>
                <c:pt idx="331">
                  <c:v>5698892.5</c:v>
                </c:pt>
                <c:pt idx="332">
                  <c:v>5770971.9000000004</c:v>
                </c:pt>
                <c:pt idx="333">
                  <c:v>5726215.4000000004</c:v>
                </c:pt>
                <c:pt idx="334">
                  <c:v>5801803.9000000004</c:v>
                </c:pt>
                <c:pt idx="335">
                  <c:v>5851955.2000000002</c:v>
                </c:pt>
                <c:pt idx="336">
                  <c:v>5818693.7000000002</c:v>
                </c:pt>
                <c:pt idx="337">
                  <c:v>5821400.0999999996</c:v>
                </c:pt>
                <c:pt idx="338">
                  <c:v>5826931.7000000002</c:v>
                </c:pt>
                <c:pt idx="339">
                  <c:v>5817809</c:v>
                </c:pt>
                <c:pt idx="340">
                  <c:v>5776165.7000000002</c:v>
                </c:pt>
                <c:pt idx="341">
                  <c:v>5798251</c:v>
                </c:pt>
                <c:pt idx="342">
                  <c:v>5821655.4000000004</c:v>
                </c:pt>
                <c:pt idx="343">
                  <c:v>5800758.9000000004</c:v>
                </c:pt>
                <c:pt idx="344">
                  <c:v>5817466.2999999998</c:v>
                </c:pt>
                <c:pt idx="345">
                  <c:v>5871204.0999999996</c:v>
                </c:pt>
                <c:pt idx="346">
                  <c:v>5858653.2999999998</c:v>
                </c:pt>
                <c:pt idx="347">
                  <c:v>5854442.2999999998</c:v>
                </c:pt>
                <c:pt idx="348">
                  <c:v>5830305.4000000004</c:v>
                </c:pt>
                <c:pt idx="349">
                  <c:v>5871854.9000000004</c:v>
                </c:pt>
                <c:pt idx="350">
                  <c:v>5912527.2000000002</c:v>
                </c:pt>
                <c:pt idx="351">
                  <c:v>5939638.2000000002</c:v>
                </c:pt>
                <c:pt idx="352">
                  <c:v>5915625.7999999998</c:v>
                </c:pt>
                <c:pt idx="353">
                  <c:v>5885183.2000000002</c:v>
                </c:pt>
                <c:pt idx="354">
                  <c:v>5827118.0999999996</c:v>
                </c:pt>
                <c:pt idx="355">
                  <c:v>5893821.2999999998</c:v>
                </c:pt>
                <c:pt idx="356">
                  <c:v>5937715.7999999998</c:v>
                </c:pt>
                <c:pt idx="357">
                  <c:v>6036998</c:v>
                </c:pt>
                <c:pt idx="358">
                  <c:v>6160304.4000000004</c:v>
                </c:pt>
                <c:pt idx="359">
                  <c:v>6331681.2999999998</c:v>
                </c:pt>
                <c:pt idx="360">
                  <c:v>6450064</c:v>
                </c:pt>
                <c:pt idx="361">
                  <c:v>6474802.5</c:v>
                </c:pt>
                <c:pt idx="362">
                  <c:v>6550184.4000000004</c:v>
                </c:pt>
                <c:pt idx="363">
                  <c:v>6567189</c:v>
                </c:pt>
                <c:pt idx="364">
                  <c:v>6747179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#1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OIL'!$X$4:$X$368</c:f>
              <c:numCache>
                <c:formatCode>General</c:formatCode>
                <c:ptCount val="365"/>
                <c:pt idx="0">
                  <c:v>500333</c:v>
                </c:pt>
                <c:pt idx="1">
                  <c:v>472240</c:v>
                </c:pt>
                <c:pt idx="2">
                  <c:v>428890</c:v>
                </c:pt>
                <c:pt idx="3">
                  <c:v>454247</c:v>
                </c:pt>
                <c:pt idx="4">
                  <c:v>454247</c:v>
                </c:pt>
                <c:pt idx="5">
                  <c:v>454247</c:v>
                </c:pt>
                <c:pt idx="6">
                  <c:v>464908</c:v>
                </c:pt>
                <c:pt idx="7">
                  <c:v>500591</c:v>
                </c:pt>
                <c:pt idx="8">
                  <c:v>471209</c:v>
                </c:pt>
                <c:pt idx="9">
                  <c:v>468868</c:v>
                </c:pt>
                <c:pt idx="10">
                  <c:v>451534</c:v>
                </c:pt>
                <c:pt idx="11">
                  <c:v>451534</c:v>
                </c:pt>
                <c:pt idx="12">
                  <c:v>451534</c:v>
                </c:pt>
                <c:pt idx="13">
                  <c:v>486316</c:v>
                </c:pt>
                <c:pt idx="14">
                  <c:v>472962</c:v>
                </c:pt>
                <c:pt idx="15">
                  <c:v>424737</c:v>
                </c:pt>
                <c:pt idx="16">
                  <c:v>414651</c:v>
                </c:pt>
                <c:pt idx="17">
                  <c:v>429145</c:v>
                </c:pt>
                <c:pt idx="18">
                  <c:v>429145</c:v>
                </c:pt>
                <c:pt idx="19">
                  <c:v>429145</c:v>
                </c:pt>
                <c:pt idx="20">
                  <c:v>411397</c:v>
                </c:pt>
                <c:pt idx="21">
                  <c:v>454759</c:v>
                </c:pt>
                <c:pt idx="22">
                  <c:v>500122</c:v>
                </c:pt>
                <c:pt idx="23">
                  <c:v>478840</c:v>
                </c:pt>
                <c:pt idx="24">
                  <c:v>478610</c:v>
                </c:pt>
                <c:pt idx="25">
                  <c:v>478610</c:v>
                </c:pt>
                <c:pt idx="26">
                  <c:v>478610</c:v>
                </c:pt>
                <c:pt idx="27">
                  <c:v>543968</c:v>
                </c:pt>
                <c:pt idx="28">
                  <c:v>523438</c:v>
                </c:pt>
                <c:pt idx="29">
                  <c:v>532118</c:v>
                </c:pt>
                <c:pt idx="30">
                  <c:v>495418</c:v>
                </c:pt>
                <c:pt idx="31">
                  <c:v>466576</c:v>
                </c:pt>
                <c:pt idx="32">
                  <c:v>466576</c:v>
                </c:pt>
                <c:pt idx="33">
                  <c:v>466576</c:v>
                </c:pt>
                <c:pt idx="34">
                  <c:v>548803</c:v>
                </c:pt>
                <c:pt idx="35">
                  <c:v>515251</c:v>
                </c:pt>
                <c:pt idx="36">
                  <c:v>503906</c:v>
                </c:pt>
                <c:pt idx="37">
                  <c:v>481751</c:v>
                </c:pt>
                <c:pt idx="38">
                  <c:v>471432</c:v>
                </c:pt>
                <c:pt idx="39">
                  <c:v>471432</c:v>
                </c:pt>
                <c:pt idx="40">
                  <c:v>444238</c:v>
                </c:pt>
                <c:pt idx="41">
                  <c:v>434068</c:v>
                </c:pt>
                <c:pt idx="42">
                  <c:v>411624</c:v>
                </c:pt>
                <c:pt idx="43">
                  <c:v>372345</c:v>
                </c:pt>
                <c:pt idx="44">
                  <c:v>330249</c:v>
                </c:pt>
                <c:pt idx="45">
                  <c:v>330249</c:v>
                </c:pt>
                <c:pt idx="46">
                  <c:v>330249</c:v>
                </c:pt>
                <c:pt idx="47">
                  <c:v>350569</c:v>
                </c:pt>
                <c:pt idx="48">
                  <c:v>324215</c:v>
                </c:pt>
                <c:pt idx="49">
                  <c:v>347549</c:v>
                </c:pt>
                <c:pt idx="50">
                  <c:v>293979</c:v>
                </c:pt>
                <c:pt idx="51">
                  <c:v>299179</c:v>
                </c:pt>
                <c:pt idx="52">
                  <c:v>299179</c:v>
                </c:pt>
                <c:pt idx="53">
                  <c:v>299179</c:v>
                </c:pt>
                <c:pt idx="54">
                  <c:v>327779</c:v>
                </c:pt>
                <c:pt idx="55">
                  <c:v>318442</c:v>
                </c:pt>
                <c:pt idx="56">
                  <c:v>281322</c:v>
                </c:pt>
                <c:pt idx="57">
                  <c:v>241153</c:v>
                </c:pt>
                <c:pt idx="58">
                  <c:v>262134</c:v>
                </c:pt>
                <c:pt idx="59">
                  <c:v>262134</c:v>
                </c:pt>
                <c:pt idx="60">
                  <c:v>262134</c:v>
                </c:pt>
                <c:pt idx="61">
                  <c:v>246092</c:v>
                </c:pt>
                <c:pt idx="62">
                  <c:v>249717</c:v>
                </c:pt>
                <c:pt idx="63">
                  <c:v>254432</c:v>
                </c:pt>
                <c:pt idx="64">
                  <c:v>259529</c:v>
                </c:pt>
                <c:pt idx="65">
                  <c:v>248411</c:v>
                </c:pt>
                <c:pt idx="66">
                  <c:v>248411</c:v>
                </c:pt>
                <c:pt idx="67">
                  <c:v>248411</c:v>
                </c:pt>
                <c:pt idx="68">
                  <c:v>248816</c:v>
                </c:pt>
                <c:pt idx="69">
                  <c:v>240592</c:v>
                </c:pt>
                <c:pt idx="70">
                  <c:v>231909</c:v>
                </c:pt>
                <c:pt idx="71">
                  <c:v>228863</c:v>
                </c:pt>
                <c:pt idx="72">
                  <c:v>224050</c:v>
                </c:pt>
                <c:pt idx="73">
                  <c:v>224050</c:v>
                </c:pt>
                <c:pt idx="74">
                  <c:v>224050</c:v>
                </c:pt>
                <c:pt idx="75">
                  <c:v>217342</c:v>
                </c:pt>
                <c:pt idx="76">
                  <c:v>214831</c:v>
                </c:pt>
                <c:pt idx="77">
                  <c:v>212010</c:v>
                </c:pt>
                <c:pt idx="78">
                  <c:v>209453</c:v>
                </c:pt>
                <c:pt idx="79">
                  <c:v>237937</c:v>
                </c:pt>
                <c:pt idx="80">
                  <c:v>237937</c:v>
                </c:pt>
                <c:pt idx="81">
                  <c:v>237937</c:v>
                </c:pt>
                <c:pt idx="82">
                  <c:v>236068</c:v>
                </c:pt>
                <c:pt idx="83">
                  <c:v>234791</c:v>
                </c:pt>
                <c:pt idx="84">
                  <c:v>233631</c:v>
                </c:pt>
                <c:pt idx="85">
                  <c:v>232743</c:v>
                </c:pt>
                <c:pt idx="86">
                  <c:v>220399</c:v>
                </c:pt>
                <c:pt idx="87">
                  <c:v>220399</c:v>
                </c:pt>
                <c:pt idx="88">
                  <c:v>220399</c:v>
                </c:pt>
                <c:pt idx="89">
                  <c:v>219475</c:v>
                </c:pt>
                <c:pt idx="90">
                  <c:v>218965</c:v>
                </c:pt>
                <c:pt idx="91">
                  <c:v>218016</c:v>
                </c:pt>
                <c:pt idx="92">
                  <c:v>217435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213434</c:v>
                </c:pt>
                <c:pt idx="107">
                  <c:v>213223</c:v>
                </c:pt>
                <c:pt idx="108">
                  <c:v>213223</c:v>
                </c:pt>
                <c:pt idx="109">
                  <c:v>212817</c:v>
                </c:pt>
                <c:pt idx="110">
                  <c:v>212817</c:v>
                </c:pt>
                <c:pt idx="111">
                  <c:v>212653</c:v>
                </c:pt>
                <c:pt idx="112">
                  <c:v>193681</c:v>
                </c:pt>
                <c:pt idx="113">
                  <c:v>193476</c:v>
                </c:pt>
                <c:pt idx="114">
                  <c:v>193335</c:v>
                </c:pt>
                <c:pt idx="115">
                  <c:v>193335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174115</c:v>
                </c:pt>
                <c:pt idx="142">
                  <c:v>173986</c:v>
                </c:pt>
                <c:pt idx="143">
                  <c:v>173986</c:v>
                </c:pt>
                <c:pt idx="144">
                  <c:v>173986</c:v>
                </c:pt>
                <c:pt idx="145">
                  <c:v>173784</c:v>
                </c:pt>
                <c:pt idx="146">
                  <c:v>173604</c:v>
                </c:pt>
                <c:pt idx="147">
                  <c:v>173319</c:v>
                </c:pt>
                <c:pt idx="148">
                  <c:v>170658</c:v>
                </c:pt>
                <c:pt idx="149">
                  <c:v>169936</c:v>
                </c:pt>
                <c:pt idx="150">
                  <c:v>169936</c:v>
                </c:pt>
                <c:pt idx="151">
                  <c:v>169936</c:v>
                </c:pt>
                <c:pt idx="152">
                  <c:v>169732</c:v>
                </c:pt>
                <c:pt idx="153">
                  <c:v>169708</c:v>
                </c:pt>
                <c:pt idx="154">
                  <c:v>169438</c:v>
                </c:pt>
                <c:pt idx="155">
                  <c:v>169367</c:v>
                </c:pt>
                <c:pt idx="156">
                  <c:v>168849</c:v>
                </c:pt>
                <c:pt idx="157">
                  <c:v>168849</c:v>
                </c:pt>
                <c:pt idx="158">
                  <c:v>168849</c:v>
                </c:pt>
                <c:pt idx="159">
                  <c:v>168516</c:v>
                </c:pt>
                <c:pt idx="160">
                  <c:v>167847</c:v>
                </c:pt>
                <c:pt idx="161">
                  <c:v>167757</c:v>
                </c:pt>
                <c:pt idx="162">
                  <c:v>167382</c:v>
                </c:pt>
                <c:pt idx="163">
                  <c:v>167014</c:v>
                </c:pt>
                <c:pt idx="164">
                  <c:v>167014</c:v>
                </c:pt>
                <c:pt idx="165">
                  <c:v>167014</c:v>
                </c:pt>
                <c:pt idx="166">
                  <c:v>166930</c:v>
                </c:pt>
                <c:pt idx="167">
                  <c:v>166733</c:v>
                </c:pt>
                <c:pt idx="168">
                  <c:v>166508</c:v>
                </c:pt>
                <c:pt idx="169">
                  <c:v>165378</c:v>
                </c:pt>
                <c:pt idx="170">
                  <c:v>164872</c:v>
                </c:pt>
                <c:pt idx="171">
                  <c:v>164872</c:v>
                </c:pt>
                <c:pt idx="172">
                  <c:v>164872</c:v>
                </c:pt>
                <c:pt idx="173">
                  <c:v>164406</c:v>
                </c:pt>
                <c:pt idx="174">
                  <c:v>164323</c:v>
                </c:pt>
                <c:pt idx="175">
                  <c:v>163883</c:v>
                </c:pt>
                <c:pt idx="176">
                  <c:v>163011</c:v>
                </c:pt>
                <c:pt idx="177">
                  <c:v>161623</c:v>
                </c:pt>
                <c:pt idx="178">
                  <c:v>161623</c:v>
                </c:pt>
                <c:pt idx="179">
                  <c:v>161623</c:v>
                </c:pt>
                <c:pt idx="180">
                  <c:v>161423</c:v>
                </c:pt>
                <c:pt idx="181">
                  <c:v>160742</c:v>
                </c:pt>
                <c:pt idx="182">
                  <c:v>160535</c:v>
                </c:pt>
                <c:pt idx="183">
                  <c:v>160497</c:v>
                </c:pt>
                <c:pt idx="184">
                  <c:v>160497</c:v>
                </c:pt>
                <c:pt idx="185">
                  <c:v>160497</c:v>
                </c:pt>
                <c:pt idx="186">
                  <c:v>160497</c:v>
                </c:pt>
                <c:pt idx="187">
                  <c:v>160296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232105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262519</c:v>
                </c:pt>
                <c:pt idx="229">
                  <c:v>261171</c:v>
                </c:pt>
                <c:pt idx="230">
                  <c:v>260267</c:v>
                </c:pt>
                <c:pt idx="231">
                  <c:v>259279</c:v>
                </c:pt>
                <c:pt idx="232">
                  <c:v>281162</c:v>
                </c:pt>
                <c:pt idx="233">
                  <c:v>267600</c:v>
                </c:pt>
                <c:pt idx="234">
                  <c:v>267600</c:v>
                </c:pt>
                <c:pt idx="235">
                  <c:v>267600</c:v>
                </c:pt>
                <c:pt idx="236">
                  <c:v>267088</c:v>
                </c:pt>
                <c:pt idx="237">
                  <c:v>262061</c:v>
                </c:pt>
                <c:pt idx="238">
                  <c:v>260756</c:v>
                </c:pt>
                <c:pt idx="239">
                  <c:v>259470</c:v>
                </c:pt>
                <c:pt idx="240">
                  <c:v>272217</c:v>
                </c:pt>
                <c:pt idx="241">
                  <c:v>272217</c:v>
                </c:pt>
                <c:pt idx="242">
                  <c:v>272217</c:v>
                </c:pt>
                <c:pt idx="243">
                  <c:v>271446</c:v>
                </c:pt>
                <c:pt idx="244">
                  <c:v>271316</c:v>
                </c:pt>
                <c:pt idx="245">
                  <c:v>270702</c:v>
                </c:pt>
                <c:pt idx="246">
                  <c:v>270102</c:v>
                </c:pt>
                <c:pt idx="247">
                  <c:v>269760</c:v>
                </c:pt>
                <c:pt idx="248">
                  <c:v>269760</c:v>
                </c:pt>
                <c:pt idx="249">
                  <c:v>269760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292964</c:v>
                </c:pt>
                <c:pt idx="255">
                  <c:v>292964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289125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389273</c:v>
                </c:pt>
                <c:pt idx="275">
                  <c:v>386784</c:v>
                </c:pt>
                <c:pt idx="276">
                  <c:v>386784</c:v>
                </c:pt>
                <c:pt idx="277">
                  <c:v>386784</c:v>
                </c:pt>
                <c:pt idx="278">
                  <c:v>406247</c:v>
                </c:pt>
                <c:pt idx="279">
                  <c:v>452234</c:v>
                </c:pt>
                <c:pt idx="280">
                  <c:v>454683</c:v>
                </c:pt>
                <c:pt idx="281">
                  <c:v>454683</c:v>
                </c:pt>
                <c:pt idx="282">
                  <c:v>454683</c:v>
                </c:pt>
                <c:pt idx="283">
                  <c:v>473135</c:v>
                </c:pt>
                <c:pt idx="284">
                  <c:v>473135</c:v>
                </c:pt>
                <c:pt idx="285">
                  <c:v>473135</c:v>
                </c:pt>
                <c:pt idx="286">
                  <c:v>481227</c:v>
                </c:pt>
                <c:pt idx="287">
                  <c:v>472970</c:v>
                </c:pt>
                <c:pt idx="288">
                  <c:v>462227</c:v>
                </c:pt>
                <c:pt idx="289">
                  <c:v>494373</c:v>
                </c:pt>
                <c:pt idx="290">
                  <c:v>538782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501356</c:v>
                </c:pt>
                <c:pt idx="310">
                  <c:v>475667</c:v>
                </c:pt>
                <c:pt idx="311">
                  <c:v>475667</c:v>
                </c:pt>
                <c:pt idx="312">
                  <c:v>475667</c:v>
                </c:pt>
                <c:pt idx="313">
                  <c:v>477823</c:v>
                </c:pt>
                <c:pt idx="314">
                  <c:v>422962</c:v>
                </c:pt>
                <c:pt idx="315">
                  <c:v>440606</c:v>
                </c:pt>
                <c:pt idx="316">
                  <c:v>417437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533351</c:v>
                </c:pt>
                <c:pt idx="338">
                  <c:v>509255</c:v>
                </c:pt>
                <c:pt idx="339">
                  <c:v>466870</c:v>
                </c:pt>
                <c:pt idx="340">
                  <c:v>466061</c:v>
                </c:pt>
                <c:pt idx="341">
                  <c:v>466061</c:v>
                </c:pt>
                <c:pt idx="342">
                  <c:v>466061</c:v>
                </c:pt>
                <c:pt idx="343">
                  <c:v>491052</c:v>
                </c:pt>
                <c:pt idx="344">
                  <c:v>617569</c:v>
                </c:pt>
                <c:pt idx="345">
                  <c:v>586860</c:v>
                </c:pt>
                <c:pt idx="346">
                  <c:v>561847</c:v>
                </c:pt>
                <c:pt idx="347">
                  <c:v>608101</c:v>
                </c:pt>
                <c:pt idx="348">
                  <c:v>608024</c:v>
                </c:pt>
                <c:pt idx="349">
                  <c:v>608024</c:v>
                </c:pt>
                <c:pt idx="350">
                  <c:v>608024</c:v>
                </c:pt>
                <c:pt idx="351">
                  <c:v>601809</c:v>
                </c:pt>
                <c:pt idx="352">
                  <c:v>594920</c:v>
                </c:pt>
                <c:pt idx="353">
                  <c:v>556021</c:v>
                </c:pt>
                <c:pt idx="354">
                  <c:v>506787</c:v>
                </c:pt>
                <c:pt idx="355">
                  <c:v>506787</c:v>
                </c:pt>
                <c:pt idx="356">
                  <c:v>506787</c:v>
                </c:pt>
                <c:pt idx="357">
                  <c:v>498548</c:v>
                </c:pt>
                <c:pt idx="358">
                  <c:v>511650</c:v>
                </c:pt>
                <c:pt idx="359">
                  <c:v>474843</c:v>
                </c:pt>
                <c:pt idx="360">
                  <c:v>473717</c:v>
                </c:pt>
                <c:pt idx="361">
                  <c:v>441557</c:v>
                </c:pt>
                <c:pt idx="362">
                  <c:v>441557</c:v>
                </c:pt>
                <c:pt idx="363">
                  <c:v>441557</c:v>
                </c:pt>
                <c:pt idx="364">
                  <c:v>465674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E25-B014-1BB46C059A5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OIL'!$Y$4:$Y$368</c:f>
              <c:numCache>
                <c:formatCode>General</c:formatCode>
                <c:ptCount val="365"/>
                <c:pt idx="0">
                  <c:v>554436</c:v>
                </c:pt>
                <c:pt idx="1">
                  <c:v>538782</c:v>
                </c:pt>
                <c:pt idx="2">
                  <c:v>593196</c:v>
                </c:pt>
                <c:pt idx="3">
                  <c:v>567839</c:v>
                </c:pt>
                <c:pt idx="4">
                  <c:v>567839</c:v>
                </c:pt>
                <c:pt idx="5">
                  <c:v>501584</c:v>
                </c:pt>
                <c:pt idx="6">
                  <c:v>567576</c:v>
                </c:pt>
                <c:pt idx="7">
                  <c:v>529823</c:v>
                </c:pt>
                <c:pt idx="8">
                  <c:v>528816</c:v>
                </c:pt>
                <c:pt idx="9">
                  <c:v>508189</c:v>
                </c:pt>
                <c:pt idx="10">
                  <c:v>525523</c:v>
                </c:pt>
                <c:pt idx="11">
                  <c:v>525523</c:v>
                </c:pt>
                <c:pt idx="12">
                  <c:v>593405</c:v>
                </c:pt>
                <c:pt idx="13">
                  <c:v>533986</c:v>
                </c:pt>
                <c:pt idx="14">
                  <c:v>496850</c:v>
                </c:pt>
                <c:pt idx="15">
                  <c:v>541794</c:v>
                </c:pt>
                <c:pt idx="16">
                  <c:v>611844</c:v>
                </c:pt>
                <c:pt idx="17">
                  <c:v>603455</c:v>
                </c:pt>
                <c:pt idx="18">
                  <c:v>577103</c:v>
                </c:pt>
                <c:pt idx="19">
                  <c:v>581668</c:v>
                </c:pt>
                <c:pt idx="20">
                  <c:v>580009</c:v>
                </c:pt>
                <c:pt idx="21">
                  <c:v>536647</c:v>
                </c:pt>
                <c:pt idx="22">
                  <c:v>491284</c:v>
                </c:pt>
                <c:pt idx="23">
                  <c:v>516086</c:v>
                </c:pt>
                <c:pt idx="24">
                  <c:v>510185</c:v>
                </c:pt>
                <c:pt idx="25">
                  <c:v>501808</c:v>
                </c:pt>
                <c:pt idx="26">
                  <c:v>471427</c:v>
                </c:pt>
                <c:pt idx="27">
                  <c:v>384687</c:v>
                </c:pt>
                <c:pt idx="28">
                  <c:v>405217</c:v>
                </c:pt>
                <c:pt idx="29">
                  <c:v>396537</c:v>
                </c:pt>
                <c:pt idx="30">
                  <c:v>450002</c:v>
                </c:pt>
                <c:pt idx="31">
                  <c:v>448009</c:v>
                </c:pt>
                <c:pt idx="32">
                  <c:v>411161</c:v>
                </c:pt>
                <c:pt idx="33">
                  <c:v>380618</c:v>
                </c:pt>
                <c:pt idx="34">
                  <c:v>260315</c:v>
                </c:pt>
                <c:pt idx="35">
                  <c:v>291599</c:v>
                </c:pt>
                <c:pt idx="36">
                  <c:v>308874</c:v>
                </c:pt>
                <c:pt idx="37">
                  <c:v>314305</c:v>
                </c:pt>
                <c:pt idx="38">
                  <c:v>330348</c:v>
                </c:pt>
                <c:pt idx="39">
                  <c:v>330348</c:v>
                </c:pt>
                <c:pt idx="40">
                  <c:v>357542</c:v>
                </c:pt>
                <c:pt idx="41">
                  <c:v>355749</c:v>
                </c:pt>
                <c:pt idx="42">
                  <c:v>347216</c:v>
                </c:pt>
                <c:pt idx="43">
                  <c:v>358722</c:v>
                </c:pt>
                <c:pt idx="44">
                  <c:v>378061</c:v>
                </c:pt>
                <c:pt idx="45">
                  <c:v>378061</c:v>
                </c:pt>
                <c:pt idx="46">
                  <c:v>357239</c:v>
                </c:pt>
                <c:pt idx="47">
                  <c:v>336919</c:v>
                </c:pt>
                <c:pt idx="48">
                  <c:v>379288</c:v>
                </c:pt>
                <c:pt idx="49">
                  <c:v>360547</c:v>
                </c:pt>
                <c:pt idx="50">
                  <c:v>404929</c:v>
                </c:pt>
                <c:pt idx="51">
                  <c:v>384639</c:v>
                </c:pt>
                <c:pt idx="52">
                  <c:v>376323</c:v>
                </c:pt>
                <c:pt idx="53">
                  <c:v>376323</c:v>
                </c:pt>
                <c:pt idx="54">
                  <c:v>347723</c:v>
                </c:pt>
                <c:pt idx="55">
                  <c:v>357656</c:v>
                </c:pt>
                <c:pt idx="56">
                  <c:v>386355</c:v>
                </c:pt>
                <c:pt idx="57">
                  <c:v>420433</c:v>
                </c:pt>
                <c:pt idx="58">
                  <c:v>357531</c:v>
                </c:pt>
                <c:pt idx="59">
                  <c:v>413368</c:v>
                </c:pt>
                <c:pt idx="60">
                  <c:v>413368</c:v>
                </c:pt>
                <c:pt idx="61">
                  <c:v>351363</c:v>
                </c:pt>
                <c:pt idx="62">
                  <c:v>344121</c:v>
                </c:pt>
                <c:pt idx="63">
                  <c:v>333870</c:v>
                </c:pt>
                <c:pt idx="64">
                  <c:v>332811</c:v>
                </c:pt>
                <c:pt idx="65">
                  <c:v>339155</c:v>
                </c:pt>
                <c:pt idx="66">
                  <c:v>339155</c:v>
                </c:pt>
                <c:pt idx="67">
                  <c:v>339155</c:v>
                </c:pt>
                <c:pt idx="68">
                  <c:v>332957</c:v>
                </c:pt>
                <c:pt idx="69">
                  <c:v>338246</c:v>
                </c:pt>
                <c:pt idx="70">
                  <c:v>344516</c:v>
                </c:pt>
                <c:pt idx="71">
                  <c:v>349566</c:v>
                </c:pt>
                <c:pt idx="72">
                  <c:v>352362</c:v>
                </c:pt>
                <c:pt idx="73">
                  <c:v>352362</c:v>
                </c:pt>
                <c:pt idx="74">
                  <c:v>352362</c:v>
                </c:pt>
                <c:pt idx="75">
                  <c:v>356092</c:v>
                </c:pt>
                <c:pt idx="76">
                  <c:v>355348</c:v>
                </c:pt>
                <c:pt idx="77">
                  <c:v>355931</c:v>
                </c:pt>
                <c:pt idx="78">
                  <c:v>356447</c:v>
                </c:pt>
                <c:pt idx="79">
                  <c:v>324838</c:v>
                </c:pt>
                <c:pt idx="80">
                  <c:v>324838</c:v>
                </c:pt>
                <c:pt idx="81">
                  <c:v>324838</c:v>
                </c:pt>
                <c:pt idx="82">
                  <c:v>321646</c:v>
                </c:pt>
                <c:pt idx="83">
                  <c:v>320485</c:v>
                </c:pt>
                <c:pt idx="84">
                  <c:v>319384</c:v>
                </c:pt>
                <c:pt idx="85">
                  <c:v>317206</c:v>
                </c:pt>
                <c:pt idx="86">
                  <c:v>300281</c:v>
                </c:pt>
                <c:pt idx="87">
                  <c:v>299926</c:v>
                </c:pt>
                <c:pt idx="88">
                  <c:v>294978</c:v>
                </c:pt>
                <c:pt idx="89">
                  <c:v>292464</c:v>
                </c:pt>
                <c:pt idx="90">
                  <c:v>291126</c:v>
                </c:pt>
                <c:pt idx="91">
                  <c:v>290098</c:v>
                </c:pt>
                <c:pt idx="92">
                  <c:v>289522</c:v>
                </c:pt>
                <c:pt idx="93">
                  <c:v>288122</c:v>
                </c:pt>
                <c:pt idx="94">
                  <c:v>289024</c:v>
                </c:pt>
                <c:pt idx="95">
                  <c:v>289732</c:v>
                </c:pt>
                <c:pt idx="96">
                  <c:v>289259</c:v>
                </c:pt>
                <c:pt idx="97">
                  <c:v>288716</c:v>
                </c:pt>
                <c:pt idx="98">
                  <c:v>288411</c:v>
                </c:pt>
                <c:pt idx="99">
                  <c:v>287524</c:v>
                </c:pt>
                <c:pt idx="100">
                  <c:v>287527</c:v>
                </c:pt>
                <c:pt idx="101">
                  <c:v>287827</c:v>
                </c:pt>
                <c:pt idx="102">
                  <c:v>288018</c:v>
                </c:pt>
                <c:pt idx="103">
                  <c:v>287351</c:v>
                </c:pt>
                <c:pt idx="104">
                  <c:v>280077</c:v>
                </c:pt>
                <c:pt idx="105">
                  <c:v>280443</c:v>
                </c:pt>
                <c:pt idx="106">
                  <c:v>280748</c:v>
                </c:pt>
                <c:pt idx="107">
                  <c:v>280561</c:v>
                </c:pt>
                <c:pt idx="108">
                  <c:v>280278</c:v>
                </c:pt>
                <c:pt idx="109">
                  <c:v>280412</c:v>
                </c:pt>
                <c:pt idx="110">
                  <c:v>280412</c:v>
                </c:pt>
                <c:pt idx="111">
                  <c:v>280576</c:v>
                </c:pt>
                <c:pt idx="112">
                  <c:v>299548</c:v>
                </c:pt>
                <c:pt idx="113">
                  <c:v>299830</c:v>
                </c:pt>
                <c:pt idx="114">
                  <c:v>299971</c:v>
                </c:pt>
                <c:pt idx="115">
                  <c:v>299732</c:v>
                </c:pt>
                <c:pt idx="116">
                  <c:v>306547</c:v>
                </c:pt>
                <c:pt idx="117">
                  <c:v>337710</c:v>
                </c:pt>
                <c:pt idx="118">
                  <c:v>337710</c:v>
                </c:pt>
                <c:pt idx="119">
                  <c:v>338063</c:v>
                </c:pt>
                <c:pt idx="120">
                  <c:v>337852</c:v>
                </c:pt>
                <c:pt idx="121">
                  <c:v>337881</c:v>
                </c:pt>
                <c:pt idx="122">
                  <c:v>337847</c:v>
                </c:pt>
                <c:pt idx="123">
                  <c:v>337998</c:v>
                </c:pt>
                <c:pt idx="124">
                  <c:v>337615</c:v>
                </c:pt>
                <c:pt idx="125">
                  <c:v>337615</c:v>
                </c:pt>
                <c:pt idx="126">
                  <c:v>338086</c:v>
                </c:pt>
                <c:pt idx="127">
                  <c:v>338095</c:v>
                </c:pt>
                <c:pt idx="128">
                  <c:v>338369</c:v>
                </c:pt>
                <c:pt idx="129">
                  <c:v>338932</c:v>
                </c:pt>
                <c:pt idx="130">
                  <c:v>339001</c:v>
                </c:pt>
                <c:pt idx="131">
                  <c:v>338584</c:v>
                </c:pt>
                <c:pt idx="132">
                  <c:v>338584</c:v>
                </c:pt>
                <c:pt idx="133">
                  <c:v>339008</c:v>
                </c:pt>
                <c:pt idx="134">
                  <c:v>314157</c:v>
                </c:pt>
                <c:pt idx="135">
                  <c:v>314900</c:v>
                </c:pt>
                <c:pt idx="136">
                  <c:v>314784</c:v>
                </c:pt>
                <c:pt idx="137">
                  <c:v>309646</c:v>
                </c:pt>
                <c:pt idx="138">
                  <c:v>309438</c:v>
                </c:pt>
                <c:pt idx="139">
                  <c:v>309438</c:v>
                </c:pt>
                <c:pt idx="140">
                  <c:v>309825</c:v>
                </c:pt>
                <c:pt idx="141">
                  <c:v>300094</c:v>
                </c:pt>
                <c:pt idx="142">
                  <c:v>332782</c:v>
                </c:pt>
                <c:pt idx="143">
                  <c:v>332557</c:v>
                </c:pt>
                <c:pt idx="144">
                  <c:v>332409</c:v>
                </c:pt>
                <c:pt idx="145">
                  <c:v>332611</c:v>
                </c:pt>
                <c:pt idx="146">
                  <c:v>332791</c:v>
                </c:pt>
                <c:pt idx="147">
                  <c:v>332945</c:v>
                </c:pt>
                <c:pt idx="148">
                  <c:v>335577</c:v>
                </c:pt>
                <c:pt idx="149">
                  <c:v>336122</c:v>
                </c:pt>
                <c:pt idx="150">
                  <c:v>314447</c:v>
                </c:pt>
                <c:pt idx="151">
                  <c:v>313928</c:v>
                </c:pt>
                <c:pt idx="152">
                  <c:v>314132</c:v>
                </c:pt>
                <c:pt idx="153">
                  <c:v>314156</c:v>
                </c:pt>
                <c:pt idx="154">
                  <c:v>313540</c:v>
                </c:pt>
                <c:pt idx="155">
                  <c:v>313122</c:v>
                </c:pt>
                <c:pt idx="156">
                  <c:v>313013</c:v>
                </c:pt>
                <c:pt idx="157">
                  <c:v>312593</c:v>
                </c:pt>
                <c:pt idx="158">
                  <c:v>312038</c:v>
                </c:pt>
                <c:pt idx="159">
                  <c:v>312371</c:v>
                </c:pt>
                <c:pt idx="160">
                  <c:v>313040</c:v>
                </c:pt>
                <c:pt idx="161">
                  <c:v>312267</c:v>
                </c:pt>
                <c:pt idx="162">
                  <c:v>312207</c:v>
                </c:pt>
                <c:pt idx="163">
                  <c:v>312227</c:v>
                </c:pt>
                <c:pt idx="164">
                  <c:v>311799</c:v>
                </c:pt>
                <c:pt idx="165">
                  <c:v>311125</c:v>
                </c:pt>
                <c:pt idx="166">
                  <c:v>311209</c:v>
                </c:pt>
                <c:pt idx="167">
                  <c:v>311406</c:v>
                </c:pt>
                <c:pt idx="168">
                  <c:v>311460</c:v>
                </c:pt>
                <c:pt idx="169">
                  <c:v>337769</c:v>
                </c:pt>
                <c:pt idx="170">
                  <c:v>338021</c:v>
                </c:pt>
                <c:pt idx="171">
                  <c:v>337053</c:v>
                </c:pt>
                <c:pt idx="172">
                  <c:v>336699</c:v>
                </c:pt>
                <c:pt idx="173">
                  <c:v>337165</c:v>
                </c:pt>
                <c:pt idx="174">
                  <c:v>337248</c:v>
                </c:pt>
                <c:pt idx="175">
                  <c:v>336408</c:v>
                </c:pt>
                <c:pt idx="176">
                  <c:v>336325</c:v>
                </c:pt>
                <c:pt idx="177">
                  <c:v>337205</c:v>
                </c:pt>
                <c:pt idx="178">
                  <c:v>336802</c:v>
                </c:pt>
                <c:pt idx="179">
                  <c:v>336082</c:v>
                </c:pt>
                <c:pt idx="180">
                  <c:v>336282</c:v>
                </c:pt>
                <c:pt idx="181">
                  <c:v>336963</c:v>
                </c:pt>
                <c:pt idx="182">
                  <c:v>339920</c:v>
                </c:pt>
                <c:pt idx="183">
                  <c:v>339709</c:v>
                </c:pt>
                <c:pt idx="184">
                  <c:v>339709</c:v>
                </c:pt>
                <c:pt idx="185">
                  <c:v>339038</c:v>
                </c:pt>
                <c:pt idx="186">
                  <c:v>338859</c:v>
                </c:pt>
                <c:pt idx="187">
                  <c:v>339060</c:v>
                </c:pt>
                <c:pt idx="188">
                  <c:v>321848</c:v>
                </c:pt>
                <c:pt idx="189">
                  <c:v>321790</c:v>
                </c:pt>
                <c:pt idx="190">
                  <c:v>320681</c:v>
                </c:pt>
                <c:pt idx="191">
                  <c:v>320157</c:v>
                </c:pt>
                <c:pt idx="192">
                  <c:v>319950</c:v>
                </c:pt>
                <c:pt idx="193">
                  <c:v>335559</c:v>
                </c:pt>
                <c:pt idx="194">
                  <c:v>335559</c:v>
                </c:pt>
                <c:pt idx="195">
                  <c:v>335559</c:v>
                </c:pt>
                <c:pt idx="196">
                  <c:v>335256</c:v>
                </c:pt>
                <c:pt idx="197">
                  <c:v>334846</c:v>
                </c:pt>
                <c:pt idx="198">
                  <c:v>314674</c:v>
                </c:pt>
                <c:pt idx="199">
                  <c:v>313537</c:v>
                </c:pt>
                <c:pt idx="200">
                  <c:v>312812</c:v>
                </c:pt>
                <c:pt idx="201">
                  <c:v>312812</c:v>
                </c:pt>
                <c:pt idx="202">
                  <c:v>312812</c:v>
                </c:pt>
                <c:pt idx="203">
                  <c:v>312264</c:v>
                </c:pt>
                <c:pt idx="204">
                  <c:v>312133</c:v>
                </c:pt>
                <c:pt idx="205">
                  <c:v>312198</c:v>
                </c:pt>
                <c:pt idx="206">
                  <c:v>291270</c:v>
                </c:pt>
                <c:pt idx="207">
                  <c:v>291306</c:v>
                </c:pt>
                <c:pt idx="208">
                  <c:v>291306</c:v>
                </c:pt>
                <c:pt idx="209">
                  <c:v>291306</c:v>
                </c:pt>
                <c:pt idx="210">
                  <c:v>271587</c:v>
                </c:pt>
                <c:pt idx="211">
                  <c:v>264995</c:v>
                </c:pt>
                <c:pt idx="212">
                  <c:v>264457</c:v>
                </c:pt>
                <c:pt idx="213">
                  <c:v>264151</c:v>
                </c:pt>
                <c:pt idx="214">
                  <c:v>263782</c:v>
                </c:pt>
                <c:pt idx="215">
                  <c:v>263782</c:v>
                </c:pt>
                <c:pt idx="216">
                  <c:v>263782</c:v>
                </c:pt>
                <c:pt idx="217">
                  <c:v>263558</c:v>
                </c:pt>
                <c:pt idx="218">
                  <c:v>263246</c:v>
                </c:pt>
                <c:pt idx="219">
                  <c:v>264518</c:v>
                </c:pt>
                <c:pt idx="220">
                  <c:v>264262</c:v>
                </c:pt>
                <c:pt idx="221">
                  <c:v>264888</c:v>
                </c:pt>
                <c:pt idx="222">
                  <c:v>279868</c:v>
                </c:pt>
                <c:pt idx="223">
                  <c:v>278395</c:v>
                </c:pt>
                <c:pt idx="224">
                  <c:v>257431</c:v>
                </c:pt>
                <c:pt idx="225">
                  <c:v>258039</c:v>
                </c:pt>
                <c:pt idx="226">
                  <c:v>258728</c:v>
                </c:pt>
                <c:pt idx="227">
                  <c:v>258474</c:v>
                </c:pt>
                <c:pt idx="228">
                  <c:v>247036</c:v>
                </c:pt>
                <c:pt idx="229">
                  <c:v>246019</c:v>
                </c:pt>
                <c:pt idx="230">
                  <c:v>245753</c:v>
                </c:pt>
                <c:pt idx="231">
                  <c:v>244720</c:v>
                </c:pt>
                <c:pt idx="232">
                  <c:v>222837</c:v>
                </c:pt>
                <c:pt idx="233">
                  <c:v>236399</c:v>
                </c:pt>
                <c:pt idx="234">
                  <c:v>250895</c:v>
                </c:pt>
                <c:pt idx="235">
                  <c:v>249849</c:v>
                </c:pt>
                <c:pt idx="236">
                  <c:v>249520</c:v>
                </c:pt>
                <c:pt idx="237">
                  <c:v>252600</c:v>
                </c:pt>
                <c:pt idx="238">
                  <c:v>252597</c:v>
                </c:pt>
                <c:pt idx="239">
                  <c:v>253883</c:v>
                </c:pt>
                <c:pt idx="240">
                  <c:v>241136</c:v>
                </c:pt>
                <c:pt idx="241">
                  <c:v>237878</c:v>
                </c:pt>
                <c:pt idx="242">
                  <c:v>236453</c:v>
                </c:pt>
                <c:pt idx="243">
                  <c:v>234719</c:v>
                </c:pt>
                <c:pt idx="244">
                  <c:v>232353</c:v>
                </c:pt>
                <c:pt idx="245">
                  <c:v>230866</c:v>
                </c:pt>
                <c:pt idx="246">
                  <c:v>231264</c:v>
                </c:pt>
                <c:pt idx="247">
                  <c:v>230962</c:v>
                </c:pt>
                <c:pt idx="248">
                  <c:v>259218</c:v>
                </c:pt>
                <c:pt idx="249">
                  <c:v>258562</c:v>
                </c:pt>
                <c:pt idx="250">
                  <c:v>241008</c:v>
                </c:pt>
                <c:pt idx="251">
                  <c:v>238762</c:v>
                </c:pt>
                <c:pt idx="252">
                  <c:v>237085</c:v>
                </c:pt>
                <c:pt idx="253">
                  <c:v>239050</c:v>
                </c:pt>
                <c:pt idx="254">
                  <c:v>228186</c:v>
                </c:pt>
                <c:pt idx="255">
                  <c:v>235905</c:v>
                </c:pt>
                <c:pt idx="256">
                  <c:v>235222</c:v>
                </c:pt>
                <c:pt idx="257">
                  <c:v>233074</c:v>
                </c:pt>
                <c:pt idx="258">
                  <c:v>229967</c:v>
                </c:pt>
                <c:pt idx="259">
                  <c:v>228634</c:v>
                </c:pt>
                <c:pt idx="260">
                  <c:v>229420</c:v>
                </c:pt>
                <c:pt idx="261">
                  <c:v>231685</c:v>
                </c:pt>
                <c:pt idx="262">
                  <c:v>260978</c:v>
                </c:pt>
                <c:pt idx="263">
                  <c:v>259913</c:v>
                </c:pt>
                <c:pt idx="264">
                  <c:v>260576</c:v>
                </c:pt>
                <c:pt idx="265">
                  <c:v>258536</c:v>
                </c:pt>
                <c:pt idx="266">
                  <c:v>256322</c:v>
                </c:pt>
                <c:pt idx="267">
                  <c:v>257964</c:v>
                </c:pt>
                <c:pt idx="268">
                  <c:v>298968</c:v>
                </c:pt>
                <c:pt idx="269">
                  <c:v>291096</c:v>
                </c:pt>
                <c:pt idx="270">
                  <c:v>298087</c:v>
                </c:pt>
                <c:pt idx="271">
                  <c:v>286566</c:v>
                </c:pt>
                <c:pt idx="272">
                  <c:v>285712</c:v>
                </c:pt>
                <c:pt idx="273">
                  <c:v>284147</c:v>
                </c:pt>
                <c:pt idx="274">
                  <c:v>322057</c:v>
                </c:pt>
                <c:pt idx="275">
                  <c:v>322443</c:v>
                </c:pt>
                <c:pt idx="276">
                  <c:v>322443</c:v>
                </c:pt>
                <c:pt idx="277">
                  <c:v>322443</c:v>
                </c:pt>
                <c:pt idx="278">
                  <c:v>301450</c:v>
                </c:pt>
                <c:pt idx="279">
                  <c:v>251139</c:v>
                </c:pt>
                <c:pt idx="280">
                  <c:v>246076</c:v>
                </c:pt>
                <c:pt idx="281">
                  <c:v>242223</c:v>
                </c:pt>
                <c:pt idx="282">
                  <c:v>254225</c:v>
                </c:pt>
                <c:pt idx="283">
                  <c:v>267795</c:v>
                </c:pt>
                <c:pt idx="284">
                  <c:v>289816</c:v>
                </c:pt>
                <c:pt idx="285">
                  <c:v>281953</c:v>
                </c:pt>
                <c:pt idx="286">
                  <c:v>264208</c:v>
                </c:pt>
                <c:pt idx="287">
                  <c:v>261146</c:v>
                </c:pt>
                <c:pt idx="288">
                  <c:v>271889</c:v>
                </c:pt>
                <c:pt idx="289">
                  <c:v>283461</c:v>
                </c:pt>
                <c:pt idx="290">
                  <c:v>239052</c:v>
                </c:pt>
                <c:pt idx="291">
                  <c:v>278208</c:v>
                </c:pt>
                <c:pt idx="292">
                  <c:v>268882</c:v>
                </c:pt>
                <c:pt idx="293">
                  <c:v>260547</c:v>
                </c:pt>
                <c:pt idx="294">
                  <c:v>299684</c:v>
                </c:pt>
                <c:pt idx="295">
                  <c:v>327560</c:v>
                </c:pt>
                <c:pt idx="296">
                  <c:v>328128</c:v>
                </c:pt>
                <c:pt idx="297">
                  <c:v>337275</c:v>
                </c:pt>
                <c:pt idx="298">
                  <c:v>356894</c:v>
                </c:pt>
                <c:pt idx="299">
                  <c:v>370727</c:v>
                </c:pt>
                <c:pt idx="300">
                  <c:v>370727</c:v>
                </c:pt>
                <c:pt idx="301">
                  <c:v>338779</c:v>
                </c:pt>
                <c:pt idx="302">
                  <c:v>353961</c:v>
                </c:pt>
                <c:pt idx="303">
                  <c:v>391755</c:v>
                </c:pt>
                <c:pt idx="304">
                  <c:v>411600</c:v>
                </c:pt>
                <c:pt idx="305">
                  <c:v>432537</c:v>
                </c:pt>
                <c:pt idx="306">
                  <c:v>441730</c:v>
                </c:pt>
                <c:pt idx="307">
                  <c:v>432117</c:v>
                </c:pt>
                <c:pt idx="308">
                  <c:v>294026</c:v>
                </c:pt>
                <c:pt idx="309">
                  <c:v>334367</c:v>
                </c:pt>
                <c:pt idx="310">
                  <c:v>348291</c:v>
                </c:pt>
                <c:pt idx="311">
                  <c:v>336437</c:v>
                </c:pt>
                <c:pt idx="312">
                  <c:v>329712</c:v>
                </c:pt>
                <c:pt idx="313">
                  <c:v>432970</c:v>
                </c:pt>
                <c:pt idx="314">
                  <c:v>487831</c:v>
                </c:pt>
                <c:pt idx="315">
                  <c:v>470187</c:v>
                </c:pt>
                <c:pt idx="316">
                  <c:v>540790</c:v>
                </c:pt>
                <c:pt idx="317">
                  <c:v>468512</c:v>
                </c:pt>
                <c:pt idx="318">
                  <c:v>480417</c:v>
                </c:pt>
                <c:pt idx="319">
                  <c:v>537055</c:v>
                </c:pt>
                <c:pt idx="320">
                  <c:v>549111</c:v>
                </c:pt>
                <c:pt idx="321">
                  <c:v>572929</c:v>
                </c:pt>
                <c:pt idx="322">
                  <c:v>543886</c:v>
                </c:pt>
                <c:pt idx="323">
                  <c:v>469218</c:v>
                </c:pt>
                <c:pt idx="324">
                  <c:v>508118</c:v>
                </c:pt>
                <c:pt idx="325">
                  <c:v>499155</c:v>
                </c:pt>
                <c:pt idx="326">
                  <c:v>489336</c:v>
                </c:pt>
                <c:pt idx="327">
                  <c:v>435463</c:v>
                </c:pt>
                <c:pt idx="328">
                  <c:v>449301</c:v>
                </c:pt>
                <c:pt idx="329">
                  <c:v>423545</c:v>
                </c:pt>
                <c:pt idx="330">
                  <c:v>344606</c:v>
                </c:pt>
                <c:pt idx="331">
                  <c:v>366510</c:v>
                </c:pt>
                <c:pt idx="332">
                  <c:v>462198</c:v>
                </c:pt>
                <c:pt idx="333">
                  <c:v>382581</c:v>
                </c:pt>
                <c:pt idx="334">
                  <c:v>356465</c:v>
                </c:pt>
                <c:pt idx="335">
                  <c:v>326111</c:v>
                </c:pt>
                <c:pt idx="336">
                  <c:v>334812</c:v>
                </c:pt>
                <c:pt idx="337">
                  <c:v>340415</c:v>
                </c:pt>
                <c:pt idx="338">
                  <c:v>364511</c:v>
                </c:pt>
                <c:pt idx="339">
                  <c:v>462955</c:v>
                </c:pt>
                <c:pt idx="340">
                  <c:v>438801</c:v>
                </c:pt>
                <c:pt idx="341">
                  <c:v>410457</c:v>
                </c:pt>
                <c:pt idx="342">
                  <c:v>414768</c:v>
                </c:pt>
                <c:pt idx="343">
                  <c:v>361764</c:v>
                </c:pt>
                <c:pt idx="344">
                  <c:v>235247</c:v>
                </c:pt>
                <c:pt idx="345">
                  <c:v>265956</c:v>
                </c:pt>
                <c:pt idx="346">
                  <c:v>310075</c:v>
                </c:pt>
                <c:pt idx="347">
                  <c:v>229228</c:v>
                </c:pt>
                <c:pt idx="348">
                  <c:v>222767</c:v>
                </c:pt>
                <c:pt idx="349">
                  <c:v>251565</c:v>
                </c:pt>
                <c:pt idx="350">
                  <c:v>286265</c:v>
                </c:pt>
                <c:pt idx="351">
                  <c:v>260893</c:v>
                </c:pt>
                <c:pt idx="352">
                  <c:v>250777</c:v>
                </c:pt>
                <c:pt idx="353">
                  <c:v>318711</c:v>
                </c:pt>
                <c:pt idx="354">
                  <c:v>427501</c:v>
                </c:pt>
                <c:pt idx="355">
                  <c:v>427501</c:v>
                </c:pt>
                <c:pt idx="356">
                  <c:v>427501</c:v>
                </c:pt>
                <c:pt idx="357">
                  <c:v>432357</c:v>
                </c:pt>
                <c:pt idx="358">
                  <c:v>428466</c:v>
                </c:pt>
                <c:pt idx="359">
                  <c:v>438859</c:v>
                </c:pt>
                <c:pt idx="360">
                  <c:v>419906</c:v>
                </c:pt>
                <c:pt idx="361">
                  <c:v>450803</c:v>
                </c:pt>
                <c:pt idx="362">
                  <c:v>497504</c:v>
                </c:pt>
                <c:pt idx="363">
                  <c:v>526564</c:v>
                </c:pt>
                <c:pt idx="364">
                  <c:v>525307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 #1 ULSD FUEL OIL'!$W$4:$W$368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1054769</c:v>
                      </c:pt>
                      <c:pt idx="1">
                        <c:v>1011022</c:v>
                      </c:pt>
                      <c:pt idx="2">
                        <c:v>1022086</c:v>
                      </c:pt>
                      <c:pt idx="3">
                        <c:v>1022086</c:v>
                      </c:pt>
                      <c:pt idx="4">
                        <c:v>1022086</c:v>
                      </c:pt>
                      <c:pt idx="5">
                        <c:v>955831</c:v>
                      </c:pt>
                      <c:pt idx="6">
                        <c:v>1032484</c:v>
                      </c:pt>
                      <c:pt idx="7">
                        <c:v>1030414</c:v>
                      </c:pt>
                      <c:pt idx="8">
                        <c:v>1000025</c:v>
                      </c:pt>
                      <c:pt idx="9">
                        <c:v>977057</c:v>
                      </c:pt>
                      <c:pt idx="10">
                        <c:v>977057</c:v>
                      </c:pt>
                      <c:pt idx="11">
                        <c:v>977057</c:v>
                      </c:pt>
                      <c:pt idx="12">
                        <c:v>1044939</c:v>
                      </c:pt>
                      <c:pt idx="13">
                        <c:v>1020302</c:v>
                      </c:pt>
                      <c:pt idx="14">
                        <c:v>969812</c:v>
                      </c:pt>
                      <c:pt idx="15">
                        <c:v>966531</c:v>
                      </c:pt>
                      <c:pt idx="16">
                        <c:v>1026495</c:v>
                      </c:pt>
                      <c:pt idx="17">
                        <c:v>1032600</c:v>
                      </c:pt>
                      <c:pt idx="18">
                        <c:v>1006248</c:v>
                      </c:pt>
                      <c:pt idx="19">
                        <c:v>1010813</c:v>
                      </c:pt>
                      <c:pt idx="20">
                        <c:v>991406</c:v>
                      </c:pt>
                      <c:pt idx="21">
                        <c:v>991406</c:v>
                      </c:pt>
                      <c:pt idx="22">
                        <c:v>991406</c:v>
                      </c:pt>
                      <c:pt idx="23">
                        <c:v>994926</c:v>
                      </c:pt>
                      <c:pt idx="24">
                        <c:v>988795</c:v>
                      </c:pt>
                      <c:pt idx="25">
                        <c:v>980418</c:v>
                      </c:pt>
                      <c:pt idx="26">
                        <c:v>950037</c:v>
                      </c:pt>
                      <c:pt idx="27">
                        <c:v>928655</c:v>
                      </c:pt>
                      <c:pt idx="28">
                        <c:v>928655</c:v>
                      </c:pt>
                      <c:pt idx="29">
                        <c:v>928655</c:v>
                      </c:pt>
                      <c:pt idx="30">
                        <c:v>945420</c:v>
                      </c:pt>
                      <c:pt idx="31">
                        <c:v>914585</c:v>
                      </c:pt>
                      <c:pt idx="32">
                        <c:v>877737</c:v>
                      </c:pt>
                      <c:pt idx="33">
                        <c:v>847194</c:v>
                      </c:pt>
                      <c:pt idx="34">
                        <c:v>809118</c:v>
                      </c:pt>
                      <c:pt idx="35">
                        <c:v>806850</c:v>
                      </c:pt>
                      <c:pt idx="36">
                        <c:v>812780</c:v>
                      </c:pt>
                      <c:pt idx="37">
                        <c:v>796056</c:v>
                      </c:pt>
                      <c:pt idx="38">
                        <c:v>801780</c:v>
                      </c:pt>
                      <c:pt idx="39">
                        <c:v>801780</c:v>
                      </c:pt>
                      <c:pt idx="40">
                        <c:v>801780</c:v>
                      </c:pt>
                      <c:pt idx="41">
                        <c:v>789817</c:v>
                      </c:pt>
                      <c:pt idx="42">
                        <c:v>758840</c:v>
                      </c:pt>
                      <c:pt idx="43">
                        <c:v>731067</c:v>
                      </c:pt>
                      <c:pt idx="44">
                        <c:v>708310</c:v>
                      </c:pt>
                      <c:pt idx="45">
                        <c:v>708310</c:v>
                      </c:pt>
                      <c:pt idx="46">
                        <c:v>687488</c:v>
                      </c:pt>
                      <c:pt idx="47">
                        <c:v>687488</c:v>
                      </c:pt>
                      <c:pt idx="48">
                        <c:v>703503</c:v>
                      </c:pt>
                      <c:pt idx="49">
                        <c:v>708096</c:v>
                      </c:pt>
                      <c:pt idx="50">
                        <c:v>698908</c:v>
                      </c:pt>
                      <c:pt idx="51">
                        <c:v>683818</c:v>
                      </c:pt>
                      <c:pt idx="52">
                        <c:v>675502</c:v>
                      </c:pt>
                      <c:pt idx="53">
                        <c:v>675502</c:v>
                      </c:pt>
                      <c:pt idx="54">
                        <c:v>675502</c:v>
                      </c:pt>
                      <c:pt idx="55">
                        <c:v>676098</c:v>
                      </c:pt>
                      <c:pt idx="56">
                        <c:v>667677</c:v>
                      </c:pt>
                      <c:pt idx="57">
                        <c:v>661586</c:v>
                      </c:pt>
                      <c:pt idx="58">
                        <c:v>619665</c:v>
                      </c:pt>
                      <c:pt idx="59">
                        <c:v>675502</c:v>
                      </c:pt>
                      <c:pt idx="60">
                        <c:v>675502</c:v>
                      </c:pt>
                      <c:pt idx="61">
                        <c:v>597455</c:v>
                      </c:pt>
                      <c:pt idx="62">
                        <c:v>593838</c:v>
                      </c:pt>
                      <c:pt idx="63">
                        <c:v>588302</c:v>
                      </c:pt>
                      <c:pt idx="64">
                        <c:v>592340</c:v>
                      </c:pt>
                      <c:pt idx="65">
                        <c:v>587566</c:v>
                      </c:pt>
                      <c:pt idx="66">
                        <c:v>587566</c:v>
                      </c:pt>
                      <c:pt idx="67">
                        <c:v>587566</c:v>
                      </c:pt>
                      <c:pt idx="68">
                        <c:v>581773</c:v>
                      </c:pt>
                      <c:pt idx="69">
                        <c:v>578838</c:v>
                      </c:pt>
                      <c:pt idx="70">
                        <c:v>576425</c:v>
                      </c:pt>
                      <c:pt idx="71">
                        <c:v>578429</c:v>
                      </c:pt>
                      <c:pt idx="72">
                        <c:v>576412</c:v>
                      </c:pt>
                      <c:pt idx="73">
                        <c:v>576412</c:v>
                      </c:pt>
                      <c:pt idx="74">
                        <c:v>576412</c:v>
                      </c:pt>
                      <c:pt idx="75">
                        <c:v>573434</c:v>
                      </c:pt>
                      <c:pt idx="76">
                        <c:v>570179</c:v>
                      </c:pt>
                      <c:pt idx="77">
                        <c:v>567941</c:v>
                      </c:pt>
                      <c:pt idx="78">
                        <c:v>565900</c:v>
                      </c:pt>
                      <c:pt idx="79">
                        <c:v>562775</c:v>
                      </c:pt>
                      <c:pt idx="80">
                        <c:v>562775</c:v>
                      </c:pt>
                      <c:pt idx="81">
                        <c:v>562775</c:v>
                      </c:pt>
                      <c:pt idx="82">
                        <c:v>557714</c:v>
                      </c:pt>
                      <c:pt idx="83">
                        <c:v>555276</c:v>
                      </c:pt>
                      <c:pt idx="84">
                        <c:v>553015</c:v>
                      </c:pt>
                      <c:pt idx="85">
                        <c:v>549949</c:v>
                      </c:pt>
                      <c:pt idx="86">
                        <c:v>520680</c:v>
                      </c:pt>
                      <c:pt idx="87">
                        <c:v>520325</c:v>
                      </c:pt>
                      <c:pt idx="88">
                        <c:v>515377</c:v>
                      </c:pt>
                      <c:pt idx="89">
                        <c:v>511939</c:v>
                      </c:pt>
                      <c:pt idx="90">
                        <c:v>510091</c:v>
                      </c:pt>
                      <c:pt idx="91">
                        <c:v>508114</c:v>
                      </c:pt>
                      <c:pt idx="92">
                        <c:v>506957</c:v>
                      </c:pt>
                      <c:pt idx="93">
                        <c:v>506092</c:v>
                      </c:pt>
                      <c:pt idx="94">
                        <c:v>506092</c:v>
                      </c:pt>
                      <c:pt idx="95">
                        <c:v>506092</c:v>
                      </c:pt>
                      <c:pt idx="96">
                        <c:v>505619</c:v>
                      </c:pt>
                      <c:pt idx="97">
                        <c:v>505076</c:v>
                      </c:pt>
                      <c:pt idx="98">
                        <c:v>503861</c:v>
                      </c:pt>
                      <c:pt idx="99">
                        <c:v>502744</c:v>
                      </c:pt>
                      <c:pt idx="100">
                        <c:v>502418</c:v>
                      </c:pt>
                      <c:pt idx="101">
                        <c:v>502418</c:v>
                      </c:pt>
                      <c:pt idx="102">
                        <c:v>502418</c:v>
                      </c:pt>
                      <c:pt idx="103">
                        <c:v>501751</c:v>
                      </c:pt>
                      <c:pt idx="104">
                        <c:v>494477</c:v>
                      </c:pt>
                      <c:pt idx="105">
                        <c:v>494477</c:v>
                      </c:pt>
                      <c:pt idx="106">
                        <c:v>494182</c:v>
                      </c:pt>
                      <c:pt idx="107">
                        <c:v>493784</c:v>
                      </c:pt>
                      <c:pt idx="108">
                        <c:v>493501</c:v>
                      </c:pt>
                      <c:pt idx="109">
                        <c:v>493229</c:v>
                      </c:pt>
                      <c:pt idx="110">
                        <c:v>493229</c:v>
                      </c:pt>
                      <c:pt idx="111">
                        <c:v>493229</c:v>
                      </c:pt>
                      <c:pt idx="112">
                        <c:v>493229</c:v>
                      </c:pt>
                      <c:pt idx="113">
                        <c:v>493306</c:v>
                      </c:pt>
                      <c:pt idx="114">
                        <c:v>493306</c:v>
                      </c:pt>
                      <c:pt idx="115">
                        <c:v>493067</c:v>
                      </c:pt>
                      <c:pt idx="116">
                        <c:v>492834</c:v>
                      </c:pt>
                      <c:pt idx="117">
                        <c:v>523997</c:v>
                      </c:pt>
                      <c:pt idx="118">
                        <c:v>523997</c:v>
                      </c:pt>
                      <c:pt idx="119">
                        <c:v>523997</c:v>
                      </c:pt>
                      <c:pt idx="120">
                        <c:v>523669</c:v>
                      </c:pt>
                      <c:pt idx="121">
                        <c:v>523411</c:v>
                      </c:pt>
                      <c:pt idx="122">
                        <c:v>523194</c:v>
                      </c:pt>
                      <c:pt idx="123">
                        <c:v>523079</c:v>
                      </c:pt>
                      <c:pt idx="124">
                        <c:v>522696</c:v>
                      </c:pt>
                      <c:pt idx="125">
                        <c:v>522696</c:v>
                      </c:pt>
                      <c:pt idx="126">
                        <c:v>522696</c:v>
                      </c:pt>
                      <c:pt idx="127">
                        <c:v>522324</c:v>
                      </c:pt>
                      <c:pt idx="128">
                        <c:v>522241</c:v>
                      </c:pt>
                      <c:pt idx="129">
                        <c:v>521999</c:v>
                      </c:pt>
                      <c:pt idx="130">
                        <c:v>521719</c:v>
                      </c:pt>
                      <c:pt idx="131">
                        <c:v>521302</c:v>
                      </c:pt>
                      <c:pt idx="132">
                        <c:v>521302</c:v>
                      </c:pt>
                      <c:pt idx="133">
                        <c:v>521302</c:v>
                      </c:pt>
                      <c:pt idx="134">
                        <c:v>496018</c:v>
                      </c:pt>
                      <c:pt idx="135">
                        <c:v>495958</c:v>
                      </c:pt>
                      <c:pt idx="136">
                        <c:v>495783</c:v>
                      </c:pt>
                      <c:pt idx="137">
                        <c:v>490043</c:v>
                      </c:pt>
                      <c:pt idx="138">
                        <c:v>489835</c:v>
                      </c:pt>
                      <c:pt idx="139">
                        <c:v>489835</c:v>
                      </c:pt>
                      <c:pt idx="140">
                        <c:v>489835</c:v>
                      </c:pt>
                      <c:pt idx="141">
                        <c:v>474209</c:v>
                      </c:pt>
                      <c:pt idx="142">
                        <c:v>506768</c:v>
                      </c:pt>
                      <c:pt idx="143">
                        <c:v>506543</c:v>
                      </c:pt>
                      <c:pt idx="144">
                        <c:v>506395</c:v>
                      </c:pt>
                      <c:pt idx="145">
                        <c:v>506395</c:v>
                      </c:pt>
                      <c:pt idx="146">
                        <c:v>506395</c:v>
                      </c:pt>
                      <c:pt idx="147">
                        <c:v>506264</c:v>
                      </c:pt>
                      <c:pt idx="148">
                        <c:v>506235</c:v>
                      </c:pt>
                      <c:pt idx="149">
                        <c:v>506058</c:v>
                      </c:pt>
                      <c:pt idx="150">
                        <c:v>484383</c:v>
                      </c:pt>
                      <c:pt idx="151">
                        <c:v>483864</c:v>
                      </c:pt>
                      <c:pt idx="152">
                        <c:v>483864</c:v>
                      </c:pt>
                      <c:pt idx="153">
                        <c:v>483864</c:v>
                      </c:pt>
                      <c:pt idx="154">
                        <c:v>482978</c:v>
                      </c:pt>
                      <c:pt idx="155">
                        <c:v>482489</c:v>
                      </c:pt>
                      <c:pt idx="156">
                        <c:v>481862</c:v>
                      </c:pt>
                      <c:pt idx="157">
                        <c:v>481442</c:v>
                      </c:pt>
                      <c:pt idx="158">
                        <c:v>480887</c:v>
                      </c:pt>
                      <c:pt idx="159">
                        <c:v>480887</c:v>
                      </c:pt>
                      <c:pt idx="160">
                        <c:v>480887</c:v>
                      </c:pt>
                      <c:pt idx="161">
                        <c:v>480024</c:v>
                      </c:pt>
                      <c:pt idx="162">
                        <c:v>479589</c:v>
                      </c:pt>
                      <c:pt idx="163">
                        <c:v>479241</c:v>
                      </c:pt>
                      <c:pt idx="164">
                        <c:v>478813</c:v>
                      </c:pt>
                      <c:pt idx="165">
                        <c:v>478139</c:v>
                      </c:pt>
                      <c:pt idx="166">
                        <c:v>478139</c:v>
                      </c:pt>
                      <c:pt idx="167">
                        <c:v>478139</c:v>
                      </c:pt>
                      <c:pt idx="168">
                        <c:v>477968</c:v>
                      </c:pt>
                      <c:pt idx="169">
                        <c:v>503147</c:v>
                      </c:pt>
                      <c:pt idx="170">
                        <c:v>502893</c:v>
                      </c:pt>
                      <c:pt idx="171">
                        <c:v>501925</c:v>
                      </c:pt>
                      <c:pt idx="172">
                        <c:v>501571</c:v>
                      </c:pt>
                      <c:pt idx="173">
                        <c:v>501571</c:v>
                      </c:pt>
                      <c:pt idx="174">
                        <c:v>501571</c:v>
                      </c:pt>
                      <c:pt idx="175">
                        <c:v>500291</c:v>
                      </c:pt>
                      <c:pt idx="176">
                        <c:v>499336</c:v>
                      </c:pt>
                      <c:pt idx="177">
                        <c:v>498828</c:v>
                      </c:pt>
                      <c:pt idx="178">
                        <c:v>498425</c:v>
                      </c:pt>
                      <c:pt idx="179">
                        <c:v>497705</c:v>
                      </c:pt>
                      <c:pt idx="180">
                        <c:v>497705</c:v>
                      </c:pt>
                      <c:pt idx="181">
                        <c:v>497705</c:v>
                      </c:pt>
                      <c:pt idx="182">
                        <c:v>500455</c:v>
                      </c:pt>
                      <c:pt idx="183">
                        <c:v>500206</c:v>
                      </c:pt>
                      <c:pt idx="184">
                        <c:v>500206</c:v>
                      </c:pt>
                      <c:pt idx="185">
                        <c:v>499535</c:v>
                      </c:pt>
                      <c:pt idx="186">
                        <c:v>499356</c:v>
                      </c:pt>
                      <c:pt idx="187">
                        <c:v>499356</c:v>
                      </c:pt>
                      <c:pt idx="188">
                        <c:v>499356</c:v>
                      </c:pt>
                      <c:pt idx="189">
                        <c:v>499196</c:v>
                      </c:pt>
                      <c:pt idx="190">
                        <c:v>498028</c:v>
                      </c:pt>
                      <c:pt idx="191">
                        <c:v>497441</c:v>
                      </c:pt>
                      <c:pt idx="192">
                        <c:v>497015</c:v>
                      </c:pt>
                      <c:pt idx="193">
                        <c:v>512013</c:v>
                      </c:pt>
                      <c:pt idx="194">
                        <c:v>512013</c:v>
                      </c:pt>
                      <c:pt idx="195">
                        <c:v>512013</c:v>
                      </c:pt>
                      <c:pt idx="196">
                        <c:v>511495</c:v>
                      </c:pt>
                      <c:pt idx="197">
                        <c:v>511064</c:v>
                      </c:pt>
                      <c:pt idx="198">
                        <c:v>510735</c:v>
                      </c:pt>
                      <c:pt idx="199">
                        <c:v>509325</c:v>
                      </c:pt>
                      <c:pt idx="200">
                        <c:v>508087</c:v>
                      </c:pt>
                      <c:pt idx="201">
                        <c:v>508087</c:v>
                      </c:pt>
                      <c:pt idx="202">
                        <c:v>508087</c:v>
                      </c:pt>
                      <c:pt idx="203">
                        <c:v>507455</c:v>
                      </c:pt>
                      <c:pt idx="204">
                        <c:v>506920</c:v>
                      </c:pt>
                      <c:pt idx="205">
                        <c:v>506529</c:v>
                      </c:pt>
                      <c:pt idx="206">
                        <c:v>504907</c:v>
                      </c:pt>
                      <c:pt idx="207">
                        <c:v>503976</c:v>
                      </c:pt>
                      <c:pt idx="208">
                        <c:v>503976</c:v>
                      </c:pt>
                      <c:pt idx="209">
                        <c:v>503976</c:v>
                      </c:pt>
                      <c:pt idx="210">
                        <c:v>503692</c:v>
                      </c:pt>
                      <c:pt idx="211">
                        <c:v>504711</c:v>
                      </c:pt>
                      <c:pt idx="212">
                        <c:v>504073</c:v>
                      </c:pt>
                      <c:pt idx="213">
                        <c:v>503429</c:v>
                      </c:pt>
                      <c:pt idx="214">
                        <c:v>502789</c:v>
                      </c:pt>
                      <c:pt idx="215">
                        <c:v>502789</c:v>
                      </c:pt>
                      <c:pt idx="216">
                        <c:v>502789</c:v>
                      </c:pt>
                      <c:pt idx="217">
                        <c:v>502318</c:v>
                      </c:pt>
                      <c:pt idx="218">
                        <c:v>501514</c:v>
                      </c:pt>
                      <c:pt idx="219">
                        <c:v>501254</c:v>
                      </c:pt>
                      <c:pt idx="220">
                        <c:v>500398</c:v>
                      </c:pt>
                      <c:pt idx="221">
                        <c:v>499880</c:v>
                      </c:pt>
                      <c:pt idx="222">
                        <c:v>514860</c:v>
                      </c:pt>
                      <c:pt idx="223">
                        <c:v>513387</c:v>
                      </c:pt>
                      <c:pt idx="224">
                        <c:v>511898</c:v>
                      </c:pt>
                      <c:pt idx="225">
                        <c:v>511898</c:v>
                      </c:pt>
                      <c:pt idx="226">
                        <c:v>511898</c:v>
                      </c:pt>
                      <c:pt idx="227">
                        <c:v>510835</c:v>
                      </c:pt>
                      <c:pt idx="228">
                        <c:v>509555</c:v>
                      </c:pt>
                      <c:pt idx="229">
                        <c:v>507190</c:v>
                      </c:pt>
                      <c:pt idx="230">
                        <c:v>506020</c:v>
                      </c:pt>
                      <c:pt idx="231">
                        <c:v>503999</c:v>
                      </c:pt>
                      <c:pt idx="232">
                        <c:v>503999</c:v>
                      </c:pt>
                      <c:pt idx="233">
                        <c:v>503999</c:v>
                      </c:pt>
                      <c:pt idx="234">
                        <c:v>518495</c:v>
                      </c:pt>
                      <c:pt idx="235">
                        <c:v>517449</c:v>
                      </c:pt>
                      <c:pt idx="236">
                        <c:v>516608</c:v>
                      </c:pt>
                      <c:pt idx="237">
                        <c:v>514661</c:v>
                      </c:pt>
                      <c:pt idx="238">
                        <c:v>513353</c:v>
                      </c:pt>
                      <c:pt idx="239">
                        <c:v>513353</c:v>
                      </c:pt>
                      <c:pt idx="240">
                        <c:v>513353</c:v>
                      </c:pt>
                      <c:pt idx="241">
                        <c:v>510095</c:v>
                      </c:pt>
                      <c:pt idx="242">
                        <c:v>508670</c:v>
                      </c:pt>
                      <c:pt idx="243">
                        <c:v>506165</c:v>
                      </c:pt>
                      <c:pt idx="244">
                        <c:v>503669</c:v>
                      </c:pt>
                      <c:pt idx="245">
                        <c:v>501568</c:v>
                      </c:pt>
                      <c:pt idx="246">
                        <c:v>501366</c:v>
                      </c:pt>
                      <c:pt idx="247">
                        <c:v>500722</c:v>
                      </c:pt>
                      <c:pt idx="248">
                        <c:v>528978</c:v>
                      </c:pt>
                      <c:pt idx="249">
                        <c:v>528322</c:v>
                      </c:pt>
                      <c:pt idx="250">
                        <c:v>525073</c:v>
                      </c:pt>
                      <c:pt idx="251">
                        <c:v>522827</c:v>
                      </c:pt>
                      <c:pt idx="252">
                        <c:v>521150</c:v>
                      </c:pt>
                      <c:pt idx="253">
                        <c:v>521150</c:v>
                      </c:pt>
                      <c:pt idx="254">
                        <c:v>521150</c:v>
                      </c:pt>
                      <c:pt idx="255">
                        <c:v>528869</c:v>
                      </c:pt>
                      <c:pt idx="256">
                        <c:v>526297</c:v>
                      </c:pt>
                      <c:pt idx="257">
                        <c:v>523259</c:v>
                      </c:pt>
                      <c:pt idx="258">
                        <c:v>520152</c:v>
                      </c:pt>
                      <c:pt idx="259">
                        <c:v>517759</c:v>
                      </c:pt>
                      <c:pt idx="260">
                        <c:v>517759</c:v>
                      </c:pt>
                      <c:pt idx="261">
                        <c:v>517759</c:v>
                      </c:pt>
                      <c:pt idx="262">
                        <c:v>545838</c:v>
                      </c:pt>
                      <c:pt idx="263">
                        <c:v>543762</c:v>
                      </c:pt>
                      <c:pt idx="264">
                        <c:v>542272</c:v>
                      </c:pt>
                      <c:pt idx="265">
                        <c:v>540232</c:v>
                      </c:pt>
                      <c:pt idx="266">
                        <c:v>538018</c:v>
                      </c:pt>
                      <c:pt idx="267">
                        <c:v>538018</c:v>
                      </c:pt>
                      <c:pt idx="268">
                        <c:v>576239</c:v>
                      </c:pt>
                      <c:pt idx="269">
                        <c:v>594360</c:v>
                      </c:pt>
                      <c:pt idx="270">
                        <c:v>598287</c:v>
                      </c:pt>
                      <c:pt idx="271">
                        <c:v>617479</c:v>
                      </c:pt>
                      <c:pt idx="272">
                        <c:v>616625</c:v>
                      </c:pt>
                      <c:pt idx="273">
                        <c:v>615060</c:v>
                      </c:pt>
                      <c:pt idx="274">
                        <c:v>711330</c:v>
                      </c:pt>
                      <c:pt idx="275">
                        <c:v>709227</c:v>
                      </c:pt>
                      <c:pt idx="276">
                        <c:v>709227</c:v>
                      </c:pt>
                      <c:pt idx="277">
                        <c:v>709227</c:v>
                      </c:pt>
                      <c:pt idx="278">
                        <c:v>707697</c:v>
                      </c:pt>
                      <c:pt idx="279">
                        <c:v>703373</c:v>
                      </c:pt>
                      <c:pt idx="280">
                        <c:v>700759</c:v>
                      </c:pt>
                      <c:pt idx="281">
                        <c:v>696906</c:v>
                      </c:pt>
                      <c:pt idx="282">
                        <c:v>708908</c:v>
                      </c:pt>
                      <c:pt idx="283">
                        <c:v>740930</c:v>
                      </c:pt>
                      <c:pt idx="284">
                        <c:v>762951</c:v>
                      </c:pt>
                      <c:pt idx="285">
                        <c:v>755088</c:v>
                      </c:pt>
                      <c:pt idx="286">
                        <c:v>745435</c:v>
                      </c:pt>
                      <c:pt idx="287">
                        <c:v>734116</c:v>
                      </c:pt>
                      <c:pt idx="288">
                        <c:v>734116</c:v>
                      </c:pt>
                      <c:pt idx="289">
                        <c:v>777834</c:v>
                      </c:pt>
                      <c:pt idx="290">
                        <c:v>777834</c:v>
                      </c:pt>
                      <c:pt idx="291">
                        <c:v>777834</c:v>
                      </c:pt>
                      <c:pt idx="292">
                        <c:v>768508</c:v>
                      </c:pt>
                      <c:pt idx="293">
                        <c:v>760173</c:v>
                      </c:pt>
                      <c:pt idx="294">
                        <c:v>792637</c:v>
                      </c:pt>
                      <c:pt idx="295">
                        <c:v>812676</c:v>
                      </c:pt>
                      <c:pt idx="296">
                        <c:v>801229</c:v>
                      </c:pt>
                      <c:pt idx="297">
                        <c:v>801229</c:v>
                      </c:pt>
                      <c:pt idx="298">
                        <c:v>801229</c:v>
                      </c:pt>
                      <c:pt idx="299">
                        <c:v>815062</c:v>
                      </c:pt>
                      <c:pt idx="300">
                        <c:v>815062</c:v>
                      </c:pt>
                      <c:pt idx="301">
                        <c:v>815062</c:v>
                      </c:pt>
                      <c:pt idx="302">
                        <c:v>833134</c:v>
                      </c:pt>
                      <c:pt idx="303">
                        <c:v>841612</c:v>
                      </c:pt>
                      <c:pt idx="304">
                        <c:v>830345</c:v>
                      </c:pt>
                      <c:pt idx="305">
                        <c:v>824156</c:v>
                      </c:pt>
                      <c:pt idx="306">
                        <c:v>833349</c:v>
                      </c:pt>
                      <c:pt idx="307">
                        <c:v>823736</c:v>
                      </c:pt>
                      <c:pt idx="308">
                        <c:v>823736</c:v>
                      </c:pt>
                      <c:pt idx="309">
                        <c:v>835723</c:v>
                      </c:pt>
                      <c:pt idx="310">
                        <c:v>823958</c:v>
                      </c:pt>
                      <c:pt idx="311">
                        <c:v>812104</c:v>
                      </c:pt>
                      <c:pt idx="312">
                        <c:v>805379</c:v>
                      </c:pt>
                      <c:pt idx="313">
                        <c:v>910793</c:v>
                      </c:pt>
                      <c:pt idx="314">
                        <c:v>910793</c:v>
                      </c:pt>
                      <c:pt idx="315">
                        <c:v>910793</c:v>
                      </c:pt>
                      <c:pt idx="316">
                        <c:v>958227</c:v>
                      </c:pt>
                      <c:pt idx="317">
                        <c:v>937867</c:v>
                      </c:pt>
                      <c:pt idx="318">
                        <c:v>908504</c:v>
                      </c:pt>
                      <c:pt idx="319">
                        <c:v>919882</c:v>
                      </c:pt>
                      <c:pt idx="320">
                        <c:v>894712</c:v>
                      </c:pt>
                      <c:pt idx="321">
                        <c:v>918530</c:v>
                      </c:pt>
                      <c:pt idx="322">
                        <c:v>889487</c:v>
                      </c:pt>
                      <c:pt idx="323">
                        <c:v>861730</c:v>
                      </c:pt>
                      <c:pt idx="324">
                        <c:v>878029</c:v>
                      </c:pt>
                      <c:pt idx="325">
                        <c:v>878029</c:v>
                      </c:pt>
                      <c:pt idx="326">
                        <c:v>878029</c:v>
                      </c:pt>
                      <c:pt idx="327">
                        <c:v>848718</c:v>
                      </c:pt>
                      <c:pt idx="328">
                        <c:v>862556</c:v>
                      </c:pt>
                      <c:pt idx="329">
                        <c:v>836800</c:v>
                      </c:pt>
                      <c:pt idx="330">
                        <c:v>836800</c:v>
                      </c:pt>
                      <c:pt idx="331">
                        <c:v>836800</c:v>
                      </c:pt>
                      <c:pt idx="332">
                        <c:v>940612</c:v>
                      </c:pt>
                      <c:pt idx="333">
                        <c:v>925909</c:v>
                      </c:pt>
                      <c:pt idx="334">
                        <c:v>895419</c:v>
                      </c:pt>
                      <c:pt idx="335">
                        <c:v>865065</c:v>
                      </c:pt>
                      <c:pt idx="336">
                        <c:v>873766</c:v>
                      </c:pt>
                      <c:pt idx="337">
                        <c:v>873766</c:v>
                      </c:pt>
                      <c:pt idx="338">
                        <c:v>873766</c:v>
                      </c:pt>
                      <c:pt idx="339">
                        <c:v>929825</c:v>
                      </c:pt>
                      <c:pt idx="340">
                        <c:v>904862</c:v>
                      </c:pt>
                      <c:pt idx="341">
                        <c:v>876518</c:v>
                      </c:pt>
                      <c:pt idx="342">
                        <c:v>880829</c:v>
                      </c:pt>
                      <c:pt idx="343">
                        <c:v>852816</c:v>
                      </c:pt>
                      <c:pt idx="344">
                        <c:v>852816</c:v>
                      </c:pt>
                      <c:pt idx="345">
                        <c:v>852816</c:v>
                      </c:pt>
                      <c:pt idx="346">
                        <c:v>871922</c:v>
                      </c:pt>
                      <c:pt idx="347">
                        <c:v>837329</c:v>
                      </c:pt>
                      <c:pt idx="348">
                        <c:v>830791</c:v>
                      </c:pt>
                      <c:pt idx="349">
                        <c:v>859589</c:v>
                      </c:pt>
                      <c:pt idx="350">
                        <c:v>894289</c:v>
                      </c:pt>
                      <c:pt idx="351">
                        <c:v>862702</c:v>
                      </c:pt>
                      <c:pt idx="352">
                        <c:v>845697</c:v>
                      </c:pt>
                      <c:pt idx="353">
                        <c:v>874732</c:v>
                      </c:pt>
                      <c:pt idx="354">
                        <c:v>934288</c:v>
                      </c:pt>
                      <c:pt idx="355">
                        <c:v>934288</c:v>
                      </c:pt>
                      <c:pt idx="356">
                        <c:v>934288</c:v>
                      </c:pt>
                      <c:pt idx="357">
                        <c:v>930905</c:v>
                      </c:pt>
                      <c:pt idx="358">
                        <c:v>940116</c:v>
                      </c:pt>
                      <c:pt idx="359">
                        <c:v>913702</c:v>
                      </c:pt>
                      <c:pt idx="360">
                        <c:v>893623</c:v>
                      </c:pt>
                      <c:pt idx="361">
                        <c:v>892360</c:v>
                      </c:pt>
                      <c:pt idx="362">
                        <c:v>939061</c:v>
                      </c:pt>
                      <c:pt idx="363">
                        <c:v>968121</c:v>
                      </c:pt>
                      <c:pt idx="364">
                        <c:v>990981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AC3-4E25-B014-1BB46C059A5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OIL'!$O$4:$O$368</c:f>
              <c:numCache>
                <c:formatCode>0</c:formatCode>
                <c:ptCount val="365"/>
                <c:pt idx="0">
                  <c:v>855532</c:v>
                </c:pt>
                <c:pt idx="1">
                  <c:v>895700</c:v>
                </c:pt>
                <c:pt idx="2">
                  <c:v>895700</c:v>
                </c:pt>
                <c:pt idx="3">
                  <c:v>895700</c:v>
                </c:pt>
                <c:pt idx="4">
                  <c:v>870538</c:v>
                </c:pt>
                <c:pt idx="5">
                  <c:v>854836</c:v>
                </c:pt>
                <c:pt idx="6">
                  <c:v>845443</c:v>
                </c:pt>
                <c:pt idx="7">
                  <c:v>891438</c:v>
                </c:pt>
                <c:pt idx="8">
                  <c:v>833865</c:v>
                </c:pt>
                <c:pt idx="9">
                  <c:v>833865</c:v>
                </c:pt>
                <c:pt idx="10">
                  <c:v>833865</c:v>
                </c:pt>
                <c:pt idx="11">
                  <c:v>848616</c:v>
                </c:pt>
                <c:pt idx="12">
                  <c:v>816546</c:v>
                </c:pt>
                <c:pt idx="13">
                  <c:v>782226</c:v>
                </c:pt>
                <c:pt idx="14">
                  <c:v>863063</c:v>
                </c:pt>
                <c:pt idx="15">
                  <c:v>800966</c:v>
                </c:pt>
                <c:pt idx="16">
                  <c:v>800966</c:v>
                </c:pt>
                <c:pt idx="17">
                  <c:v>800966</c:v>
                </c:pt>
                <c:pt idx="18">
                  <c:v>842859</c:v>
                </c:pt>
                <c:pt idx="19">
                  <c:v>877159</c:v>
                </c:pt>
                <c:pt idx="20">
                  <c:v>841438</c:v>
                </c:pt>
                <c:pt idx="21">
                  <c:v>825002</c:v>
                </c:pt>
                <c:pt idx="22">
                  <c:v>781448</c:v>
                </c:pt>
                <c:pt idx="23">
                  <c:v>781448</c:v>
                </c:pt>
                <c:pt idx="24">
                  <c:v>781448</c:v>
                </c:pt>
                <c:pt idx="25">
                  <c:v>785451</c:v>
                </c:pt>
                <c:pt idx="26">
                  <c:v>764127</c:v>
                </c:pt>
                <c:pt idx="27">
                  <c:v>834421</c:v>
                </c:pt>
                <c:pt idx="28">
                  <c:v>824487</c:v>
                </c:pt>
                <c:pt idx="29">
                  <c:v>811511</c:v>
                </c:pt>
                <c:pt idx="30">
                  <c:v>811511</c:v>
                </c:pt>
                <c:pt idx="31">
                  <c:v>811511</c:v>
                </c:pt>
                <c:pt idx="32">
                  <c:v>832800</c:v>
                </c:pt>
                <c:pt idx="33">
                  <c:v>813893</c:v>
                </c:pt>
                <c:pt idx="34">
                  <c:v>802398</c:v>
                </c:pt>
                <c:pt idx="35">
                  <c:v>770903</c:v>
                </c:pt>
                <c:pt idx="36">
                  <c:v>748297</c:v>
                </c:pt>
                <c:pt idx="37">
                  <c:v>748297</c:v>
                </c:pt>
                <c:pt idx="38">
                  <c:v>748297</c:v>
                </c:pt>
                <c:pt idx="39">
                  <c:v>714837</c:v>
                </c:pt>
                <c:pt idx="40">
                  <c:v>707069</c:v>
                </c:pt>
                <c:pt idx="41">
                  <c:v>673736</c:v>
                </c:pt>
                <c:pt idx="42">
                  <c:v>639043</c:v>
                </c:pt>
                <c:pt idx="43">
                  <c:v>708310</c:v>
                </c:pt>
                <c:pt idx="44">
                  <c:v>708310</c:v>
                </c:pt>
                <c:pt idx="45">
                  <c:v>708310</c:v>
                </c:pt>
                <c:pt idx="46">
                  <c:v>675865</c:v>
                </c:pt>
                <c:pt idx="47">
                  <c:v>655212</c:v>
                </c:pt>
                <c:pt idx="48">
                  <c:v>634724</c:v>
                </c:pt>
                <c:pt idx="49">
                  <c:v>607518</c:v>
                </c:pt>
                <c:pt idx="50">
                  <c:v>626952</c:v>
                </c:pt>
                <c:pt idx="51">
                  <c:v>626952</c:v>
                </c:pt>
                <c:pt idx="52">
                  <c:v>626952</c:v>
                </c:pt>
                <c:pt idx="53">
                  <c:v>595294</c:v>
                </c:pt>
                <c:pt idx="54">
                  <c:v>571878</c:v>
                </c:pt>
                <c:pt idx="55">
                  <c:v>553387</c:v>
                </c:pt>
                <c:pt idx="56">
                  <c:v>563842</c:v>
                </c:pt>
                <c:pt idx="57">
                  <c:v>531812</c:v>
                </c:pt>
                <c:pt idx="58">
                  <c:v>531812</c:v>
                </c:pt>
                <c:pt idx="59">
                  <c:v>513923</c:v>
                </c:pt>
                <c:pt idx="60">
                  <c:v>503360</c:v>
                </c:pt>
                <c:pt idx="61">
                  <c:v>486245</c:v>
                </c:pt>
                <c:pt idx="62">
                  <c:v>491761</c:v>
                </c:pt>
                <c:pt idx="63">
                  <c:v>495344</c:v>
                </c:pt>
                <c:pt idx="64">
                  <c:v>495344</c:v>
                </c:pt>
                <c:pt idx="65">
                  <c:v>495344</c:v>
                </c:pt>
                <c:pt idx="66">
                  <c:v>487509</c:v>
                </c:pt>
                <c:pt idx="67">
                  <c:v>479066</c:v>
                </c:pt>
                <c:pt idx="68">
                  <c:v>471841</c:v>
                </c:pt>
                <c:pt idx="69">
                  <c:v>465844</c:v>
                </c:pt>
                <c:pt idx="70">
                  <c:v>461192</c:v>
                </c:pt>
                <c:pt idx="71">
                  <c:v>461192</c:v>
                </c:pt>
                <c:pt idx="72">
                  <c:v>461192</c:v>
                </c:pt>
                <c:pt idx="73">
                  <c:v>453428</c:v>
                </c:pt>
                <c:pt idx="74">
                  <c:v>449448</c:v>
                </c:pt>
                <c:pt idx="75">
                  <c:v>442879</c:v>
                </c:pt>
                <c:pt idx="76">
                  <c:v>438341</c:v>
                </c:pt>
                <c:pt idx="77">
                  <c:v>434231</c:v>
                </c:pt>
                <c:pt idx="78">
                  <c:v>434231</c:v>
                </c:pt>
                <c:pt idx="79">
                  <c:v>434231</c:v>
                </c:pt>
                <c:pt idx="80">
                  <c:v>429287</c:v>
                </c:pt>
                <c:pt idx="81">
                  <c:v>425778</c:v>
                </c:pt>
                <c:pt idx="82">
                  <c:v>422662</c:v>
                </c:pt>
                <c:pt idx="83">
                  <c:v>420530</c:v>
                </c:pt>
                <c:pt idx="84">
                  <c:v>417401</c:v>
                </c:pt>
                <c:pt idx="85">
                  <c:v>417401</c:v>
                </c:pt>
                <c:pt idx="86">
                  <c:v>417401</c:v>
                </c:pt>
                <c:pt idx="87">
                  <c:v>429846</c:v>
                </c:pt>
                <c:pt idx="88">
                  <c:v>427794</c:v>
                </c:pt>
                <c:pt idx="89">
                  <c:v>425634</c:v>
                </c:pt>
                <c:pt idx="90">
                  <c:v>424533</c:v>
                </c:pt>
                <c:pt idx="91">
                  <c:v>423685</c:v>
                </c:pt>
                <c:pt idx="92">
                  <c:v>423685</c:v>
                </c:pt>
                <c:pt idx="93">
                  <c:v>423685</c:v>
                </c:pt>
                <c:pt idx="94">
                  <c:v>421602</c:v>
                </c:pt>
                <c:pt idx="95">
                  <c:v>420111</c:v>
                </c:pt>
                <c:pt idx="96">
                  <c:v>418419</c:v>
                </c:pt>
                <c:pt idx="97">
                  <c:v>416850</c:v>
                </c:pt>
                <c:pt idx="98">
                  <c:v>415347</c:v>
                </c:pt>
                <c:pt idx="99">
                  <c:v>415347</c:v>
                </c:pt>
                <c:pt idx="100">
                  <c:v>415347</c:v>
                </c:pt>
                <c:pt idx="101">
                  <c:v>408384</c:v>
                </c:pt>
                <c:pt idx="102">
                  <c:v>406664</c:v>
                </c:pt>
                <c:pt idx="103">
                  <c:v>405346</c:v>
                </c:pt>
                <c:pt idx="104">
                  <c:v>404011</c:v>
                </c:pt>
                <c:pt idx="105">
                  <c:v>403395</c:v>
                </c:pt>
                <c:pt idx="106">
                  <c:v>403395</c:v>
                </c:pt>
                <c:pt idx="107">
                  <c:v>403395</c:v>
                </c:pt>
                <c:pt idx="108">
                  <c:v>402279</c:v>
                </c:pt>
                <c:pt idx="109">
                  <c:v>400535</c:v>
                </c:pt>
                <c:pt idx="110">
                  <c:v>399857</c:v>
                </c:pt>
                <c:pt idx="111">
                  <c:v>461157</c:v>
                </c:pt>
                <c:pt idx="112">
                  <c:v>454794</c:v>
                </c:pt>
                <c:pt idx="113">
                  <c:v>454794</c:v>
                </c:pt>
                <c:pt idx="114">
                  <c:v>454794</c:v>
                </c:pt>
                <c:pt idx="115">
                  <c:v>441686</c:v>
                </c:pt>
                <c:pt idx="116">
                  <c:v>440944</c:v>
                </c:pt>
                <c:pt idx="117">
                  <c:v>482490</c:v>
                </c:pt>
                <c:pt idx="118">
                  <c:v>480702</c:v>
                </c:pt>
                <c:pt idx="119">
                  <c:v>479380</c:v>
                </c:pt>
                <c:pt idx="120">
                  <c:v>479380</c:v>
                </c:pt>
                <c:pt idx="121">
                  <c:v>479380</c:v>
                </c:pt>
                <c:pt idx="122">
                  <c:v>477248</c:v>
                </c:pt>
                <c:pt idx="123">
                  <c:v>476466</c:v>
                </c:pt>
                <c:pt idx="124">
                  <c:v>475351</c:v>
                </c:pt>
                <c:pt idx="125">
                  <c:v>474334</c:v>
                </c:pt>
                <c:pt idx="126">
                  <c:v>471091</c:v>
                </c:pt>
                <c:pt idx="127">
                  <c:v>471091</c:v>
                </c:pt>
                <c:pt idx="128">
                  <c:v>471091</c:v>
                </c:pt>
                <c:pt idx="129">
                  <c:v>467992</c:v>
                </c:pt>
                <c:pt idx="130">
                  <c:v>465480</c:v>
                </c:pt>
                <c:pt idx="131">
                  <c:v>463365</c:v>
                </c:pt>
                <c:pt idx="132">
                  <c:v>462398</c:v>
                </c:pt>
                <c:pt idx="133">
                  <c:v>461482</c:v>
                </c:pt>
                <c:pt idx="134">
                  <c:v>461482</c:v>
                </c:pt>
                <c:pt idx="135">
                  <c:v>461482</c:v>
                </c:pt>
                <c:pt idx="136">
                  <c:v>460855</c:v>
                </c:pt>
                <c:pt idx="137">
                  <c:v>459917</c:v>
                </c:pt>
                <c:pt idx="138">
                  <c:v>459429</c:v>
                </c:pt>
                <c:pt idx="139">
                  <c:v>457888</c:v>
                </c:pt>
                <c:pt idx="140">
                  <c:v>455888</c:v>
                </c:pt>
                <c:pt idx="141">
                  <c:v>455888</c:v>
                </c:pt>
                <c:pt idx="142">
                  <c:v>455888</c:v>
                </c:pt>
                <c:pt idx="143">
                  <c:v>454735</c:v>
                </c:pt>
                <c:pt idx="144">
                  <c:v>454270</c:v>
                </c:pt>
                <c:pt idx="145">
                  <c:v>452910</c:v>
                </c:pt>
                <c:pt idx="146">
                  <c:v>452137</c:v>
                </c:pt>
                <c:pt idx="147">
                  <c:v>451459</c:v>
                </c:pt>
                <c:pt idx="148">
                  <c:v>451459</c:v>
                </c:pt>
                <c:pt idx="149">
                  <c:v>451459</c:v>
                </c:pt>
                <c:pt idx="150">
                  <c:v>437732</c:v>
                </c:pt>
                <c:pt idx="151">
                  <c:v>437310</c:v>
                </c:pt>
                <c:pt idx="152">
                  <c:v>437033</c:v>
                </c:pt>
                <c:pt idx="153">
                  <c:v>436284</c:v>
                </c:pt>
                <c:pt idx="154">
                  <c:v>435002</c:v>
                </c:pt>
                <c:pt idx="155">
                  <c:v>435002</c:v>
                </c:pt>
                <c:pt idx="156">
                  <c:v>435002</c:v>
                </c:pt>
                <c:pt idx="157">
                  <c:v>434386</c:v>
                </c:pt>
                <c:pt idx="158">
                  <c:v>433310</c:v>
                </c:pt>
                <c:pt idx="159">
                  <c:v>432596</c:v>
                </c:pt>
                <c:pt idx="160">
                  <c:v>431700</c:v>
                </c:pt>
                <c:pt idx="161">
                  <c:v>431011</c:v>
                </c:pt>
                <c:pt idx="162">
                  <c:v>431011</c:v>
                </c:pt>
                <c:pt idx="163">
                  <c:v>431011</c:v>
                </c:pt>
                <c:pt idx="164">
                  <c:v>430512</c:v>
                </c:pt>
                <c:pt idx="165">
                  <c:v>430271</c:v>
                </c:pt>
                <c:pt idx="166">
                  <c:v>429381</c:v>
                </c:pt>
                <c:pt idx="167">
                  <c:v>428299</c:v>
                </c:pt>
                <c:pt idx="168">
                  <c:v>427943</c:v>
                </c:pt>
                <c:pt idx="169">
                  <c:v>427943</c:v>
                </c:pt>
                <c:pt idx="170">
                  <c:v>427943</c:v>
                </c:pt>
                <c:pt idx="171">
                  <c:v>427019</c:v>
                </c:pt>
                <c:pt idx="172">
                  <c:v>426065</c:v>
                </c:pt>
                <c:pt idx="173">
                  <c:v>425502</c:v>
                </c:pt>
                <c:pt idx="174">
                  <c:v>424508</c:v>
                </c:pt>
                <c:pt idx="175">
                  <c:v>423645</c:v>
                </c:pt>
                <c:pt idx="176">
                  <c:v>423645</c:v>
                </c:pt>
                <c:pt idx="177">
                  <c:v>423645</c:v>
                </c:pt>
                <c:pt idx="178">
                  <c:v>423124</c:v>
                </c:pt>
                <c:pt idx="179">
                  <c:v>457603</c:v>
                </c:pt>
                <c:pt idx="180">
                  <c:v>456451</c:v>
                </c:pt>
                <c:pt idx="181">
                  <c:v>455993</c:v>
                </c:pt>
                <c:pt idx="182">
                  <c:v>455742</c:v>
                </c:pt>
                <c:pt idx="183">
                  <c:v>455742</c:v>
                </c:pt>
                <c:pt idx="184">
                  <c:v>455742</c:v>
                </c:pt>
                <c:pt idx="185">
                  <c:v>455195</c:v>
                </c:pt>
                <c:pt idx="186">
                  <c:v>454242</c:v>
                </c:pt>
                <c:pt idx="187">
                  <c:v>453281</c:v>
                </c:pt>
                <c:pt idx="188">
                  <c:v>451852</c:v>
                </c:pt>
                <c:pt idx="189">
                  <c:v>476126</c:v>
                </c:pt>
                <c:pt idx="190">
                  <c:v>476126</c:v>
                </c:pt>
                <c:pt idx="191">
                  <c:v>476126</c:v>
                </c:pt>
                <c:pt idx="192">
                  <c:v>475308</c:v>
                </c:pt>
                <c:pt idx="193">
                  <c:v>474086</c:v>
                </c:pt>
                <c:pt idx="194">
                  <c:v>473270</c:v>
                </c:pt>
                <c:pt idx="195">
                  <c:v>472253</c:v>
                </c:pt>
                <c:pt idx="196">
                  <c:v>470371</c:v>
                </c:pt>
                <c:pt idx="197">
                  <c:v>470371</c:v>
                </c:pt>
                <c:pt idx="198">
                  <c:v>470371</c:v>
                </c:pt>
                <c:pt idx="199">
                  <c:v>494774</c:v>
                </c:pt>
                <c:pt idx="200">
                  <c:v>494076</c:v>
                </c:pt>
                <c:pt idx="201">
                  <c:v>493120</c:v>
                </c:pt>
                <c:pt idx="202">
                  <c:v>492061</c:v>
                </c:pt>
                <c:pt idx="203">
                  <c:v>491911</c:v>
                </c:pt>
                <c:pt idx="204">
                  <c:v>491911</c:v>
                </c:pt>
                <c:pt idx="205">
                  <c:v>491911</c:v>
                </c:pt>
                <c:pt idx="206">
                  <c:v>491115</c:v>
                </c:pt>
                <c:pt idx="207">
                  <c:v>490336</c:v>
                </c:pt>
                <c:pt idx="208">
                  <c:v>482564</c:v>
                </c:pt>
                <c:pt idx="209">
                  <c:v>481999</c:v>
                </c:pt>
                <c:pt idx="210">
                  <c:v>481492</c:v>
                </c:pt>
                <c:pt idx="211">
                  <c:v>481492</c:v>
                </c:pt>
                <c:pt idx="212">
                  <c:v>481492</c:v>
                </c:pt>
                <c:pt idx="213">
                  <c:v>481173</c:v>
                </c:pt>
                <c:pt idx="214">
                  <c:v>480581</c:v>
                </c:pt>
                <c:pt idx="215">
                  <c:v>479468</c:v>
                </c:pt>
                <c:pt idx="216">
                  <c:v>488813</c:v>
                </c:pt>
                <c:pt idx="217">
                  <c:v>487586</c:v>
                </c:pt>
                <c:pt idx="218">
                  <c:v>487586</c:v>
                </c:pt>
                <c:pt idx="219">
                  <c:v>487586</c:v>
                </c:pt>
                <c:pt idx="220">
                  <c:v>486439</c:v>
                </c:pt>
                <c:pt idx="221">
                  <c:v>485763</c:v>
                </c:pt>
                <c:pt idx="222">
                  <c:v>514860</c:v>
                </c:pt>
                <c:pt idx="223">
                  <c:v>513387</c:v>
                </c:pt>
                <c:pt idx="224">
                  <c:v>511898</c:v>
                </c:pt>
                <c:pt idx="225">
                  <c:v>511898</c:v>
                </c:pt>
                <c:pt idx="226">
                  <c:v>511898</c:v>
                </c:pt>
                <c:pt idx="227">
                  <c:v>510835</c:v>
                </c:pt>
                <c:pt idx="228">
                  <c:v>509555</c:v>
                </c:pt>
                <c:pt idx="229">
                  <c:v>507190</c:v>
                </c:pt>
                <c:pt idx="230">
                  <c:v>506020</c:v>
                </c:pt>
                <c:pt idx="231">
                  <c:v>503999</c:v>
                </c:pt>
                <c:pt idx="232">
                  <c:v>503999</c:v>
                </c:pt>
                <c:pt idx="233">
                  <c:v>503999</c:v>
                </c:pt>
                <c:pt idx="234">
                  <c:v>518495</c:v>
                </c:pt>
                <c:pt idx="235">
                  <c:v>517449</c:v>
                </c:pt>
                <c:pt idx="236">
                  <c:v>516608</c:v>
                </c:pt>
                <c:pt idx="237">
                  <c:v>514661</c:v>
                </c:pt>
                <c:pt idx="238">
                  <c:v>513353</c:v>
                </c:pt>
                <c:pt idx="239">
                  <c:v>513353</c:v>
                </c:pt>
                <c:pt idx="240">
                  <c:v>513353</c:v>
                </c:pt>
                <c:pt idx="241">
                  <c:v>510095</c:v>
                </c:pt>
                <c:pt idx="242">
                  <c:v>508670</c:v>
                </c:pt>
                <c:pt idx="243">
                  <c:v>506165</c:v>
                </c:pt>
                <c:pt idx="244">
                  <c:v>503669</c:v>
                </c:pt>
                <c:pt idx="245">
                  <c:v>500599</c:v>
                </c:pt>
                <c:pt idx="246">
                  <c:v>500599</c:v>
                </c:pt>
                <c:pt idx="247">
                  <c:v>500599</c:v>
                </c:pt>
                <c:pt idx="248">
                  <c:v>528978</c:v>
                </c:pt>
                <c:pt idx="249">
                  <c:v>528322</c:v>
                </c:pt>
                <c:pt idx="250">
                  <c:v>525073</c:v>
                </c:pt>
                <c:pt idx="251">
                  <c:v>522827</c:v>
                </c:pt>
                <c:pt idx="252">
                  <c:v>521150</c:v>
                </c:pt>
                <c:pt idx="253">
                  <c:v>521150</c:v>
                </c:pt>
                <c:pt idx="254">
                  <c:v>521150</c:v>
                </c:pt>
                <c:pt idx="255">
                  <c:v>528869</c:v>
                </c:pt>
                <c:pt idx="256">
                  <c:v>526297</c:v>
                </c:pt>
                <c:pt idx="257">
                  <c:v>523259</c:v>
                </c:pt>
                <c:pt idx="258">
                  <c:v>520152</c:v>
                </c:pt>
                <c:pt idx="259">
                  <c:v>517759</c:v>
                </c:pt>
                <c:pt idx="260">
                  <c:v>517759</c:v>
                </c:pt>
                <c:pt idx="261">
                  <c:v>517759</c:v>
                </c:pt>
                <c:pt idx="262">
                  <c:v>545838</c:v>
                </c:pt>
                <c:pt idx="263">
                  <c:v>543762</c:v>
                </c:pt>
                <c:pt idx="264">
                  <c:v>542272</c:v>
                </c:pt>
                <c:pt idx="265">
                  <c:v>540232</c:v>
                </c:pt>
                <c:pt idx="266">
                  <c:v>538018</c:v>
                </c:pt>
                <c:pt idx="267">
                  <c:v>538018</c:v>
                </c:pt>
                <c:pt idx="268">
                  <c:v>538018</c:v>
                </c:pt>
                <c:pt idx="269">
                  <c:v>530455</c:v>
                </c:pt>
                <c:pt idx="270">
                  <c:v>598287</c:v>
                </c:pt>
                <c:pt idx="271">
                  <c:v>594742</c:v>
                </c:pt>
                <c:pt idx="272">
                  <c:v>592887</c:v>
                </c:pt>
                <c:pt idx="273">
                  <c:v>589565</c:v>
                </c:pt>
                <c:pt idx="274">
                  <c:v>589565</c:v>
                </c:pt>
                <c:pt idx="275">
                  <c:v>589565</c:v>
                </c:pt>
                <c:pt idx="276">
                  <c:v>579899</c:v>
                </c:pt>
                <c:pt idx="277">
                  <c:v>588944</c:v>
                </c:pt>
                <c:pt idx="278">
                  <c:v>582803</c:v>
                </c:pt>
                <c:pt idx="279">
                  <c:v>701801</c:v>
                </c:pt>
                <c:pt idx="280">
                  <c:v>696906</c:v>
                </c:pt>
                <c:pt idx="281">
                  <c:v>696906</c:v>
                </c:pt>
                <c:pt idx="282">
                  <c:v>696906</c:v>
                </c:pt>
                <c:pt idx="283">
                  <c:v>740930</c:v>
                </c:pt>
                <c:pt idx="284">
                  <c:v>762951</c:v>
                </c:pt>
                <c:pt idx="285">
                  <c:v>755088</c:v>
                </c:pt>
                <c:pt idx="286">
                  <c:v>745435</c:v>
                </c:pt>
                <c:pt idx="287">
                  <c:v>734116</c:v>
                </c:pt>
                <c:pt idx="288">
                  <c:v>734116</c:v>
                </c:pt>
                <c:pt idx="289">
                  <c:v>734116</c:v>
                </c:pt>
                <c:pt idx="290">
                  <c:v>742596</c:v>
                </c:pt>
                <c:pt idx="291">
                  <c:v>726555</c:v>
                </c:pt>
                <c:pt idx="292">
                  <c:v>714381</c:v>
                </c:pt>
                <c:pt idx="293">
                  <c:v>683310</c:v>
                </c:pt>
                <c:pt idx="294">
                  <c:v>669489</c:v>
                </c:pt>
                <c:pt idx="295">
                  <c:v>669489</c:v>
                </c:pt>
                <c:pt idx="296">
                  <c:v>669489</c:v>
                </c:pt>
                <c:pt idx="297">
                  <c:v>715732</c:v>
                </c:pt>
                <c:pt idx="298">
                  <c:v>707492</c:v>
                </c:pt>
                <c:pt idx="299">
                  <c:v>678235</c:v>
                </c:pt>
                <c:pt idx="300">
                  <c:v>681266</c:v>
                </c:pt>
                <c:pt idx="301">
                  <c:v>658138</c:v>
                </c:pt>
                <c:pt idx="302">
                  <c:v>658138</c:v>
                </c:pt>
                <c:pt idx="303">
                  <c:v>658138</c:v>
                </c:pt>
                <c:pt idx="304">
                  <c:v>696336</c:v>
                </c:pt>
                <c:pt idx="305">
                  <c:v>706215</c:v>
                </c:pt>
                <c:pt idx="306">
                  <c:v>673038</c:v>
                </c:pt>
                <c:pt idx="307">
                  <c:v>626240</c:v>
                </c:pt>
                <c:pt idx="308">
                  <c:v>692188</c:v>
                </c:pt>
                <c:pt idx="309">
                  <c:v>692188</c:v>
                </c:pt>
                <c:pt idx="310">
                  <c:v>692188</c:v>
                </c:pt>
                <c:pt idx="311">
                  <c:v>663360</c:v>
                </c:pt>
                <c:pt idx="312">
                  <c:v>713391</c:v>
                </c:pt>
                <c:pt idx="313">
                  <c:v>714490</c:v>
                </c:pt>
                <c:pt idx="314">
                  <c:v>692242</c:v>
                </c:pt>
                <c:pt idx="315">
                  <c:v>666809</c:v>
                </c:pt>
                <c:pt idx="316">
                  <c:v>666809</c:v>
                </c:pt>
                <c:pt idx="317">
                  <c:v>666809</c:v>
                </c:pt>
                <c:pt idx="318">
                  <c:v>699887</c:v>
                </c:pt>
                <c:pt idx="319">
                  <c:v>674112</c:v>
                </c:pt>
                <c:pt idx="320">
                  <c:v>737442</c:v>
                </c:pt>
                <c:pt idx="321">
                  <c:v>726324</c:v>
                </c:pt>
                <c:pt idx="322">
                  <c:v>753680</c:v>
                </c:pt>
                <c:pt idx="323">
                  <c:v>753680</c:v>
                </c:pt>
                <c:pt idx="324">
                  <c:v>753680</c:v>
                </c:pt>
                <c:pt idx="325">
                  <c:v>775216</c:v>
                </c:pt>
                <c:pt idx="326">
                  <c:v>785939</c:v>
                </c:pt>
                <c:pt idx="327">
                  <c:v>823571</c:v>
                </c:pt>
                <c:pt idx="328">
                  <c:v>804262</c:v>
                </c:pt>
                <c:pt idx="329">
                  <c:v>836800</c:v>
                </c:pt>
                <c:pt idx="330">
                  <c:v>836800</c:v>
                </c:pt>
                <c:pt idx="331">
                  <c:v>836800</c:v>
                </c:pt>
                <c:pt idx="332">
                  <c:v>940612</c:v>
                </c:pt>
                <c:pt idx="333">
                  <c:v>925909</c:v>
                </c:pt>
                <c:pt idx="334">
                  <c:v>895419</c:v>
                </c:pt>
                <c:pt idx="335">
                  <c:v>865065</c:v>
                </c:pt>
                <c:pt idx="336">
                  <c:v>873766</c:v>
                </c:pt>
                <c:pt idx="337">
                  <c:v>873766</c:v>
                </c:pt>
                <c:pt idx="338">
                  <c:v>873766</c:v>
                </c:pt>
                <c:pt idx="339">
                  <c:v>929825</c:v>
                </c:pt>
                <c:pt idx="340">
                  <c:v>904862</c:v>
                </c:pt>
                <c:pt idx="341">
                  <c:v>876518</c:v>
                </c:pt>
                <c:pt idx="342">
                  <c:v>880829</c:v>
                </c:pt>
                <c:pt idx="343">
                  <c:v>852816</c:v>
                </c:pt>
                <c:pt idx="344">
                  <c:v>852816</c:v>
                </c:pt>
                <c:pt idx="345">
                  <c:v>852816</c:v>
                </c:pt>
                <c:pt idx="346">
                  <c:v>871922</c:v>
                </c:pt>
                <c:pt idx="347">
                  <c:v>837329</c:v>
                </c:pt>
                <c:pt idx="348">
                  <c:v>830791</c:v>
                </c:pt>
                <c:pt idx="349">
                  <c:v>797909</c:v>
                </c:pt>
                <c:pt idx="350">
                  <c:v>781566</c:v>
                </c:pt>
                <c:pt idx="351">
                  <c:v>781566</c:v>
                </c:pt>
                <c:pt idx="352">
                  <c:v>781566</c:v>
                </c:pt>
                <c:pt idx="353">
                  <c:v>831608</c:v>
                </c:pt>
                <c:pt idx="354">
                  <c:v>825412</c:v>
                </c:pt>
                <c:pt idx="355">
                  <c:v>805098</c:v>
                </c:pt>
                <c:pt idx="356">
                  <c:v>791944</c:v>
                </c:pt>
                <c:pt idx="357">
                  <c:v>831482</c:v>
                </c:pt>
                <c:pt idx="358">
                  <c:v>831482</c:v>
                </c:pt>
                <c:pt idx="359">
                  <c:v>831482</c:v>
                </c:pt>
                <c:pt idx="360">
                  <c:v>852535</c:v>
                </c:pt>
                <c:pt idx="361">
                  <c:v>816709</c:v>
                </c:pt>
                <c:pt idx="362">
                  <c:v>798681</c:v>
                </c:pt>
                <c:pt idx="363">
                  <c:v>788466</c:v>
                </c:pt>
                <c:pt idx="364">
                  <c:v>777058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3-4E25-B014-1BB46C059A5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OIL'!$P$4:$P$368</c:f>
              <c:numCache>
                <c:formatCode>0</c:formatCode>
                <c:ptCount val="365"/>
                <c:pt idx="0">
                  <c:v>777058</c:v>
                </c:pt>
                <c:pt idx="1">
                  <c:v>777058</c:v>
                </c:pt>
                <c:pt idx="2">
                  <c:v>828729</c:v>
                </c:pt>
                <c:pt idx="3">
                  <c:v>940677</c:v>
                </c:pt>
                <c:pt idx="4">
                  <c:v>977701</c:v>
                </c:pt>
                <c:pt idx="5">
                  <c:v>955831</c:v>
                </c:pt>
                <c:pt idx="6">
                  <c:v>954311</c:v>
                </c:pt>
                <c:pt idx="7">
                  <c:v>954311</c:v>
                </c:pt>
                <c:pt idx="8">
                  <c:v>954311</c:v>
                </c:pt>
                <c:pt idx="9">
                  <c:v>948977</c:v>
                </c:pt>
                <c:pt idx="10">
                  <c:v>957119</c:v>
                </c:pt>
                <c:pt idx="11">
                  <c:v>925713</c:v>
                </c:pt>
                <c:pt idx="12">
                  <c:v>923055</c:v>
                </c:pt>
                <c:pt idx="13">
                  <c:v>966531</c:v>
                </c:pt>
                <c:pt idx="14">
                  <c:v>966531</c:v>
                </c:pt>
                <c:pt idx="15">
                  <c:v>966531</c:v>
                </c:pt>
                <c:pt idx="16">
                  <c:v>1026495</c:v>
                </c:pt>
                <c:pt idx="17">
                  <c:v>1032600</c:v>
                </c:pt>
                <c:pt idx="18">
                  <c:v>1006248</c:v>
                </c:pt>
                <c:pt idx="19">
                  <c:v>1010813</c:v>
                </c:pt>
                <c:pt idx="20">
                  <c:v>991406</c:v>
                </c:pt>
                <c:pt idx="21">
                  <c:v>991406</c:v>
                </c:pt>
                <c:pt idx="22">
                  <c:v>991406</c:v>
                </c:pt>
                <c:pt idx="23">
                  <c:v>994926</c:v>
                </c:pt>
                <c:pt idx="24">
                  <c:v>988795</c:v>
                </c:pt>
                <c:pt idx="25">
                  <c:v>980418</c:v>
                </c:pt>
                <c:pt idx="26">
                  <c:v>950037</c:v>
                </c:pt>
                <c:pt idx="27">
                  <c:v>928655</c:v>
                </c:pt>
                <c:pt idx="28">
                  <c:v>928655</c:v>
                </c:pt>
                <c:pt idx="29">
                  <c:v>928655</c:v>
                </c:pt>
                <c:pt idx="30">
                  <c:v>945420</c:v>
                </c:pt>
                <c:pt idx="31">
                  <c:v>914585</c:v>
                </c:pt>
                <c:pt idx="32">
                  <c:v>877737</c:v>
                </c:pt>
                <c:pt idx="33">
                  <c:v>847194</c:v>
                </c:pt>
                <c:pt idx="34">
                  <c:v>806850</c:v>
                </c:pt>
                <c:pt idx="35">
                  <c:v>806850</c:v>
                </c:pt>
                <c:pt idx="36">
                  <c:v>806850</c:v>
                </c:pt>
                <c:pt idx="37">
                  <c:v>775636</c:v>
                </c:pt>
                <c:pt idx="38">
                  <c:v>763963</c:v>
                </c:pt>
                <c:pt idx="39">
                  <c:v>686642</c:v>
                </c:pt>
                <c:pt idx="40">
                  <c:v>631341</c:v>
                </c:pt>
                <c:pt idx="41">
                  <c:v>637937</c:v>
                </c:pt>
                <c:pt idx="42">
                  <c:v>637937</c:v>
                </c:pt>
                <c:pt idx="43">
                  <c:v>637937</c:v>
                </c:pt>
                <c:pt idx="44">
                  <c:v>597768</c:v>
                </c:pt>
                <c:pt idx="45">
                  <c:v>562698</c:v>
                </c:pt>
                <c:pt idx="46">
                  <c:v>537404</c:v>
                </c:pt>
                <c:pt idx="47">
                  <c:v>528269</c:v>
                </c:pt>
                <c:pt idx="48">
                  <c:v>518888</c:v>
                </c:pt>
                <c:pt idx="49">
                  <c:v>518888</c:v>
                </c:pt>
                <c:pt idx="50">
                  <c:v>518888</c:v>
                </c:pt>
                <c:pt idx="51">
                  <c:v>533752</c:v>
                </c:pt>
                <c:pt idx="52">
                  <c:v>504315</c:v>
                </c:pt>
                <c:pt idx="53">
                  <c:v>492170</c:v>
                </c:pt>
                <c:pt idx="54">
                  <c:v>475792</c:v>
                </c:pt>
                <c:pt idx="55">
                  <c:v>449304</c:v>
                </c:pt>
                <c:pt idx="56">
                  <c:v>449304</c:v>
                </c:pt>
                <c:pt idx="57">
                  <c:v>449304</c:v>
                </c:pt>
                <c:pt idx="58">
                  <c:v>519307</c:v>
                </c:pt>
                <c:pt idx="59">
                  <c:v>502790</c:v>
                </c:pt>
                <c:pt idx="60">
                  <c:v>474426</c:v>
                </c:pt>
                <c:pt idx="61">
                  <c:v>462519</c:v>
                </c:pt>
                <c:pt idx="62">
                  <c:v>395567</c:v>
                </c:pt>
                <c:pt idx="63">
                  <c:v>395567</c:v>
                </c:pt>
                <c:pt idx="64">
                  <c:v>395567</c:v>
                </c:pt>
                <c:pt idx="65">
                  <c:v>416869</c:v>
                </c:pt>
                <c:pt idx="66">
                  <c:v>363011</c:v>
                </c:pt>
                <c:pt idx="67">
                  <c:v>358458</c:v>
                </c:pt>
                <c:pt idx="68">
                  <c:v>353755</c:v>
                </c:pt>
                <c:pt idx="69">
                  <c:v>349108</c:v>
                </c:pt>
                <c:pt idx="70">
                  <c:v>349108</c:v>
                </c:pt>
                <c:pt idx="71">
                  <c:v>349108</c:v>
                </c:pt>
                <c:pt idx="72">
                  <c:v>342499</c:v>
                </c:pt>
                <c:pt idx="73">
                  <c:v>338887</c:v>
                </c:pt>
                <c:pt idx="74">
                  <c:v>335105</c:v>
                </c:pt>
                <c:pt idx="75">
                  <c:v>331999</c:v>
                </c:pt>
                <c:pt idx="76">
                  <c:v>349333</c:v>
                </c:pt>
                <c:pt idx="77">
                  <c:v>349333</c:v>
                </c:pt>
                <c:pt idx="78">
                  <c:v>349333</c:v>
                </c:pt>
                <c:pt idx="79">
                  <c:v>345611</c:v>
                </c:pt>
                <c:pt idx="80">
                  <c:v>343738</c:v>
                </c:pt>
                <c:pt idx="81">
                  <c:v>341369</c:v>
                </c:pt>
                <c:pt idx="82">
                  <c:v>338560</c:v>
                </c:pt>
                <c:pt idx="83">
                  <c:v>337027</c:v>
                </c:pt>
                <c:pt idx="84">
                  <c:v>337027</c:v>
                </c:pt>
                <c:pt idx="85">
                  <c:v>337027</c:v>
                </c:pt>
                <c:pt idx="86">
                  <c:v>365111</c:v>
                </c:pt>
                <c:pt idx="87">
                  <c:v>363777</c:v>
                </c:pt>
                <c:pt idx="88">
                  <c:v>352836</c:v>
                </c:pt>
                <c:pt idx="89">
                  <c:v>351278</c:v>
                </c:pt>
                <c:pt idx="90">
                  <c:v>350533</c:v>
                </c:pt>
                <c:pt idx="91">
                  <c:v>350533</c:v>
                </c:pt>
                <c:pt idx="92">
                  <c:v>350533</c:v>
                </c:pt>
                <c:pt idx="93">
                  <c:v>349316</c:v>
                </c:pt>
                <c:pt idx="94">
                  <c:v>348722</c:v>
                </c:pt>
                <c:pt idx="95">
                  <c:v>347805</c:v>
                </c:pt>
                <c:pt idx="96">
                  <c:v>347197</c:v>
                </c:pt>
                <c:pt idx="97">
                  <c:v>366230</c:v>
                </c:pt>
                <c:pt idx="98">
                  <c:v>366230</c:v>
                </c:pt>
                <c:pt idx="99">
                  <c:v>366230</c:v>
                </c:pt>
                <c:pt idx="100">
                  <c:v>365735</c:v>
                </c:pt>
                <c:pt idx="101">
                  <c:v>365246</c:v>
                </c:pt>
                <c:pt idx="102">
                  <c:v>364366</c:v>
                </c:pt>
                <c:pt idx="103">
                  <c:v>364509</c:v>
                </c:pt>
                <c:pt idx="104">
                  <c:v>363447</c:v>
                </c:pt>
                <c:pt idx="105">
                  <c:v>363447</c:v>
                </c:pt>
                <c:pt idx="106">
                  <c:v>363447</c:v>
                </c:pt>
                <c:pt idx="107">
                  <c:v>382309</c:v>
                </c:pt>
                <c:pt idx="108">
                  <c:v>382171</c:v>
                </c:pt>
                <c:pt idx="109">
                  <c:v>380680</c:v>
                </c:pt>
                <c:pt idx="110">
                  <c:v>379936</c:v>
                </c:pt>
                <c:pt idx="111">
                  <c:v>378898</c:v>
                </c:pt>
                <c:pt idx="112">
                  <c:v>378898</c:v>
                </c:pt>
                <c:pt idx="113">
                  <c:v>378898</c:v>
                </c:pt>
                <c:pt idx="114">
                  <c:v>464364</c:v>
                </c:pt>
                <c:pt idx="115">
                  <c:v>463537</c:v>
                </c:pt>
                <c:pt idx="116">
                  <c:v>462678</c:v>
                </c:pt>
                <c:pt idx="117">
                  <c:v>462316</c:v>
                </c:pt>
                <c:pt idx="118">
                  <c:v>461667</c:v>
                </c:pt>
                <c:pt idx="119">
                  <c:v>461667</c:v>
                </c:pt>
                <c:pt idx="120">
                  <c:v>461667</c:v>
                </c:pt>
                <c:pt idx="121">
                  <c:v>460967</c:v>
                </c:pt>
                <c:pt idx="122">
                  <c:v>460440</c:v>
                </c:pt>
                <c:pt idx="123">
                  <c:v>460084</c:v>
                </c:pt>
                <c:pt idx="124">
                  <c:v>459842</c:v>
                </c:pt>
                <c:pt idx="125">
                  <c:v>458594</c:v>
                </c:pt>
                <c:pt idx="126">
                  <c:v>458594</c:v>
                </c:pt>
                <c:pt idx="127">
                  <c:v>458594</c:v>
                </c:pt>
                <c:pt idx="128">
                  <c:v>457742</c:v>
                </c:pt>
                <c:pt idx="129">
                  <c:v>457322</c:v>
                </c:pt>
                <c:pt idx="130">
                  <c:v>457064</c:v>
                </c:pt>
                <c:pt idx="131">
                  <c:v>456666</c:v>
                </c:pt>
                <c:pt idx="132">
                  <c:v>456100</c:v>
                </c:pt>
                <c:pt idx="133">
                  <c:v>456100</c:v>
                </c:pt>
                <c:pt idx="134">
                  <c:v>456100</c:v>
                </c:pt>
                <c:pt idx="135">
                  <c:v>455319</c:v>
                </c:pt>
                <c:pt idx="136">
                  <c:v>454658</c:v>
                </c:pt>
                <c:pt idx="137">
                  <c:v>454391</c:v>
                </c:pt>
                <c:pt idx="138">
                  <c:v>453613</c:v>
                </c:pt>
                <c:pt idx="139">
                  <c:v>452877</c:v>
                </c:pt>
                <c:pt idx="140">
                  <c:v>452877</c:v>
                </c:pt>
                <c:pt idx="141">
                  <c:v>452877</c:v>
                </c:pt>
                <c:pt idx="142">
                  <c:v>452794</c:v>
                </c:pt>
                <c:pt idx="143">
                  <c:v>452150</c:v>
                </c:pt>
                <c:pt idx="144">
                  <c:v>451822</c:v>
                </c:pt>
                <c:pt idx="145">
                  <c:v>450849</c:v>
                </c:pt>
                <c:pt idx="146">
                  <c:v>367748</c:v>
                </c:pt>
                <c:pt idx="147">
                  <c:v>367748</c:v>
                </c:pt>
                <c:pt idx="148">
                  <c:v>367748</c:v>
                </c:pt>
                <c:pt idx="149">
                  <c:v>367547</c:v>
                </c:pt>
                <c:pt idx="150">
                  <c:v>367461</c:v>
                </c:pt>
                <c:pt idx="151">
                  <c:v>366800</c:v>
                </c:pt>
                <c:pt idx="152">
                  <c:v>366118</c:v>
                </c:pt>
                <c:pt idx="153">
                  <c:v>365205</c:v>
                </c:pt>
                <c:pt idx="154">
                  <c:v>365205</c:v>
                </c:pt>
                <c:pt idx="155">
                  <c:v>365205</c:v>
                </c:pt>
                <c:pt idx="156">
                  <c:v>364571</c:v>
                </c:pt>
                <c:pt idx="157">
                  <c:v>364161</c:v>
                </c:pt>
                <c:pt idx="158">
                  <c:v>363910</c:v>
                </c:pt>
                <c:pt idx="159">
                  <c:v>362712</c:v>
                </c:pt>
                <c:pt idx="160">
                  <c:v>361573</c:v>
                </c:pt>
                <c:pt idx="161">
                  <c:v>361573</c:v>
                </c:pt>
                <c:pt idx="162">
                  <c:v>361573</c:v>
                </c:pt>
                <c:pt idx="163">
                  <c:v>389945</c:v>
                </c:pt>
                <c:pt idx="164">
                  <c:v>388983</c:v>
                </c:pt>
                <c:pt idx="165">
                  <c:v>388215</c:v>
                </c:pt>
                <c:pt idx="166">
                  <c:v>387174</c:v>
                </c:pt>
                <c:pt idx="167">
                  <c:v>386044</c:v>
                </c:pt>
                <c:pt idx="168">
                  <c:v>386044</c:v>
                </c:pt>
                <c:pt idx="169">
                  <c:v>386044</c:v>
                </c:pt>
                <c:pt idx="170">
                  <c:v>385747</c:v>
                </c:pt>
                <c:pt idx="171">
                  <c:v>385043</c:v>
                </c:pt>
                <c:pt idx="172">
                  <c:v>414407</c:v>
                </c:pt>
                <c:pt idx="173">
                  <c:v>414080</c:v>
                </c:pt>
                <c:pt idx="174">
                  <c:v>413678</c:v>
                </c:pt>
                <c:pt idx="175">
                  <c:v>413678</c:v>
                </c:pt>
                <c:pt idx="176">
                  <c:v>413678</c:v>
                </c:pt>
                <c:pt idx="177">
                  <c:v>442708</c:v>
                </c:pt>
                <c:pt idx="178">
                  <c:v>442599</c:v>
                </c:pt>
                <c:pt idx="179">
                  <c:v>414099</c:v>
                </c:pt>
                <c:pt idx="180">
                  <c:v>413269</c:v>
                </c:pt>
                <c:pt idx="181">
                  <c:v>412377</c:v>
                </c:pt>
                <c:pt idx="182">
                  <c:v>412377</c:v>
                </c:pt>
                <c:pt idx="183">
                  <c:v>412377</c:v>
                </c:pt>
                <c:pt idx="184">
                  <c:v>441748</c:v>
                </c:pt>
                <c:pt idx="185">
                  <c:v>441255</c:v>
                </c:pt>
                <c:pt idx="186">
                  <c:v>441137</c:v>
                </c:pt>
                <c:pt idx="187">
                  <c:v>439805</c:v>
                </c:pt>
                <c:pt idx="188">
                  <c:v>438594</c:v>
                </c:pt>
                <c:pt idx="189">
                  <c:v>438594</c:v>
                </c:pt>
                <c:pt idx="190">
                  <c:v>438594</c:v>
                </c:pt>
                <c:pt idx="191">
                  <c:v>437421</c:v>
                </c:pt>
                <c:pt idx="192">
                  <c:v>466438</c:v>
                </c:pt>
                <c:pt idx="193">
                  <c:v>465711</c:v>
                </c:pt>
                <c:pt idx="194">
                  <c:v>464354</c:v>
                </c:pt>
                <c:pt idx="195">
                  <c:v>463755</c:v>
                </c:pt>
                <c:pt idx="196">
                  <c:v>463755</c:v>
                </c:pt>
                <c:pt idx="197">
                  <c:v>463755</c:v>
                </c:pt>
                <c:pt idx="198">
                  <c:v>463196</c:v>
                </c:pt>
                <c:pt idx="199">
                  <c:v>462611</c:v>
                </c:pt>
                <c:pt idx="200">
                  <c:v>461589</c:v>
                </c:pt>
                <c:pt idx="201">
                  <c:v>460820</c:v>
                </c:pt>
                <c:pt idx="202">
                  <c:v>460296</c:v>
                </c:pt>
                <c:pt idx="203">
                  <c:v>460296</c:v>
                </c:pt>
                <c:pt idx="204">
                  <c:v>460296</c:v>
                </c:pt>
                <c:pt idx="205">
                  <c:v>459554</c:v>
                </c:pt>
                <c:pt idx="206">
                  <c:v>478445</c:v>
                </c:pt>
                <c:pt idx="207">
                  <c:v>477399</c:v>
                </c:pt>
                <c:pt idx="208">
                  <c:v>467741</c:v>
                </c:pt>
                <c:pt idx="209">
                  <c:v>466588</c:v>
                </c:pt>
                <c:pt idx="210">
                  <c:v>466588</c:v>
                </c:pt>
                <c:pt idx="211">
                  <c:v>466588</c:v>
                </c:pt>
                <c:pt idx="212">
                  <c:v>466047</c:v>
                </c:pt>
                <c:pt idx="213">
                  <c:v>465594</c:v>
                </c:pt>
                <c:pt idx="214">
                  <c:v>465176</c:v>
                </c:pt>
                <c:pt idx="215">
                  <c:v>464578</c:v>
                </c:pt>
                <c:pt idx="216">
                  <c:v>471225</c:v>
                </c:pt>
                <c:pt idx="217">
                  <c:v>471225</c:v>
                </c:pt>
                <c:pt idx="218">
                  <c:v>471225</c:v>
                </c:pt>
                <c:pt idx="219">
                  <c:v>455744</c:v>
                </c:pt>
                <c:pt idx="220">
                  <c:v>455288</c:v>
                </c:pt>
                <c:pt idx="221">
                  <c:v>454324</c:v>
                </c:pt>
                <c:pt idx="222">
                  <c:v>453167</c:v>
                </c:pt>
                <c:pt idx="223">
                  <c:v>452690</c:v>
                </c:pt>
                <c:pt idx="224">
                  <c:v>452690</c:v>
                </c:pt>
                <c:pt idx="225">
                  <c:v>452690</c:v>
                </c:pt>
                <c:pt idx="226">
                  <c:v>451812</c:v>
                </c:pt>
                <c:pt idx="227">
                  <c:v>450850</c:v>
                </c:pt>
                <c:pt idx="228">
                  <c:v>449598</c:v>
                </c:pt>
                <c:pt idx="229">
                  <c:v>448378</c:v>
                </c:pt>
                <c:pt idx="230">
                  <c:v>446402</c:v>
                </c:pt>
                <c:pt idx="231">
                  <c:v>446402</c:v>
                </c:pt>
                <c:pt idx="232">
                  <c:v>446402</c:v>
                </c:pt>
                <c:pt idx="233">
                  <c:v>446022</c:v>
                </c:pt>
                <c:pt idx="234">
                  <c:v>465120</c:v>
                </c:pt>
                <c:pt idx="235">
                  <c:v>463802</c:v>
                </c:pt>
                <c:pt idx="236">
                  <c:v>461999</c:v>
                </c:pt>
                <c:pt idx="237">
                  <c:v>460171</c:v>
                </c:pt>
                <c:pt idx="238">
                  <c:v>460171</c:v>
                </c:pt>
                <c:pt idx="239">
                  <c:v>460171</c:v>
                </c:pt>
                <c:pt idx="240">
                  <c:v>438345</c:v>
                </c:pt>
                <c:pt idx="241">
                  <c:v>444300</c:v>
                </c:pt>
                <c:pt idx="242">
                  <c:v>443282</c:v>
                </c:pt>
                <c:pt idx="243">
                  <c:v>441622</c:v>
                </c:pt>
                <c:pt idx="244">
                  <c:v>439724</c:v>
                </c:pt>
                <c:pt idx="245">
                  <c:v>439724</c:v>
                </c:pt>
                <c:pt idx="246">
                  <c:v>439724</c:v>
                </c:pt>
                <c:pt idx="247">
                  <c:v>438984</c:v>
                </c:pt>
                <c:pt idx="248">
                  <c:v>437965</c:v>
                </c:pt>
                <c:pt idx="249">
                  <c:v>436446</c:v>
                </c:pt>
                <c:pt idx="250">
                  <c:v>435133</c:v>
                </c:pt>
                <c:pt idx="251">
                  <c:v>433769</c:v>
                </c:pt>
                <c:pt idx="252">
                  <c:v>433769</c:v>
                </c:pt>
                <c:pt idx="253">
                  <c:v>433769</c:v>
                </c:pt>
                <c:pt idx="254">
                  <c:v>431278</c:v>
                </c:pt>
                <c:pt idx="255">
                  <c:v>450215</c:v>
                </c:pt>
                <c:pt idx="256">
                  <c:v>448162</c:v>
                </c:pt>
                <c:pt idx="257">
                  <c:v>435273</c:v>
                </c:pt>
                <c:pt idx="258">
                  <c:v>433503</c:v>
                </c:pt>
                <c:pt idx="259">
                  <c:v>433503</c:v>
                </c:pt>
                <c:pt idx="260">
                  <c:v>433503</c:v>
                </c:pt>
                <c:pt idx="261">
                  <c:v>454782</c:v>
                </c:pt>
                <c:pt idx="262">
                  <c:v>453379</c:v>
                </c:pt>
                <c:pt idx="263">
                  <c:v>450772</c:v>
                </c:pt>
                <c:pt idx="264">
                  <c:v>446854</c:v>
                </c:pt>
                <c:pt idx="265">
                  <c:v>444506</c:v>
                </c:pt>
                <c:pt idx="266">
                  <c:v>444506</c:v>
                </c:pt>
                <c:pt idx="267">
                  <c:v>444506</c:v>
                </c:pt>
                <c:pt idx="268">
                  <c:v>441862</c:v>
                </c:pt>
                <c:pt idx="269">
                  <c:v>439662</c:v>
                </c:pt>
                <c:pt idx="270">
                  <c:v>437150</c:v>
                </c:pt>
                <c:pt idx="271">
                  <c:v>474450</c:v>
                </c:pt>
                <c:pt idx="272">
                  <c:v>467223</c:v>
                </c:pt>
                <c:pt idx="273">
                  <c:v>467223</c:v>
                </c:pt>
                <c:pt idx="274">
                  <c:v>467223</c:v>
                </c:pt>
                <c:pt idx="275">
                  <c:v>575639</c:v>
                </c:pt>
                <c:pt idx="276">
                  <c:v>571571</c:v>
                </c:pt>
                <c:pt idx="277">
                  <c:v>568767</c:v>
                </c:pt>
                <c:pt idx="278">
                  <c:v>564491</c:v>
                </c:pt>
                <c:pt idx="279">
                  <c:v>580043</c:v>
                </c:pt>
                <c:pt idx="280">
                  <c:v>580043</c:v>
                </c:pt>
                <c:pt idx="281">
                  <c:v>580043</c:v>
                </c:pt>
                <c:pt idx="282">
                  <c:v>641491</c:v>
                </c:pt>
                <c:pt idx="283">
                  <c:v>637548</c:v>
                </c:pt>
                <c:pt idx="284">
                  <c:v>632841</c:v>
                </c:pt>
                <c:pt idx="285">
                  <c:v>628200</c:v>
                </c:pt>
                <c:pt idx="286">
                  <c:v>621596</c:v>
                </c:pt>
                <c:pt idx="287">
                  <c:v>621596</c:v>
                </c:pt>
                <c:pt idx="288">
                  <c:v>621596</c:v>
                </c:pt>
                <c:pt idx="289">
                  <c:v>625877</c:v>
                </c:pt>
                <c:pt idx="290">
                  <c:v>618966</c:v>
                </c:pt>
                <c:pt idx="291">
                  <c:v>612971</c:v>
                </c:pt>
                <c:pt idx="292">
                  <c:v>605246</c:v>
                </c:pt>
                <c:pt idx="293">
                  <c:v>688685</c:v>
                </c:pt>
                <c:pt idx="294">
                  <c:v>688685</c:v>
                </c:pt>
                <c:pt idx="295">
                  <c:v>688685</c:v>
                </c:pt>
                <c:pt idx="296">
                  <c:v>673512</c:v>
                </c:pt>
                <c:pt idx="297">
                  <c:v>663096</c:v>
                </c:pt>
                <c:pt idx="298">
                  <c:v>648496</c:v>
                </c:pt>
                <c:pt idx="299">
                  <c:v>624145</c:v>
                </c:pt>
                <c:pt idx="300">
                  <c:v>587153</c:v>
                </c:pt>
                <c:pt idx="301">
                  <c:v>587153</c:v>
                </c:pt>
                <c:pt idx="302">
                  <c:v>587153</c:v>
                </c:pt>
                <c:pt idx="303">
                  <c:v>686321</c:v>
                </c:pt>
                <c:pt idx="304">
                  <c:v>664952</c:v>
                </c:pt>
                <c:pt idx="305">
                  <c:v>737400</c:v>
                </c:pt>
                <c:pt idx="306">
                  <c:v>717803</c:v>
                </c:pt>
                <c:pt idx="307">
                  <c:v>695115</c:v>
                </c:pt>
                <c:pt idx="308">
                  <c:v>695115</c:v>
                </c:pt>
                <c:pt idx="309">
                  <c:v>695115</c:v>
                </c:pt>
                <c:pt idx="310">
                  <c:v>761138</c:v>
                </c:pt>
                <c:pt idx="311">
                  <c:v>752933</c:v>
                </c:pt>
                <c:pt idx="312">
                  <c:v>730309</c:v>
                </c:pt>
                <c:pt idx="313">
                  <c:v>707815</c:v>
                </c:pt>
                <c:pt idx="314">
                  <c:v>710349</c:v>
                </c:pt>
                <c:pt idx="315">
                  <c:v>710349</c:v>
                </c:pt>
                <c:pt idx="316">
                  <c:v>710349</c:v>
                </c:pt>
                <c:pt idx="317">
                  <c:v>798097</c:v>
                </c:pt>
                <c:pt idx="318">
                  <c:v>865072</c:v>
                </c:pt>
                <c:pt idx="319">
                  <c:v>862638</c:v>
                </c:pt>
                <c:pt idx="320">
                  <c:v>815127</c:v>
                </c:pt>
                <c:pt idx="321">
                  <c:v>781242</c:v>
                </c:pt>
                <c:pt idx="322">
                  <c:v>781242</c:v>
                </c:pt>
                <c:pt idx="323">
                  <c:v>781242</c:v>
                </c:pt>
                <c:pt idx="324">
                  <c:v>788879</c:v>
                </c:pt>
                <c:pt idx="325">
                  <c:v>774123</c:v>
                </c:pt>
                <c:pt idx="326">
                  <c:v>821271</c:v>
                </c:pt>
                <c:pt idx="327">
                  <c:v>808063</c:v>
                </c:pt>
                <c:pt idx="328">
                  <c:v>805757</c:v>
                </c:pt>
                <c:pt idx="329">
                  <c:v>805757</c:v>
                </c:pt>
                <c:pt idx="330">
                  <c:v>805757</c:v>
                </c:pt>
                <c:pt idx="331">
                  <c:v>786698</c:v>
                </c:pt>
                <c:pt idx="332">
                  <c:v>836469</c:v>
                </c:pt>
                <c:pt idx="333">
                  <c:v>759770</c:v>
                </c:pt>
                <c:pt idx="334">
                  <c:v>801846</c:v>
                </c:pt>
                <c:pt idx="335">
                  <c:v>779377</c:v>
                </c:pt>
                <c:pt idx="336">
                  <c:v>779377</c:v>
                </c:pt>
                <c:pt idx="337">
                  <c:v>779377</c:v>
                </c:pt>
                <c:pt idx="338">
                  <c:v>795829</c:v>
                </c:pt>
                <c:pt idx="339">
                  <c:v>836597</c:v>
                </c:pt>
                <c:pt idx="340">
                  <c:v>794265</c:v>
                </c:pt>
                <c:pt idx="341">
                  <c:v>749409</c:v>
                </c:pt>
                <c:pt idx="342">
                  <c:v>811192</c:v>
                </c:pt>
                <c:pt idx="343">
                  <c:v>811192</c:v>
                </c:pt>
                <c:pt idx="344">
                  <c:v>811192</c:v>
                </c:pt>
                <c:pt idx="345">
                  <c:v>808830</c:v>
                </c:pt>
                <c:pt idx="346">
                  <c:v>798266</c:v>
                </c:pt>
                <c:pt idx="347">
                  <c:v>794187</c:v>
                </c:pt>
                <c:pt idx="348">
                  <c:v>827686</c:v>
                </c:pt>
                <c:pt idx="349">
                  <c:v>859589</c:v>
                </c:pt>
                <c:pt idx="350">
                  <c:v>859589</c:v>
                </c:pt>
                <c:pt idx="351">
                  <c:v>859589</c:v>
                </c:pt>
                <c:pt idx="352">
                  <c:v>842043</c:v>
                </c:pt>
                <c:pt idx="353">
                  <c:v>829905</c:v>
                </c:pt>
                <c:pt idx="354">
                  <c:v>787577</c:v>
                </c:pt>
                <c:pt idx="355">
                  <c:v>734745</c:v>
                </c:pt>
                <c:pt idx="356">
                  <c:v>775765</c:v>
                </c:pt>
                <c:pt idx="357">
                  <c:v>775765</c:v>
                </c:pt>
                <c:pt idx="358">
                  <c:v>775765</c:v>
                </c:pt>
                <c:pt idx="359">
                  <c:v>859170</c:v>
                </c:pt>
                <c:pt idx="360">
                  <c:v>893623</c:v>
                </c:pt>
                <c:pt idx="361">
                  <c:v>882728</c:v>
                </c:pt>
                <c:pt idx="362">
                  <c:v>888152</c:v>
                </c:pt>
                <c:pt idx="363">
                  <c:v>896138</c:v>
                </c:pt>
                <c:pt idx="364">
                  <c:v>896138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3-4E25-B014-1BB46C059A5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OIL'!$Q$4:$Q$368</c:f>
              <c:numCache>
                <c:formatCode>0</c:formatCode>
                <c:ptCount val="365"/>
                <c:pt idx="0">
                  <c:v>896138</c:v>
                </c:pt>
                <c:pt idx="1">
                  <c:v>916269</c:v>
                </c:pt>
                <c:pt idx="2">
                  <c:v>936585</c:v>
                </c:pt>
                <c:pt idx="3">
                  <c:v>883896</c:v>
                </c:pt>
                <c:pt idx="4">
                  <c:v>888420</c:v>
                </c:pt>
                <c:pt idx="5">
                  <c:v>845752</c:v>
                </c:pt>
                <c:pt idx="6">
                  <c:v>845752</c:v>
                </c:pt>
                <c:pt idx="7">
                  <c:v>845752</c:v>
                </c:pt>
                <c:pt idx="8">
                  <c:v>822500</c:v>
                </c:pt>
                <c:pt idx="9">
                  <c:v>784068</c:v>
                </c:pt>
                <c:pt idx="10">
                  <c:v>782447</c:v>
                </c:pt>
                <c:pt idx="11">
                  <c:v>820360</c:v>
                </c:pt>
                <c:pt idx="12">
                  <c:v>781232</c:v>
                </c:pt>
                <c:pt idx="13">
                  <c:v>781232</c:v>
                </c:pt>
                <c:pt idx="14">
                  <c:v>781232</c:v>
                </c:pt>
                <c:pt idx="15">
                  <c:v>826593</c:v>
                </c:pt>
                <c:pt idx="16">
                  <c:v>906955</c:v>
                </c:pt>
                <c:pt idx="17">
                  <c:v>863400</c:v>
                </c:pt>
                <c:pt idx="18">
                  <c:v>777065</c:v>
                </c:pt>
                <c:pt idx="19">
                  <c:v>764549</c:v>
                </c:pt>
                <c:pt idx="20">
                  <c:v>764549</c:v>
                </c:pt>
                <c:pt idx="21">
                  <c:v>764549</c:v>
                </c:pt>
                <c:pt idx="22">
                  <c:v>751218</c:v>
                </c:pt>
                <c:pt idx="23">
                  <c:v>751355</c:v>
                </c:pt>
                <c:pt idx="24">
                  <c:v>703656</c:v>
                </c:pt>
                <c:pt idx="25">
                  <c:v>718992</c:v>
                </c:pt>
                <c:pt idx="26">
                  <c:v>724191</c:v>
                </c:pt>
                <c:pt idx="27">
                  <c:v>724191</c:v>
                </c:pt>
                <c:pt idx="28">
                  <c:v>724191</c:v>
                </c:pt>
                <c:pt idx="29">
                  <c:v>684277</c:v>
                </c:pt>
                <c:pt idx="30">
                  <c:v>670375</c:v>
                </c:pt>
                <c:pt idx="31">
                  <c:v>630842</c:v>
                </c:pt>
                <c:pt idx="32">
                  <c:v>594112</c:v>
                </c:pt>
                <c:pt idx="33">
                  <c:v>589087</c:v>
                </c:pt>
                <c:pt idx="34">
                  <c:v>589087</c:v>
                </c:pt>
                <c:pt idx="35">
                  <c:v>589087</c:v>
                </c:pt>
                <c:pt idx="36">
                  <c:v>705039</c:v>
                </c:pt>
                <c:pt idx="37">
                  <c:v>680298</c:v>
                </c:pt>
                <c:pt idx="38">
                  <c:v>685261</c:v>
                </c:pt>
                <c:pt idx="39">
                  <c:v>731017</c:v>
                </c:pt>
                <c:pt idx="40">
                  <c:v>698709</c:v>
                </c:pt>
                <c:pt idx="41">
                  <c:v>698709</c:v>
                </c:pt>
                <c:pt idx="42">
                  <c:v>698709</c:v>
                </c:pt>
                <c:pt idx="43">
                  <c:v>698545</c:v>
                </c:pt>
                <c:pt idx="44">
                  <c:v>674905</c:v>
                </c:pt>
                <c:pt idx="45">
                  <c:v>684626</c:v>
                </c:pt>
                <c:pt idx="46">
                  <c:v>647519</c:v>
                </c:pt>
                <c:pt idx="47">
                  <c:v>631859</c:v>
                </c:pt>
                <c:pt idx="48">
                  <c:v>631859</c:v>
                </c:pt>
                <c:pt idx="49">
                  <c:v>631859</c:v>
                </c:pt>
                <c:pt idx="50">
                  <c:v>622928</c:v>
                </c:pt>
                <c:pt idx="51">
                  <c:v>609338</c:v>
                </c:pt>
                <c:pt idx="52">
                  <c:v>583006</c:v>
                </c:pt>
                <c:pt idx="53">
                  <c:v>553181</c:v>
                </c:pt>
                <c:pt idx="54">
                  <c:v>546490</c:v>
                </c:pt>
                <c:pt idx="55">
                  <c:v>546490</c:v>
                </c:pt>
                <c:pt idx="56">
                  <c:v>546490</c:v>
                </c:pt>
                <c:pt idx="57">
                  <c:v>507321</c:v>
                </c:pt>
                <c:pt idx="58">
                  <c:v>490556</c:v>
                </c:pt>
                <c:pt idx="59">
                  <c:v>474839</c:v>
                </c:pt>
                <c:pt idx="60">
                  <c:v>462615</c:v>
                </c:pt>
                <c:pt idx="61">
                  <c:v>450717</c:v>
                </c:pt>
                <c:pt idx="62">
                  <c:v>450717</c:v>
                </c:pt>
                <c:pt idx="63">
                  <c:v>450717</c:v>
                </c:pt>
                <c:pt idx="64">
                  <c:v>435683</c:v>
                </c:pt>
                <c:pt idx="65">
                  <c:v>427027</c:v>
                </c:pt>
                <c:pt idx="66">
                  <c:v>417990</c:v>
                </c:pt>
                <c:pt idx="67">
                  <c:v>404458</c:v>
                </c:pt>
                <c:pt idx="68">
                  <c:v>396863</c:v>
                </c:pt>
                <c:pt idx="69">
                  <c:v>396863</c:v>
                </c:pt>
                <c:pt idx="70">
                  <c:v>396863</c:v>
                </c:pt>
                <c:pt idx="71">
                  <c:v>389536</c:v>
                </c:pt>
                <c:pt idx="72">
                  <c:v>385695</c:v>
                </c:pt>
                <c:pt idx="73">
                  <c:v>381488</c:v>
                </c:pt>
                <c:pt idx="74">
                  <c:v>379019</c:v>
                </c:pt>
                <c:pt idx="75">
                  <c:v>401422</c:v>
                </c:pt>
                <c:pt idx="76">
                  <c:v>401422</c:v>
                </c:pt>
                <c:pt idx="77">
                  <c:v>401422</c:v>
                </c:pt>
                <c:pt idx="78">
                  <c:v>397898</c:v>
                </c:pt>
                <c:pt idx="79">
                  <c:v>396581</c:v>
                </c:pt>
                <c:pt idx="80">
                  <c:v>395485</c:v>
                </c:pt>
                <c:pt idx="81">
                  <c:v>394209</c:v>
                </c:pt>
                <c:pt idx="82">
                  <c:v>371564</c:v>
                </c:pt>
                <c:pt idx="83">
                  <c:v>371564</c:v>
                </c:pt>
                <c:pt idx="84">
                  <c:v>371564</c:v>
                </c:pt>
                <c:pt idx="85">
                  <c:v>369849</c:v>
                </c:pt>
                <c:pt idx="86">
                  <c:v>368542</c:v>
                </c:pt>
                <c:pt idx="87">
                  <c:v>367163</c:v>
                </c:pt>
                <c:pt idx="88">
                  <c:v>351440</c:v>
                </c:pt>
                <c:pt idx="89">
                  <c:v>340196</c:v>
                </c:pt>
                <c:pt idx="90">
                  <c:v>340196</c:v>
                </c:pt>
                <c:pt idx="91">
                  <c:v>340196</c:v>
                </c:pt>
                <c:pt idx="92">
                  <c:v>338118</c:v>
                </c:pt>
                <c:pt idx="93">
                  <c:v>323469</c:v>
                </c:pt>
                <c:pt idx="94">
                  <c:v>307719</c:v>
                </c:pt>
                <c:pt idx="95">
                  <c:v>302721</c:v>
                </c:pt>
                <c:pt idx="96">
                  <c:v>302221</c:v>
                </c:pt>
                <c:pt idx="97">
                  <c:v>302221</c:v>
                </c:pt>
                <c:pt idx="98">
                  <c:v>302221</c:v>
                </c:pt>
                <c:pt idx="99">
                  <c:v>296312</c:v>
                </c:pt>
                <c:pt idx="100">
                  <c:v>295482</c:v>
                </c:pt>
                <c:pt idx="101">
                  <c:v>294303</c:v>
                </c:pt>
                <c:pt idx="102">
                  <c:v>293297</c:v>
                </c:pt>
                <c:pt idx="103">
                  <c:v>292446</c:v>
                </c:pt>
                <c:pt idx="104">
                  <c:v>292446</c:v>
                </c:pt>
                <c:pt idx="105">
                  <c:v>292446</c:v>
                </c:pt>
                <c:pt idx="106">
                  <c:v>291762</c:v>
                </c:pt>
                <c:pt idx="107">
                  <c:v>291326</c:v>
                </c:pt>
                <c:pt idx="108">
                  <c:v>290718</c:v>
                </c:pt>
                <c:pt idx="109">
                  <c:v>304499</c:v>
                </c:pt>
                <c:pt idx="110">
                  <c:v>303971</c:v>
                </c:pt>
                <c:pt idx="111">
                  <c:v>303971</c:v>
                </c:pt>
                <c:pt idx="112">
                  <c:v>303971</c:v>
                </c:pt>
                <c:pt idx="113">
                  <c:v>300588</c:v>
                </c:pt>
                <c:pt idx="114">
                  <c:v>299769</c:v>
                </c:pt>
                <c:pt idx="115">
                  <c:v>298979</c:v>
                </c:pt>
                <c:pt idx="116">
                  <c:v>298616</c:v>
                </c:pt>
                <c:pt idx="117">
                  <c:v>295228</c:v>
                </c:pt>
                <c:pt idx="118">
                  <c:v>295228</c:v>
                </c:pt>
                <c:pt idx="119">
                  <c:v>295228</c:v>
                </c:pt>
                <c:pt idx="120">
                  <c:v>268852</c:v>
                </c:pt>
                <c:pt idx="121">
                  <c:v>268353</c:v>
                </c:pt>
                <c:pt idx="122">
                  <c:v>267568</c:v>
                </c:pt>
                <c:pt idx="123">
                  <c:v>266977</c:v>
                </c:pt>
                <c:pt idx="124">
                  <c:v>266613</c:v>
                </c:pt>
                <c:pt idx="125">
                  <c:v>266613</c:v>
                </c:pt>
                <c:pt idx="126">
                  <c:v>266613</c:v>
                </c:pt>
                <c:pt idx="127">
                  <c:v>261143</c:v>
                </c:pt>
                <c:pt idx="128">
                  <c:v>260788</c:v>
                </c:pt>
                <c:pt idx="129">
                  <c:v>260235</c:v>
                </c:pt>
                <c:pt idx="130">
                  <c:v>259997</c:v>
                </c:pt>
                <c:pt idx="131">
                  <c:v>259284</c:v>
                </c:pt>
                <c:pt idx="132">
                  <c:v>259284</c:v>
                </c:pt>
                <c:pt idx="133">
                  <c:v>259284</c:v>
                </c:pt>
                <c:pt idx="134">
                  <c:v>258624</c:v>
                </c:pt>
                <c:pt idx="135">
                  <c:v>258624</c:v>
                </c:pt>
                <c:pt idx="136">
                  <c:v>258401</c:v>
                </c:pt>
                <c:pt idx="137">
                  <c:v>258093</c:v>
                </c:pt>
                <c:pt idx="138">
                  <c:v>254935</c:v>
                </c:pt>
                <c:pt idx="139">
                  <c:v>254935</c:v>
                </c:pt>
                <c:pt idx="140">
                  <c:v>254935</c:v>
                </c:pt>
                <c:pt idx="141">
                  <c:v>254068</c:v>
                </c:pt>
                <c:pt idx="142">
                  <c:v>253530</c:v>
                </c:pt>
                <c:pt idx="143">
                  <c:v>253362</c:v>
                </c:pt>
                <c:pt idx="144">
                  <c:v>252623</c:v>
                </c:pt>
                <c:pt idx="145">
                  <c:v>252338</c:v>
                </c:pt>
                <c:pt idx="146">
                  <c:v>252338</c:v>
                </c:pt>
                <c:pt idx="147">
                  <c:v>252338</c:v>
                </c:pt>
                <c:pt idx="148">
                  <c:v>252013</c:v>
                </c:pt>
                <c:pt idx="149">
                  <c:v>252013</c:v>
                </c:pt>
                <c:pt idx="150">
                  <c:v>318310</c:v>
                </c:pt>
                <c:pt idx="151">
                  <c:v>317812</c:v>
                </c:pt>
                <c:pt idx="152">
                  <c:v>317548</c:v>
                </c:pt>
                <c:pt idx="153">
                  <c:v>317548</c:v>
                </c:pt>
                <c:pt idx="154">
                  <c:v>317548</c:v>
                </c:pt>
                <c:pt idx="155">
                  <c:v>317524</c:v>
                </c:pt>
                <c:pt idx="156">
                  <c:v>317160</c:v>
                </c:pt>
                <c:pt idx="157">
                  <c:v>316556</c:v>
                </c:pt>
                <c:pt idx="158">
                  <c:v>315807</c:v>
                </c:pt>
                <c:pt idx="159">
                  <c:v>314996</c:v>
                </c:pt>
                <c:pt idx="160">
                  <c:v>314996</c:v>
                </c:pt>
                <c:pt idx="161">
                  <c:v>314996</c:v>
                </c:pt>
                <c:pt idx="162">
                  <c:v>314688</c:v>
                </c:pt>
                <c:pt idx="163">
                  <c:v>314256</c:v>
                </c:pt>
                <c:pt idx="164">
                  <c:v>313423</c:v>
                </c:pt>
                <c:pt idx="165">
                  <c:v>312583</c:v>
                </c:pt>
                <c:pt idx="166">
                  <c:v>312135</c:v>
                </c:pt>
                <c:pt idx="167">
                  <c:v>312135</c:v>
                </c:pt>
                <c:pt idx="168">
                  <c:v>312135</c:v>
                </c:pt>
                <c:pt idx="169">
                  <c:v>310561</c:v>
                </c:pt>
                <c:pt idx="170">
                  <c:v>310180</c:v>
                </c:pt>
                <c:pt idx="171">
                  <c:v>309764</c:v>
                </c:pt>
                <c:pt idx="172">
                  <c:v>308413</c:v>
                </c:pt>
                <c:pt idx="173">
                  <c:v>307363</c:v>
                </c:pt>
                <c:pt idx="174">
                  <c:v>307363</c:v>
                </c:pt>
                <c:pt idx="175">
                  <c:v>307363</c:v>
                </c:pt>
                <c:pt idx="176">
                  <c:v>307070</c:v>
                </c:pt>
                <c:pt idx="177">
                  <c:v>306371</c:v>
                </c:pt>
                <c:pt idx="178">
                  <c:v>305613</c:v>
                </c:pt>
                <c:pt idx="179">
                  <c:v>309745</c:v>
                </c:pt>
                <c:pt idx="180">
                  <c:v>309158</c:v>
                </c:pt>
                <c:pt idx="181">
                  <c:v>309158</c:v>
                </c:pt>
                <c:pt idx="182">
                  <c:v>309158</c:v>
                </c:pt>
                <c:pt idx="183">
                  <c:v>308877</c:v>
                </c:pt>
                <c:pt idx="184">
                  <c:v>308829</c:v>
                </c:pt>
                <c:pt idx="185">
                  <c:v>308337</c:v>
                </c:pt>
                <c:pt idx="186">
                  <c:v>307439</c:v>
                </c:pt>
                <c:pt idx="187">
                  <c:v>296034</c:v>
                </c:pt>
                <c:pt idx="188">
                  <c:v>296034</c:v>
                </c:pt>
                <c:pt idx="189">
                  <c:v>296034</c:v>
                </c:pt>
                <c:pt idx="190">
                  <c:v>295703</c:v>
                </c:pt>
                <c:pt idx="191">
                  <c:v>295485</c:v>
                </c:pt>
                <c:pt idx="192">
                  <c:v>294862</c:v>
                </c:pt>
                <c:pt idx="193">
                  <c:v>293605</c:v>
                </c:pt>
                <c:pt idx="194">
                  <c:v>293016</c:v>
                </c:pt>
                <c:pt idx="195">
                  <c:v>293016</c:v>
                </c:pt>
                <c:pt idx="196">
                  <c:v>293016</c:v>
                </c:pt>
                <c:pt idx="197">
                  <c:v>292841</c:v>
                </c:pt>
                <c:pt idx="198">
                  <c:v>291564</c:v>
                </c:pt>
                <c:pt idx="199">
                  <c:v>290320</c:v>
                </c:pt>
                <c:pt idx="200">
                  <c:v>289294</c:v>
                </c:pt>
                <c:pt idx="201">
                  <c:v>288379</c:v>
                </c:pt>
                <c:pt idx="202">
                  <c:v>288379</c:v>
                </c:pt>
                <c:pt idx="203">
                  <c:v>288379</c:v>
                </c:pt>
                <c:pt idx="204">
                  <c:v>287369</c:v>
                </c:pt>
                <c:pt idx="205">
                  <c:v>286910</c:v>
                </c:pt>
                <c:pt idx="206">
                  <c:v>286686</c:v>
                </c:pt>
                <c:pt idx="207">
                  <c:v>286429</c:v>
                </c:pt>
                <c:pt idx="208">
                  <c:v>285728</c:v>
                </c:pt>
                <c:pt idx="209">
                  <c:v>285728</c:v>
                </c:pt>
                <c:pt idx="210">
                  <c:v>285728</c:v>
                </c:pt>
                <c:pt idx="211">
                  <c:v>310027</c:v>
                </c:pt>
                <c:pt idx="212">
                  <c:v>309837</c:v>
                </c:pt>
                <c:pt idx="213">
                  <c:v>309417</c:v>
                </c:pt>
                <c:pt idx="214">
                  <c:v>308192</c:v>
                </c:pt>
                <c:pt idx="215">
                  <c:v>307464</c:v>
                </c:pt>
                <c:pt idx="216">
                  <c:v>307464</c:v>
                </c:pt>
                <c:pt idx="217">
                  <c:v>307464</c:v>
                </c:pt>
                <c:pt idx="218">
                  <c:v>306326</c:v>
                </c:pt>
                <c:pt idx="219">
                  <c:v>305949</c:v>
                </c:pt>
                <c:pt idx="220">
                  <c:v>305040</c:v>
                </c:pt>
                <c:pt idx="221">
                  <c:v>304382</c:v>
                </c:pt>
                <c:pt idx="222">
                  <c:v>303832</c:v>
                </c:pt>
                <c:pt idx="223">
                  <c:v>303832</c:v>
                </c:pt>
                <c:pt idx="224">
                  <c:v>303832</c:v>
                </c:pt>
                <c:pt idx="225">
                  <c:v>303441</c:v>
                </c:pt>
                <c:pt idx="226">
                  <c:v>302805</c:v>
                </c:pt>
                <c:pt idx="227">
                  <c:v>302540</c:v>
                </c:pt>
                <c:pt idx="228">
                  <c:v>301860</c:v>
                </c:pt>
                <c:pt idx="229">
                  <c:v>301469</c:v>
                </c:pt>
                <c:pt idx="230">
                  <c:v>301469</c:v>
                </c:pt>
                <c:pt idx="231">
                  <c:v>301469</c:v>
                </c:pt>
                <c:pt idx="232">
                  <c:v>300297</c:v>
                </c:pt>
                <c:pt idx="233">
                  <c:v>299816</c:v>
                </c:pt>
                <c:pt idx="234">
                  <c:v>299082</c:v>
                </c:pt>
                <c:pt idx="235">
                  <c:v>298037</c:v>
                </c:pt>
                <c:pt idx="236">
                  <c:v>296736</c:v>
                </c:pt>
                <c:pt idx="237">
                  <c:v>296736</c:v>
                </c:pt>
                <c:pt idx="238">
                  <c:v>296736</c:v>
                </c:pt>
                <c:pt idx="239">
                  <c:v>296097</c:v>
                </c:pt>
                <c:pt idx="240">
                  <c:v>294968</c:v>
                </c:pt>
                <c:pt idx="241">
                  <c:v>295720</c:v>
                </c:pt>
                <c:pt idx="242">
                  <c:v>293859</c:v>
                </c:pt>
                <c:pt idx="243">
                  <c:v>292694</c:v>
                </c:pt>
                <c:pt idx="244">
                  <c:v>292694</c:v>
                </c:pt>
                <c:pt idx="245">
                  <c:v>292694</c:v>
                </c:pt>
                <c:pt idx="246">
                  <c:v>291564</c:v>
                </c:pt>
                <c:pt idx="247">
                  <c:v>291318</c:v>
                </c:pt>
                <c:pt idx="248">
                  <c:v>285858</c:v>
                </c:pt>
                <c:pt idx="249">
                  <c:v>285263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295339</c:v>
                </c:pt>
                <c:pt idx="255">
                  <c:v>292974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290185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468946</c:v>
                </c:pt>
                <c:pt idx="275">
                  <c:v>496336</c:v>
                </c:pt>
                <c:pt idx="276">
                  <c:v>491994</c:v>
                </c:pt>
                <c:pt idx="277">
                  <c:v>502376</c:v>
                </c:pt>
                <c:pt idx="278">
                  <c:v>498806</c:v>
                </c:pt>
                <c:pt idx="279">
                  <c:v>498806</c:v>
                </c:pt>
                <c:pt idx="280">
                  <c:v>498806</c:v>
                </c:pt>
                <c:pt idx="281">
                  <c:v>557329</c:v>
                </c:pt>
                <c:pt idx="282">
                  <c:v>550924</c:v>
                </c:pt>
                <c:pt idx="283">
                  <c:v>553816</c:v>
                </c:pt>
                <c:pt idx="284">
                  <c:v>547899</c:v>
                </c:pt>
                <c:pt idx="285">
                  <c:v>579382</c:v>
                </c:pt>
                <c:pt idx="286">
                  <c:v>579382</c:v>
                </c:pt>
                <c:pt idx="287">
                  <c:v>579382</c:v>
                </c:pt>
                <c:pt idx="288">
                  <c:v>567051</c:v>
                </c:pt>
                <c:pt idx="289">
                  <c:v>586053</c:v>
                </c:pt>
                <c:pt idx="290">
                  <c:v>613319</c:v>
                </c:pt>
                <c:pt idx="291">
                  <c:v>599126</c:v>
                </c:pt>
                <c:pt idx="292">
                  <c:v>629588</c:v>
                </c:pt>
                <c:pt idx="293">
                  <c:v>629588</c:v>
                </c:pt>
                <c:pt idx="294">
                  <c:v>629588</c:v>
                </c:pt>
                <c:pt idx="295">
                  <c:v>618541</c:v>
                </c:pt>
                <c:pt idx="296">
                  <c:v>632889</c:v>
                </c:pt>
                <c:pt idx="297">
                  <c:v>592341</c:v>
                </c:pt>
                <c:pt idx="298">
                  <c:v>606558</c:v>
                </c:pt>
                <c:pt idx="299">
                  <c:v>592045</c:v>
                </c:pt>
                <c:pt idx="300">
                  <c:v>592045</c:v>
                </c:pt>
                <c:pt idx="301">
                  <c:v>592045</c:v>
                </c:pt>
                <c:pt idx="302">
                  <c:v>606505</c:v>
                </c:pt>
                <c:pt idx="303">
                  <c:v>594471</c:v>
                </c:pt>
                <c:pt idx="304">
                  <c:v>651673</c:v>
                </c:pt>
                <c:pt idx="305">
                  <c:v>632260</c:v>
                </c:pt>
                <c:pt idx="306">
                  <c:v>638967</c:v>
                </c:pt>
                <c:pt idx="307">
                  <c:v>638967</c:v>
                </c:pt>
                <c:pt idx="308">
                  <c:v>638967</c:v>
                </c:pt>
                <c:pt idx="309">
                  <c:v>617569</c:v>
                </c:pt>
                <c:pt idx="310">
                  <c:v>590921</c:v>
                </c:pt>
                <c:pt idx="311">
                  <c:v>574173</c:v>
                </c:pt>
                <c:pt idx="312">
                  <c:v>556874</c:v>
                </c:pt>
                <c:pt idx="313">
                  <c:v>523266</c:v>
                </c:pt>
                <c:pt idx="314">
                  <c:v>523266</c:v>
                </c:pt>
                <c:pt idx="315">
                  <c:v>523266</c:v>
                </c:pt>
                <c:pt idx="316">
                  <c:v>465985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648104</c:v>
                </c:pt>
                <c:pt idx="338">
                  <c:v>656957</c:v>
                </c:pt>
                <c:pt idx="339">
                  <c:v>676897</c:v>
                </c:pt>
                <c:pt idx="340">
                  <c:v>675409</c:v>
                </c:pt>
                <c:pt idx="341">
                  <c:v>697918</c:v>
                </c:pt>
                <c:pt idx="342">
                  <c:v>697918</c:v>
                </c:pt>
                <c:pt idx="343">
                  <c:v>697918</c:v>
                </c:pt>
                <c:pt idx="344">
                  <c:v>750457</c:v>
                </c:pt>
                <c:pt idx="345">
                  <c:v>712045</c:v>
                </c:pt>
                <c:pt idx="346">
                  <c:v>660626</c:v>
                </c:pt>
                <c:pt idx="347">
                  <c:v>615522</c:v>
                </c:pt>
                <c:pt idx="348">
                  <c:v>677735</c:v>
                </c:pt>
                <c:pt idx="349">
                  <c:v>677735</c:v>
                </c:pt>
                <c:pt idx="350">
                  <c:v>677735</c:v>
                </c:pt>
                <c:pt idx="351">
                  <c:v>756946</c:v>
                </c:pt>
                <c:pt idx="352">
                  <c:v>688183</c:v>
                </c:pt>
                <c:pt idx="353">
                  <c:v>676142</c:v>
                </c:pt>
                <c:pt idx="354">
                  <c:v>586317</c:v>
                </c:pt>
                <c:pt idx="355">
                  <c:v>563766</c:v>
                </c:pt>
                <c:pt idx="356">
                  <c:v>563766</c:v>
                </c:pt>
                <c:pt idx="357">
                  <c:v>563766</c:v>
                </c:pt>
                <c:pt idx="358">
                  <c:v>571947</c:v>
                </c:pt>
                <c:pt idx="359">
                  <c:v>577252</c:v>
                </c:pt>
                <c:pt idx="360">
                  <c:v>702471</c:v>
                </c:pt>
                <c:pt idx="361">
                  <c:v>661021</c:v>
                </c:pt>
                <c:pt idx="362">
                  <c:v>692385</c:v>
                </c:pt>
                <c:pt idx="363">
                  <c:v>692385</c:v>
                </c:pt>
                <c:pt idx="364">
                  <c:v>692385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3-4E25-B014-1BB46C059A5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OIL'!$R$4:$R$368</c:f>
              <c:numCache>
                <c:formatCode>0</c:formatCode>
                <c:ptCount val="365"/>
                <c:pt idx="0">
                  <c:v>695598</c:v>
                </c:pt>
                <c:pt idx="1">
                  <c:v>676365</c:v>
                </c:pt>
                <c:pt idx="2">
                  <c:v>689845</c:v>
                </c:pt>
                <c:pt idx="3">
                  <c:v>672483</c:v>
                </c:pt>
                <c:pt idx="4">
                  <c:v>679038</c:v>
                </c:pt>
                <c:pt idx="5">
                  <c:v>679038</c:v>
                </c:pt>
                <c:pt idx="6">
                  <c:v>679038</c:v>
                </c:pt>
                <c:pt idx="7">
                  <c:v>654939</c:v>
                </c:pt>
                <c:pt idx="8">
                  <c:v>636547</c:v>
                </c:pt>
                <c:pt idx="9">
                  <c:v>591274</c:v>
                </c:pt>
                <c:pt idx="10">
                  <c:v>566664</c:v>
                </c:pt>
                <c:pt idx="11">
                  <c:v>573479</c:v>
                </c:pt>
                <c:pt idx="12">
                  <c:v>573479</c:v>
                </c:pt>
                <c:pt idx="13">
                  <c:v>573479</c:v>
                </c:pt>
                <c:pt idx="14">
                  <c:v>630471</c:v>
                </c:pt>
                <c:pt idx="15">
                  <c:v>673990</c:v>
                </c:pt>
                <c:pt idx="16">
                  <c:v>642190</c:v>
                </c:pt>
                <c:pt idx="17">
                  <c:v>624124</c:v>
                </c:pt>
                <c:pt idx="18">
                  <c:v>623305</c:v>
                </c:pt>
                <c:pt idx="19">
                  <c:v>623305</c:v>
                </c:pt>
                <c:pt idx="20">
                  <c:v>623305</c:v>
                </c:pt>
                <c:pt idx="21">
                  <c:v>696647</c:v>
                </c:pt>
                <c:pt idx="22">
                  <c:v>665569</c:v>
                </c:pt>
                <c:pt idx="23">
                  <c:v>689621</c:v>
                </c:pt>
                <c:pt idx="24">
                  <c:v>642006</c:v>
                </c:pt>
                <c:pt idx="25">
                  <c:v>592244</c:v>
                </c:pt>
                <c:pt idx="26">
                  <c:v>592244</c:v>
                </c:pt>
                <c:pt idx="27">
                  <c:v>592244</c:v>
                </c:pt>
                <c:pt idx="28">
                  <c:v>566938</c:v>
                </c:pt>
                <c:pt idx="29">
                  <c:v>629677</c:v>
                </c:pt>
                <c:pt idx="30">
                  <c:v>579715</c:v>
                </c:pt>
                <c:pt idx="31">
                  <c:v>548390</c:v>
                </c:pt>
                <c:pt idx="32">
                  <c:v>561166</c:v>
                </c:pt>
                <c:pt idx="33">
                  <c:v>561166</c:v>
                </c:pt>
                <c:pt idx="34">
                  <c:v>561166</c:v>
                </c:pt>
                <c:pt idx="35">
                  <c:v>578788</c:v>
                </c:pt>
                <c:pt idx="36">
                  <c:v>570614</c:v>
                </c:pt>
                <c:pt idx="37">
                  <c:v>547443</c:v>
                </c:pt>
                <c:pt idx="38">
                  <c:v>520696</c:v>
                </c:pt>
                <c:pt idx="39">
                  <c:v>532849</c:v>
                </c:pt>
                <c:pt idx="40">
                  <c:v>532849</c:v>
                </c:pt>
                <c:pt idx="41">
                  <c:v>532849</c:v>
                </c:pt>
                <c:pt idx="42">
                  <c:v>582659</c:v>
                </c:pt>
                <c:pt idx="43">
                  <c:v>563315</c:v>
                </c:pt>
                <c:pt idx="44">
                  <c:v>542225</c:v>
                </c:pt>
                <c:pt idx="45">
                  <c:v>555502</c:v>
                </c:pt>
                <c:pt idx="46">
                  <c:v>533901</c:v>
                </c:pt>
                <c:pt idx="47">
                  <c:v>533901</c:v>
                </c:pt>
                <c:pt idx="48">
                  <c:v>533901</c:v>
                </c:pt>
                <c:pt idx="49">
                  <c:v>523691</c:v>
                </c:pt>
                <c:pt idx="50">
                  <c:v>497057</c:v>
                </c:pt>
                <c:pt idx="51">
                  <c:v>461396</c:v>
                </c:pt>
                <c:pt idx="52">
                  <c:v>435218</c:v>
                </c:pt>
                <c:pt idx="53">
                  <c:v>434090</c:v>
                </c:pt>
                <c:pt idx="54">
                  <c:v>434090</c:v>
                </c:pt>
                <c:pt idx="55">
                  <c:v>434090</c:v>
                </c:pt>
                <c:pt idx="56">
                  <c:v>403356</c:v>
                </c:pt>
                <c:pt idx="57">
                  <c:v>384312</c:v>
                </c:pt>
                <c:pt idx="58">
                  <c:v>382022</c:v>
                </c:pt>
                <c:pt idx="59">
                  <c:v>370397</c:v>
                </c:pt>
                <c:pt idx="60">
                  <c:v>356143</c:v>
                </c:pt>
                <c:pt idx="61">
                  <c:v>356143</c:v>
                </c:pt>
                <c:pt idx="62">
                  <c:v>356143</c:v>
                </c:pt>
                <c:pt idx="63">
                  <c:v>340723</c:v>
                </c:pt>
                <c:pt idx="64">
                  <c:v>332620</c:v>
                </c:pt>
                <c:pt idx="65">
                  <c:v>322988</c:v>
                </c:pt>
                <c:pt idx="66">
                  <c:v>312624</c:v>
                </c:pt>
                <c:pt idx="67">
                  <c:v>304126</c:v>
                </c:pt>
                <c:pt idx="68">
                  <c:v>304126</c:v>
                </c:pt>
                <c:pt idx="69">
                  <c:v>304126</c:v>
                </c:pt>
                <c:pt idx="70">
                  <c:v>296915</c:v>
                </c:pt>
                <c:pt idx="71">
                  <c:v>305250</c:v>
                </c:pt>
                <c:pt idx="72">
                  <c:v>295214</c:v>
                </c:pt>
                <c:pt idx="73">
                  <c:v>287890</c:v>
                </c:pt>
                <c:pt idx="74">
                  <c:v>283620</c:v>
                </c:pt>
                <c:pt idx="75">
                  <c:v>283620</c:v>
                </c:pt>
                <c:pt idx="76">
                  <c:v>283620</c:v>
                </c:pt>
                <c:pt idx="77">
                  <c:v>276940</c:v>
                </c:pt>
                <c:pt idx="78">
                  <c:v>272341</c:v>
                </c:pt>
                <c:pt idx="79">
                  <c:v>266723</c:v>
                </c:pt>
                <c:pt idx="80">
                  <c:v>260633</c:v>
                </c:pt>
                <c:pt idx="81">
                  <c:v>256083</c:v>
                </c:pt>
                <c:pt idx="82">
                  <c:v>256083</c:v>
                </c:pt>
                <c:pt idx="83">
                  <c:v>256083</c:v>
                </c:pt>
                <c:pt idx="84">
                  <c:v>251247</c:v>
                </c:pt>
                <c:pt idx="85">
                  <c:v>247358</c:v>
                </c:pt>
                <c:pt idx="86">
                  <c:v>243389</c:v>
                </c:pt>
                <c:pt idx="87">
                  <c:v>240102</c:v>
                </c:pt>
                <c:pt idx="88">
                  <c:v>223757</c:v>
                </c:pt>
                <c:pt idx="89">
                  <c:v>223757</c:v>
                </c:pt>
                <c:pt idx="90">
                  <c:v>223757</c:v>
                </c:pt>
                <c:pt idx="91">
                  <c:v>221432</c:v>
                </c:pt>
                <c:pt idx="92">
                  <c:v>219753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213957</c:v>
                </c:pt>
                <c:pt idx="107">
                  <c:v>213745</c:v>
                </c:pt>
                <c:pt idx="108">
                  <c:v>213377</c:v>
                </c:pt>
                <c:pt idx="109">
                  <c:v>212817</c:v>
                </c:pt>
                <c:pt idx="110">
                  <c:v>212817</c:v>
                </c:pt>
                <c:pt idx="111">
                  <c:v>212817</c:v>
                </c:pt>
                <c:pt idx="112">
                  <c:v>211904</c:v>
                </c:pt>
                <c:pt idx="113">
                  <c:v>211497</c:v>
                </c:pt>
                <c:pt idx="114">
                  <c:v>211172</c:v>
                </c:pt>
                <c:pt idx="115">
                  <c:v>210778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179611</c:v>
                </c:pt>
                <c:pt idx="142">
                  <c:v>179514</c:v>
                </c:pt>
                <c:pt idx="143">
                  <c:v>179449</c:v>
                </c:pt>
                <c:pt idx="144">
                  <c:v>179208</c:v>
                </c:pt>
                <c:pt idx="145">
                  <c:v>179208</c:v>
                </c:pt>
                <c:pt idx="146">
                  <c:v>179208</c:v>
                </c:pt>
                <c:pt idx="147">
                  <c:v>179009</c:v>
                </c:pt>
                <c:pt idx="148">
                  <c:v>178925</c:v>
                </c:pt>
                <c:pt idx="149">
                  <c:v>178042</c:v>
                </c:pt>
                <c:pt idx="150">
                  <c:v>177839</c:v>
                </c:pt>
                <c:pt idx="151">
                  <c:v>177578</c:v>
                </c:pt>
                <c:pt idx="152">
                  <c:v>177578</c:v>
                </c:pt>
                <c:pt idx="153">
                  <c:v>177578</c:v>
                </c:pt>
                <c:pt idx="154">
                  <c:v>177192</c:v>
                </c:pt>
                <c:pt idx="155">
                  <c:v>177097</c:v>
                </c:pt>
                <c:pt idx="156">
                  <c:v>176907</c:v>
                </c:pt>
                <c:pt idx="157">
                  <c:v>176857</c:v>
                </c:pt>
                <c:pt idx="158">
                  <c:v>176667</c:v>
                </c:pt>
                <c:pt idx="159">
                  <c:v>176667</c:v>
                </c:pt>
                <c:pt idx="160">
                  <c:v>176667</c:v>
                </c:pt>
                <c:pt idx="161">
                  <c:v>176564</c:v>
                </c:pt>
                <c:pt idx="162">
                  <c:v>181569</c:v>
                </c:pt>
                <c:pt idx="163">
                  <c:v>181177</c:v>
                </c:pt>
                <c:pt idx="164">
                  <c:v>181034</c:v>
                </c:pt>
                <c:pt idx="165">
                  <c:v>180635</c:v>
                </c:pt>
                <c:pt idx="166">
                  <c:v>180635</c:v>
                </c:pt>
                <c:pt idx="167">
                  <c:v>180635</c:v>
                </c:pt>
                <c:pt idx="168">
                  <c:v>180635</c:v>
                </c:pt>
                <c:pt idx="169">
                  <c:v>180551</c:v>
                </c:pt>
                <c:pt idx="170">
                  <c:v>179866</c:v>
                </c:pt>
                <c:pt idx="171">
                  <c:v>179799</c:v>
                </c:pt>
                <c:pt idx="172">
                  <c:v>179436</c:v>
                </c:pt>
                <c:pt idx="173">
                  <c:v>179436</c:v>
                </c:pt>
                <c:pt idx="174">
                  <c:v>179436</c:v>
                </c:pt>
                <c:pt idx="175">
                  <c:v>179166</c:v>
                </c:pt>
                <c:pt idx="176">
                  <c:v>178877</c:v>
                </c:pt>
                <c:pt idx="177">
                  <c:v>178640</c:v>
                </c:pt>
                <c:pt idx="178">
                  <c:v>178324</c:v>
                </c:pt>
                <c:pt idx="179">
                  <c:v>178012</c:v>
                </c:pt>
                <c:pt idx="180">
                  <c:v>178012</c:v>
                </c:pt>
                <c:pt idx="181">
                  <c:v>178012</c:v>
                </c:pt>
                <c:pt idx="182">
                  <c:v>177929</c:v>
                </c:pt>
                <c:pt idx="183">
                  <c:v>177913</c:v>
                </c:pt>
                <c:pt idx="184">
                  <c:v>177894</c:v>
                </c:pt>
                <c:pt idx="185">
                  <c:v>177697</c:v>
                </c:pt>
                <c:pt idx="186">
                  <c:v>177508</c:v>
                </c:pt>
                <c:pt idx="187">
                  <c:v>177508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240274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282048</c:v>
                </c:pt>
                <c:pt idx="229">
                  <c:v>282048</c:v>
                </c:pt>
                <c:pt idx="230">
                  <c:v>282048</c:v>
                </c:pt>
                <c:pt idx="231">
                  <c:v>281655</c:v>
                </c:pt>
                <c:pt idx="232">
                  <c:v>281162</c:v>
                </c:pt>
                <c:pt idx="233">
                  <c:v>305382</c:v>
                </c:pt>
                <c:pt idx="234">
                  <c:v>304572</c:v>
                </c:pt>
                <c:pt idx="235">
                  <c:v>303745</c:v>
                </c:pt>
                <c:pt idx="236">
                  <c:v>303745</c:v>
                </c:pt>
                <c:pt idx="237">
                  <c:v>303745</c:v>
                </c:pt>
                <c:pt idx="238">
                  <c:v>332921</c:v>
                </c:pt>
                <c:pt idx="239">
                  <c:v>362535</c:v>
                </c:pt>
                <c:pt idx="240">
                  <c:v>361702</c:v>
                </c:pt>
                <c:pt idx="241">
                  <c:v>358066</c:v>
                </c:pt>
                <c:pt idx="242">
                  <c:v>357363</c:v>
                </c:pt>
                <c:pt idx="243">
                  <c:v>357363</c:v>
                </c:pt>
                <c:pt idx="244">
                  <c:v>357363</c:v>
                </c:pt>
                <c:pt idx="245">
                  <c:v>356972</c:v>
                </c:pt>
                <c:pt idx="246">
                  <c:v>356782</c:v>
                </c:pt>
                <c:pt idx="247">
                  <c:v>355604</c:v>
                </c:pt>
                <c:pt idx="248">
                  <c:v>354635</c:v>
                </c:pt>
                <c:pt idx="249">
                  <c:v>353346</c:v>
                </c:pt>
                <c:pt idx="250">
                  <c:v>353346</c:v>
                </c:pt>
                <c:pt idx="251">
                  <c:v>353346</c:v>
                </c:pt>
                <c:pt idx="252">
                  <c:v>352215</c:v>
                </c:pt>
                <c:pt idx="253">
                  <c:v>351465</c:v>
                </c:pt>
                <c:pt idx="254">
                  <c:v>345091</c:v>
                </c:pt>
                <c:pt idx="255">
                  <c:v>343347</c:v>
                </c:pt>
                <c:pt idx="256">
                  <c:v>341658</c:v>
                </c:pt>
                <c:pt idx="257">
                  <c:v>341658</c:v>
                </c:pt>
                <c:pt idx="258">
                  <c:v>341658</c:v>
                </c:pt>
                <c:pt idx="259">
                  <c:v>339946</c:v>
                </c:pt>
                <c:pt idx="260">
                  <c:v>339943</c:v>
                </c:pt>
                <c:pt idx="261">
                  <c:v>337891</c:v>
                </c:pt>
                <c:pt idx="262">
                  <c:v>336304</c:v>
                </c:pt>
                <c:pt idx="263">
                  <c:v>334786</c:v>
                </c:pt>
                <c:pt idx="264">
                  <c:v>334786</c:v>
                </c:pt>
                <c:pt idx="265">
                  <c:v>334786</c:v>
                </c:pt>
                <c:pt idx="266">
                  <c:v>459288</c:v>
                </c:pt>
                <c:pt idx="267">
                  <c:v>440525</c:v>
                </c:pt>
                <c:pt idx="268">
                  <c:v>439215</c:v>
                </c:pt>
                <c:pt idx="269">
                  <c:v>501929</c:v>
                </c:pt>
                <c:pt idx="270">
                  <c:v>497407</c:v>
                </c:pt>
                <c:pt idx="271">
                  <c:v>497407</c:v>
                </c:pt>
                <c:pt idx="272">
                  <c:v>497407</c:v>
                </c:pt>
                <c:pt idx="273">
                  <c:v>509855</c:v>
                </c:pt>
                <c:pt idx="274">
                  <c:v>500760</c:v>
                </c:pt>
                <c:pt idx="275">
                  <c:v>512154</c:v>
                </c:pt>
                <c:pt idx="276">
                  <c:v>523671</c:v>
                </c:pt>
                <c:pt idx="277">
                  <c:v>520290</c:v>
                </c:pt>
                <c:pt idx="278">
                  <c:v>520290</c:v>
                </c:pt>
                <c:pt idx="279">
                  <c:v>520290</c:v>
                </c:pt>
                <c:pt idx="280">
                  <c:v>573748</c:v>
                </c:pt>
                <c:pt idx="281">
                  <c:v>565871</c:v>
                </c:pt>
                <c:pt idx="282">
                  <c:v>579029</c:v>
                </c:pt>
                <c:pt idx="283">
                  <c:v>585212</c:v>
                </c:pt>
                <c:pt idx="284">
                  <c:v>607497</c:v>
                </c:pt>
                <c:pt idx="285">
                  <c:v>607497</c:v>
                </c:pt>
                <c:pt idx="286">
                  <c:v>607497</c:v>
                </c:pt>
                <c:pt idx="287">
                  <c:v>601923</c:v>
                </c:pt>
                <c:pt idx="288">
                  <c:v>596074</c:v>
                </c:pt>
                <c:pt idx="289">
                  <c:v>587259</c:v>
                </c:pt>
                <c:pt idx="290">
                  <c:v>595767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582040</c:v>
                </c:pt>
                <c:pt idx="310">
                  <c:v>563792</c:v>
                </c:pt>
                <c:pt idx="311">
                  <c:v>592683</c:v>
                </c:pt>
                <c:pt idx="312">
                  <c:v>573560</c:v>
                </c:pt>
                <c:pt idx="313">
                  <c:v>573560</c:v>
                </c:pt>
                <c:pt idx="314">
                  <c:v>573560</c:v>
                </c:pt>
                <c:pt idx="315">
                  <c:v>571978</c:v>
                </c:pt>
                <c:pt idx="316">
                  <c:v>576233</c:v>
                </c:pt>
                <c:pt idx="317">
                  <c:v>552429</c:v>
                </c:pt>
                <c:pt idx="318">
                  <c:v>527695</c:v>
                </c:pt>
                <c:pt idx="319">
                  <c:v>534191</c:v>
                </c:pt>
                <c:pt idx="320">
                  <c:v>534191</c:v>
                </c:pt>
                <c:pt idx="321">
                  <c:v>534191</c:v>
                </c:pt>
                <c:pt idx="322">
                  <c:v>587698</c:v>
                </c:pt>
                <c:pt idx="323">
                  <c:v>564402</c:v>
                </c:pt>
                <c:pt idx="324">
                  <c:v>530633</c:v>
                </c:pt>
                <c:pt idx="325">
                  <c:v>521511</c:v>
                </c:pt>
                <c:pt idx="326">
                  <c:v>519238</c:v>
                </c:pt>
                <c:pt idx="327">
                  <c:v>519238</c:v>
                </c:pt>
                <c:pt idx="328">
                  <c:v>519238</c:v>
                </c:pt>
                <c:pt idx="329">
                  <c:v>558970</c:v>
                </c:pt>
                <c:pt idx="330">
                  <c:v>649865</c:v>
                </c:pt>
                <c:pt idx="331">
                  <c:v>638178</c:v>
                </c:pt>
                <c:pt idx="332">
                  <c:v>683853</c:v>
                </c:pt>
                <c:pt idx="333">
                  <c:v>688419</c:v>
                </c:pt>
                <c:pt idx="334">
                  <c:v>688419</c:v>
                </c:pt>
                <c:pt idx="335">
                  <c:v>688419</c:v>
                </c:pt>
                <c:pt idx="336">
                  <c:v>760108</c:v>
                </c:pt>
                <c:pt idx="337">
                  <c:v>805635</c:v>
                </c:pt>
                <c:pt idx="338">
                  <c:v>781403</c:v>
                </c:pt>
                <c:pt idx="339">
                  <c:v>756885</c:v>
                </c:pt>
                <c:pt idx="340">
                  <c:v>762721</c:v>
                </c:pt>
                <c:pt idx="341">
                  <c:v>762721</c:v>
                </c:pt>
                <c:pt idx="342">
                  <c:v>762721</c:v>
                </c:pt>
                <c:pt idx="343">
                  <c:v>794075</c:v>
                </c:pt>
                <c:pt idx="344">
                  <c:v>804077</c:v>
                </c:pt>
                <c:pt idx="345">
                  <c:v>781934</c:v>
                </c:pt>
                <c:pt idx="346">
                  <c:v>752995</c:v>
                </c:pt>
                <c:pt idx="347">
                  <c:v>817830</c:v>
                </c:pt>
                <c:pt idx="348">
                  <c:v>817830</c:v>
                </c:pt>
                <c:pt idx="349">
                  <c:v>817830</c:v>
                </c:pt>
                <c:pt idx="350">
                  <c:v>894289</c:v>
                </c:pt>
                <c:pt idx="351">
                  <c:v>862702</c:v>
                </c:pt>
                <c:pt idx="352">
                  <c:v>838637</c:v>
                </c:pt>
                <c:pt idx="353">
                  <c:v>874732</c:v>
                </c:pt>
                <c:pt idx="354">
                  <c:v>934288</c:v>
                </c:pt>
                <c:pt idx="355">
                  <c:v>934288</c:v>
                </c:pt>
                <c:pt idx="356">
                  <c:v>934288</c:v>
                </c:pt>
                <c:pt idx="357">
                  <c:v>930905</c:v>
                </c:pt>
                <c:pt idx="358">
                  <c:v>929916</c:v>
                </c:pt>
                <c:pt idx="359">
                  <c:v>913702</c:v>
                </c:pt>
                <c:pt idx="360">
                  <c:v>892817</c:v>
                </c:pt>
                <c:pt idx="361">
                  <c:v>880825</c:v>
                </c:pt>
                <c:pt idx="362">
                  <c:v>880825</c:v>
                </c:pt>
                <c:pt idx="363">
                  <c:v>880825</c:v>
                </c:pt>
                <c:pt idx="364">
                  <c:v>947307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3-4E25-B014-1BB46C059A5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OIL'!$S$4:$S$368</c:f>
              <c:numCache>
                <c:formatCode>0</c:formatCode>
                <c:ptCount val="365"/>
                <c:pt idx="0">
                  <c:v>944030</c:v>
                </c:pt>
                <c:pt idx="1">
                  <c:v>991890</c:v>
                </c:pt>
                <c:pt idx="2">
                  <c:v>960279</c:v>
                </c:pt>
                <c:pt idx="3">
                  <c:v>950246</c:v>
                </c:pt>
                <c:pt idx="4">
                  <c:v>950246</c:v>
                </c:pt>
                <c:pt idx="5">
                  <c:v>950246</c:v>
                </c:pt>
                <c:pt idx="6">
                  <c:v>1032484</c:v>
                </c:pt>
                <c:pt idx="7">
                  <c:v>1017374</c:v>
                </c:pt>
                <c:pt idx="8">
                  <c:v>988545</c:v>
                </c:pt>
                <c:pt idx="9">
                  <c:v>934138</c:v>
                </c:pt>
                <c:pt idx="10">
                  <c:v>862915</c:v>
                </c:pt>
                <c:pt idx="11">
                  <c:v>862915</c:v>
                </c:pt>
                <c:pt idx="12">
                  <c:v>862915</c:v>
                </c:pt>
                <c:pt idx="13">
                  <c:v>869859</c:v>
                </c:pt>
                <c:pt idx="14">
                  <c:v>817728</c:v>
                </c:pt>
                <c:pt idx="15">
                  <c:v>770318</c:v>
                </c:pt>
                <c:pt idx="16">
                  <c:v>735563</c:v>
                </c:pt>
                <c:pt idx="17">
                  <c:v>684376</c:v>
                </c:pt>
                <c:pt idx="18">
                  <c:v>684376</c:v>
                </c:pt>
                <c:pt idx="19">
                  <c:v>684376</c:v>
                </c:pt>
                <c:pt idx="20">
                  <c:v>668567</c:v>
                </c:pt>
                <c:pt idx="21">
                  <c:v>658509</c:v>
                </c:pt>
                <c:pt idx="22">
                  <c:v>633981</c:v>
                </c:pt>
                <c:pt idx="23">
                  <c:v>662486</c:v>
                </c:pt>
                <c:pt idx="24">
                  <c:v>676293</c:v>
                </c:pt>
                <c:pt idx="25">
                  <c:v>676293</c:v>
                </c:pt>
                <c:pt idx="26">
                  <c:v>676293</c:v>
                </c:pt>
                <c:pt idx="27">
                  <c:v>769708</c:v>
                </c:pt>
                <c:pt idx="28">
                  <c:v>737276</c:v>
                </c:pt>
                <c:pt idx="29">
                  <c:v>760560</c:v>
                </c:pt>
                <c:pt idx="30">
                  <c:v>743855</c:v>
                </c:pt>
                <c:pt idx="31">
                  <c:v>750313</c:v>
                </c:pt>
                <c:pt idx="32">
                  <c:v>750313</c:v>
                </c:pt>
                <c:pt idx="33">
                  <c:v>750313</c:v>
                </c:pt>
                <c:pt idx="34">
                  <c:v>767198</c:v>
                </c:pt>
                <c:pt idx="35">
                  <c:v>776532</c:v>
                </c:pt>
                <c:pt idx="36">
                  <c:v>759948</c:v>
                </c:pt>
                <c:pt idx="37">
                  <c:v>796056</c:v>
                </c:pt>
                <c:pt idx="38">
                  <c:v>801780</c:v>
                </c:pt>
                <c:pt idx="39">
                  <c:v>801780</c:v>
                </c:pt>
                <c:pt idx="40">
                  <c:v>801780</c:v>
                </c:pt>
                <c:pt idx="41">
                  <c:v>789817</c:v>
                </c:pt>
                <c:pt idx="42">
                  <c:v>758840</c:v>
                </c:pt>
                <c:pt idx="43">
                  <c:v>731067</c:v>
                </c:pt>
                <c:pt idx="44">
                  <c:v>691380</c:v>
                </c:pt>
                <c:pt idx="45">
                  <c:v>687488</c:v>
                </c:pt>
                <c:pt idx="46">
                  <c:v>687488</c:v>
                </c:pt>
                <c:pt idx="47">
                  <c:v>687488</c:v>
                </c:pt>
                <c:pt idx="48">
                  <c:v>703503</c:v>
                </c:pt>
                <c:pt idx="49">
                  <c:v>708096</c:v>
                </c:pt>
                <c:pt idx="50">
                  <c:v>698908</c:v>
                </c:pt>
                <c:pt idx="51">
                  <c:v>683818</c:v>
                </c:pt>
                <c:pt idx="52">
                  <c:v>675502</c:v>
                </c:pt>
                <c:pt idx="53">
                  <c:v>675502</c:v>
                </c:pt>
                <c:pt idx="54">
                  <c:v>675502</c:v>
                </c:pt>
                <c:pt idx="55">
                  <c:v>676098</c:v>
                </c:pt>
                <c:pt idx="56">
                  <c:v>667677</c:v>
                </c:pt>
                <c:pt idx="57">
                  <c:v>661586</c:v>
                </c:pt>
                <c:pt idx="58">
                  <c:v>619665</c:v>
                </c:pt>
                <c:pt idx="59">
                  <c:v>675502</c:v>
                </c:pt>
                <c:pt idx="60">
                  <c:v>675502</c:v>
                </c:pt>
                <c:pt idx="61">
                  <c:v>597455</c:v>
                </c:pt>
                <c:pt idx="62">
                  <c:v>593838</c:v>
                </c:pt>
                <c:pt idx="63">
                  <c:v>588302</c:v>
                </c:pt>
                <c:pt idx="64">
                  <c:v>592340</c:v>
                </c:pt>
                <c:pt idx="65">
                  <c:v>587566</c:v>
                </c:pt>
                <c:pt idx="66">
                  <c:v>587566</c:v>
                </c:pt>
                <c:pt idx="67">
                  <c:v>587566</c:v>
                </c:pt>
                <c:pt idx="68">
                  <c:v>581773</c:v>
                </c:pt>
                <c:pt idx="69">
                  <c:v>578838</c:v>
                </c:pt>
                <c:pt idx="70">
                  <c:v>576425</c:v>
                </c:pt>
                <c:pt idx="71">
                  <c:v>578429</c:v>
                </c:pt>
                <c:pt idx="72">
                  <c:v>576412</c:v>
                </c:pt>
                <c:pt idx="73">
                  <c:v>576412</c:v>
                </c:pt>
                <c:pt idx="74">
                  <c:v>576412</c:v>
                </c:pt>
                <c:pt idx="75">
                  <c:v>573434</c:v>
                </c:pt>
                <c:pt idx="76">
                  <c:v>570179</c:v>
                </c:pt>
                <c:pt idx="77">
                  <c:v>567941</c:v>
                </c:pt>
                <c:pt idx="78">
                  <c:v>565900</c:v>
                </c:pt>
                <c:pt idx="79">
                  <c:v>562775</c:v>
                </c:pt>
                <c:pt idx="80">
                  <c:v>562775</c:v>
                </c:pt>
                <c:pt idx="81">
                  <c:v>562775</c:v>
                </c:pt>
                <c:pt idx="82">
                  <c:v>557714</c:v>
                </c:pt>
                <c:pt idx="83">
                  <c:v>555276</c:v>
                </c:pt>
                <c:pt idx="84">
                  <c:v>553015</c:v>
                </c:pt>
                <c:pt idx="85">
                  <c:v>549949</c:v>
                </c:pt>
                <c:pt idx="86">
                  <c:v>515377</c:v>
                </c:pt>
                <c:pt idx="87">
                  <c:v>515377</c:v>
                </c:pt>
                <c:pt idx="88">
                  <c:v>515377</c:v>
                </c:pt>
                <c:pt idx="89">
                  <c:v>511939</c:v>
                </c:pt>
                <c:pt idx="90">
                  <c:v>510091</c:v>
                </c:pt>
                <c:pt idx="91">
                  <c:v>508114</c:v>
                </c:pt>
                <c:pt idx="92">
                  <c:v>506957</c:v>
                </c:pt>
                <c:pt idx="93">
                  <c:v>506092</c:v>
                </c:pt>
                <c:pt idx="94">
                  <c:v>506092</c:v>
                </c:pt>
                <c:pt idx="95">
                  <c:v>506092</c:v>
                </c:pt>
                <c:pt idx="96">
                  <c:v>505619</c:v>
                </c:pt>
                <c:pt idx="97">
                  <c:v>505076</c:v>
                </c:pt>
                <c:pt idx="98">
                  <c:v>503861</c:v>
                </c:pt>
                <c:pt idx="99">
                  <c:v>502744</c:v>
                </c:pt>
                <c:pt idx="100">
                  <c:v>502418</c:v>
                </c:pt>
                <c:pt idx="101">
                  <c:v>502418</c:v>
                </c:pt>
                <c:pt idx="102">
                  <c:v>502418</c:v>
                </c:pt>
                <c:pt idx="103">
                  <c:v>501751</c:v>
                </c:pt>
                <c:pt idx="104">
                  <c:v>485906</c:v>
                </c:pt>
                <c:pt idx="105">
                  <c:v>485573</c:v>
                </c:pt>
                <c:pt idx="106">
                  <c:v>485266</c:v>
                </c:pt>
                <c:pt idx="107">
                  <c:v>484293</c:v>
                </c:pt>
                <c:pt idx="108">
                  <c:v>484293</c:v>
                </c:pt>
                <c:pt idx="109">
                  <c:v>484293</c:v>
                </c:pt>
                <c:pt idx="110">
                  <c:v>473531</c:v>
                </c:pt>
                <c:pt idx="111">
                  <c:v>473365</c:v>
                </c:pt>
                <c:pt idx="112">
                  <c:v>472607</c:v>
                </c:pt>
                <c:pt idx="113">
                  <c:v>472122</c:v>
                </c:pt>
                <c:pt idx="114">
                  <c:v>471284</c:v>
                </c:pt>
                <c:pt idx="115">
                  <c:v>471284</c:v>
                </c:pt>
                <c:pt idx="116">
                  <c:v>471284</c:v>
                </c:pt>
                <c:pt idx="117">
                  <c:v>470917</c:v>
                </c:pt>
                <c:pt idx="118">
                  <c:v>470797</c:v>
                </c:pt>
                <c:pt idx="119">
                  <c:v>464339</c:v>
                </c:pt>
                <c:pt idx="120">
                  <c:v>463853</c:v>
                </c:pt>
                <c:pt idx="121">
                  <c:v>463454</c:v>
                </c:pt>
                <c:pt idx="122">
                  <c:v>463454</c:v>
                </c:pt>
                <c:pt idx="123">
                  <c:v>463454</c:v>
                </c:pt>
                <c:pt idx="124">
                  <c:v>462986</c:v>
                </c:pt>
                <c:pt idx="125">
                  <c:v>462333</c:v>
                </c:pt>
                <c:pt idx="126">
                  <c:v>461825</c:v>
                </c:pt>
                <c:pt idx="127">
                  <c:v>461741</c:v>
                </c:pt>
                <c:pt idx="128">
                  <c:v>461003</c:v>
                </c:pt>
                <c:pt idx="129">
                  <c:v>461003</c:v>
                </c:pt>
                <c:pt idx="130">
                  <c:v>461003</c:v>
                </c:pt>
                <c:pt idx="131">
                  <c:v>460408</c:v>
                </c:pt>
                <c:pt idx="132">
                  <c:v>459658</c:v>
                </c:pt>
                <c:pt idx="133">
                  <c:v>459185</c:v>
                </c:pt>
                <c:pt idx="134">
                  <c:v>458748</c:v>
                </c:pt>
                <c:pt idx="135">
                  <c:v>458380</c:v>
                </c:pt>
                <c:pt idx="136">
                  <c:v>458380</c:v>
                </c:pt>
                <c:pt idx="137">
                  <c:v>458380</c:v>
                </c:pt>
                <c:pt idx="138">
                  <c:v>458075</c:v>
                </c:pt>
                <c:pt idx="139">
                  <c:v>457391</c:v>
                </c:pt>
                <c:pt idx="140">
                  <c:v>456422</c:v>
                </c:pt>
                <c:pt idx="141">
                  <c:v>455859</c:v>
                </c:pt>
                <c:pt idx="142">
                  <c:v>455066</c:v>
                </c:pt>
                <c:pt idx="143">
                  <c:v>455066</c:v>
                </c:pt>
                <c:pt idx="144">
                  <c:v>455066</c:v>
                </c:pt>
                <c:pt idx="145">
                  <c:v>454516</c:v>
                </c:pt>
                <c:pt idx="146">
                  <c:v>454478</c:v>
                </c:pt>
                <c:pt idx="147">
                  <c:v>453965</c:v>
                </c:pt>
                <c:pt idx="148">
                  <c:v>453504</c:v>
                </c:pt>
                <c:pt idx="149">
                  <c:v>475885</c:v>
                </c:pt>
                <c:pt idx="150">
                  <c:v>475885</c:v>
                </c:pt>
                <c:pt idx="151">
                  <c:v>475885</c:v>
                </c:pt>
                <c:pt idx="152">
                  <c:v>474918</c:v>
                </c:pt>
                <c:pt idx="153">
                  <c:v>473909</c:v>
                </c:pt>
                <c:pt idx="154">
                  <c:v>473288</c:v>
                </c:pt>
                <c:pt idx="155">
                  <c:v>472476</c:v>
                </c:pt>
                <c:pt idx="156">
                  <c:v>471376</c:v>
                </c:pt>
                <c:pt idx="157">
                  <c:v>471376</c:v>
                </c:pt>
                <c:pt idx="158">
                  <c:v>471376</c:v>
                </c:pt>
                <c:pt idx="159">
                  <c:v>470945</c:v>
                </c:pt>
                <c:pt idx="160">
                  <c:v>470268</c:v>
                </c:pt>
                <c:pt idx="161">
                  <c:v>469426</c:v>
                </c:pt>
                <c:pt idx="162">
                  <c:v>468343</c:v>
                </c:pt>
                <c:pt idx="163">
                  <c:v>467399</c:v>
                </c:pt>
                <c:pt idx="164">
                  <c:v>467399</c:v>
                </c:pt>
                <c:pt idx="165">
                  <c:v>467399</c:v>
                </c:pt>
                <c:pt idx="166">
                  <c:v>466405</c:v>
                </c:pt>
                <c:pt idx="167">
                  <c:v>465957</c:v>
                </c:pt>
                <c:pt idx="168">
                  <c:v>465161</c:v>
                </c:pt>
                <c:pt idx="169">
                  <c:v>464255</c:v>
                </c:pt>
                <c:pt idx="170">
                  <c:v>463796</c:v>
                </c:pt>
                <c:pt idx="171">
                  <c:v>463796</c:v>
                </c:pt>
                <c:pt idx="172">
                  <c:v>463796</c:v>
                </c:pt>
                <c:pt idx="173">
                  <c:v>463526</c:v>
                </c:pt>
                <c:pt idx="174">
                  <c:v>463188</c:v>
                </c:pt>
                <c:pt idx="175">
                  <c:v>462494</c:v>
                </c:pt>
                <c:pt idx="176">
                  <c:v>461801</c:v>
                </c:pt>
                <c:pt idx="177">
                  <c:v>443997</c:v>
                </c:pt>
                <c:pt idx="178">
                  <c:v>443997</c:v>
                </c:pt>
                <c:pt idx="179">
                  <c:v>443997</c:v>
                </c:pt>
                <c:pt idx="180">
                  <c:v>443587</c:v>
                </c:pt>
                <c:pt idx="181">
                  <c:v>443390</c:v>
                </c:pt>
                <c:pt idx="182">
                  <c:v>442808</c:v>
                </c:pt>
                <c:pt idx="183">
                  <c:v>442459</c:v>
                </c:pt>
                <c:pt idx="184">
                  <c:v>442310</c:v>
                </c:pt>
                <c:pt idx="185">
                  <c:v>442310</c:v>
                </c:pt>
                <c:pt idx="186">
                  <c:v>442310</c:v>
                </c:pt>
                <c:pt idx="187">
                  <c:v>441956</c:v>
                </c:pt>
                <c:pt idx="188">
                  <c:v>441633</c:v>
                </c:pt>
                <c:pt idx="189">
                  <c:v>440985</c:v>
                </c:pt>
                <c:pt idx="190">
                  <c:v>440764</c:v>
                </c:pt>
                <c:pt idx="191">
                  <c:v>440267</c:v>
                </c:pt>
                <c:pt idx="192">
                  <c:v>440267</c:v>
                </c:pt>
                <c:pt idx="193">
                  <c:v>440267</c:v>
                </c:pt>
                <c:pt idx="194">
                  <c:v>439574</c:v>
                </c:pt>
                <c:pt idx="195">
                  <c:v>439241</c:v>
                </c:pt>
                <c:pt idx="196">
                  <c:v>438313</c:v>
                </c:pt>
                <c:pt idx="197">
                  <c:v>437919</c:v>
                </c:pt>
                <c:pt idx="198">
                  <c:v>436849</c:v>
                </c:pt>
                <c:pt idx="199">
                  <c:v>436849</c:v>
                </c:pt>
                <c:pt idx="200">
                  <c:v>436849</c:v>
                </c:pt>
                <c:pt idx="201">
                  <c:v>436173</c:v>
                </c:pt>
                <c:pt idx="202">
                  <c:v>435884</c:v>
                </c:pt>
                <c:pt idx="203">
                  <c:v>435540</c:v>
                </c:pt>
                <c:pt idx="204">
                  <c:v>465109</c:v>
                </c:pt>
                <c:pt idx="205">
                  <c:v>464590</c:v>
                </c:pt>
                <c:pt idx="206">
                  <c:v>464590</c:v>
                </c:pt>
                <c:pt idx="207">
                  <c:v>464590</c:v>
                </c:pt>
                <c:pt idx="208">
                  <c:v>464145</c:v>
                </c:pt>
                <c:pt idx="209">
                  <c:v>463589</c:v>
                </c:pt>
                <c:pt idx="210">
                  <c:v>460448</c:v>
                </c:pt>
                <c:pt idx="211">
                  <c:v>458356</c:v>
                </c:pt>
                <c:pt idx="212">
                  <c:v>456595</c:v>
                </c:pt>
                <c:pt idx="213">
                  <c:v>456595</c:v>
                </c:pt>
                <c:pt idx="214">
                  <c:v>456595</c:v>
                </c:pt>
                <c:pt idx="215">
                  <c:v>455422</c:v>
                </c:pt>
                <c:pt idx="216">
                  <c:v>454930</c:v>
                </c:pt>
                <c:pt idx="217">
                  <c:v>453651</c:v>
                </c:pt>
                <c:pt idx="218">
                  <c:v>452543</c:v>
                </c:pt>
                <c:pt idx="219">
                  <c:v>450887</c:v>
                </c:pt>
                <c:pt idx="220">
                  <c:v>450887</c:v>
                </c:pt>
                <c:pt idx="221">
                  <c:v>450887</c:v>
                </c:pt>
                <c:pt idx="222">
                  <c:v>449880</c:v>
                </c:pt>
                <c:pt idx="223">
                  <c:v>449304</c:v>
                </c:pt>
                <c:pt idx="224">
                  <c:v>447486</c:v>
                </c:pt>
                <c:pt idx="225">
                  <c:v>476587</c:v>
                </c:pt>
                <c:pt idx="226">
                  <c:v>474863</c:v>
                </c:pt>
                <c:pt idx="227">
                  <c:v>474863</c:v>
                </c:pt>
                <c:pt idx="228">
                  <c:v>474863</c:v>
                </c:pt>
                <c:pt idx="229">
                  <c:v>474168</c:v>
                </c:pt>
                <c:pt idx="230">
                  <c:v>473766</c:v>
                </c:pt>
                <c:pt idx="231">
                  <c:v>473054</c:v>
                </c:pt>
                <c:pt idx="232">
                  <c:v>471848</c:v>
                </c:pt>
                <c:pt idx="233">
                  <c:v>471041</c:v>
                </c:pt>
                <c:pt idx="234">
                  <c:v>471041</c:v>
                </c:pt>
                <c:pt idx="235">
                  <c:v>471041</c:v>
                </c:pt>
                <c:pt idx="236">
                  <c:v>469422</c:v>
                </c:pt>
                <c:pt idx="237">
                  <c:v>468474</c:v>
                </c:pt>
                <c:pt idx="238">
                  <c:v>468030</c:v>
                </c:pt>
                <c:pt idx="239">
                  <c:v>466627</c:v>
                </c:pt>
                <c:pt idx="240">
                  <c:v>465300</c:v>
                </c:pt>
                <c:pt idx="241">
                  <c:v>465300</c:v>
                </c:pt>
                <c:pt idx="242">
                  <c:v>465300</c:v>
                </c:pt>
                <c:pt idx="243">
                  <c:v>456424</c:v>
                </c:pt>
                <c:pt idx="244">
                  <c:v>456293</c:v>
                </c:pt>
                <c:pt idx="245">
                  <c:v>455733</c:v>
                </c:pt>
                <c:pt idx="246">
                  <c:v>455043</c:v>
                </c:pt>
                <c:pt idx="247">
                  <c:v>453138</c:v>
                </c:pt>
                <c:pt idx="248">
                  <c:v>453138</c:v>
                </c:pt>
                <c:pt idx="249">
                  <c:v>453138</c:v>
                </c:pt>
                <c:pt idx="250">
                  <c:v>486475</c:v>
                </c:pt>
                <c:pt idx="251">
                  <c:v>485156</c:v>
                </c:pt>
                <c:pt idx="252">
                  <c:v>483571</c:v>
                </c:pt>
                <c:pt idx="253">
                  <c:v>481161</c:v>
                </c:pt>
                <c:pt idx="254">
                  <c:v>480373</c:v>
                </c:pt>
                <c:pt idx="255">
                  <c:v>480373</c:v>
                </c:pt>
                <c:pt idx="256">
                  <c:v>480373</c:v>
                </c:pt>
                <c:pt idx="257">
                  <c:v>478467</c:v>
                </c:pt>
                <c:pt idx="258">
                  <c:v>476937</c:v>
                </c:pt>
                <c:pt idx="259">
                  <c:v>475611</c:v>
                </c:pt>
                <c:pt idx="260">
                  <c:v>474210</c:v>
                </c:pt>
                <c:pt idx="261">
                  <c:v>513424</c:v>
                </c:pt>
                <c:pt idx="262">
                  <c:v>513424</c:v>
                </c:pt>
                <c:pt idx="263">
                  <c:v>513424</c:v>
                </c:pt>
                <c:pt idx="264">
                  <c:v>531303</c:v>
                </c:pt>
                <c:pt idx="265">
                  <c:v>514956</c:v>
                </c:pt>
                <c:pt idx="266">
                  <c:v>528370</c:v>
                </c:pt>
                <c:pt idx="267">
                  <c:v>526032</c:v>
                </c:pt>
                <c:pt idx="268">
                  <c:v>524559</c:v>
                </c:pt>
                <c:pt idx="269">
                  <c:v>524559</c:v>
                </c:pt>
                <c:pt idx="270">
                  <c:v>524559</c:v>
                </c:pt>
                <c:pt idx="271">
                  <c:v>617479</c:v>
                </c:pt>
                <c:pt idx="272">
                  <c:v>616625</c:v>
                </c:pt>
                <c:pt idx="273">
                  <c:v>615060</c:v>
                </c:pt>
                <c:pt idx="274">
                  <c:v>711330</c:v>
                </c:pt>
                <c:pt idx="275">
                  <c:v>709227</c:v>
                </c:pt>
                <c:pt idx="276">
                  <c:v>709227</c:v>
                </c:pt>
                <c:pt idx="277">
                  <c:v>709227</c:v>
                </c:pt>
                <c:pt idx="278">
                  <c:v>707697</c:v>
                </c:pt>
                <c:pt idx="279">
                  <c:v>703373</c:v>
                </c:pt>
                <c:pt idx="280">
                  <c:v>700759</c:v>
                </c:pt>
                <c:pt idx="281">
                  <c:v>690996</c:v>
                </c:pt>
                <c:pt idx="282">
                  <c:v>708908</c:v>
                </c:pt>
                <c:pt idx="283">
                  <c:v>708908</c:v>
                </c:pt>
                <c:pt idx="284">
                  <c:v>708908</c:v>
                </c:pt>
                <c:pt idx="285">
                  <c:v>701184</c:v>
                </c:pt>
                <c:pt idx="286">
                  <c:v>699093</c:v>
                </c:pt>
                <c:pt idx="287">
                  <c:v>692477</c:v>
                </c:pt>
                <c:pt idx="288">
                  <c:v>685208</c:v>
                </c:pt>
                <c:pt idx="289">
                  <c:v>777834</c:v>
                </c:pt>
                <c:pt idx="290">
                  <c:v>777834</c:v>
                </c:pt>
                <c:pt idx="291">
                  <c:v>777834</c:v>
                </c:pt>
                <c:pt idx="292">
                  <c:v>768508</c:v>
                </c:pt>
                <c:pt idx="293">
                  <c:v>760173</c:v>
                </c:pt>
                <c:pt idx="294">
                  <c:v>792637</c:v>
                </c:pt>
                <c:pt idx="295">
                  <c:v>812676</c:v>
                </c:pt>
                <c:pt idx="296">
                  <c:v>801229</c:v>
                </c:pt>
                <c:pt idx="297">
                  <c:v>801229</c:v>
                </c:pt>
                <c:pt idx="298">
                  <c:v>801229</c:v>
                </c:pt>
                <c:pt idx="299">
                  <c:v>787581</c:v>
                </c:pt>
                <c:pt idx="300">
                  <c:v>810811</c:v>
                </c:pt>
                <c:pt idx="301">
                  <c:v>795751</c:v>
                </c:pt>
                <c:pt idx="302">
                  <c:v>782541</c:v>
                </c:pt>
                <c:pt idx="303">
                  <c:v>824156</c:v>
                </c:pt>
                <c:pt idx="304">
                  <c:v>824156</c:v>
                </c:pt>
                <c:pt idx="305">
                  <c:v>824156</c:v>
                </c:pt>
                <c:pt idx="306">
                  <c:v>833349</c:v>
                </c:pt>
                <c:pt idx="307">
                  <c:v>817000</c:v>
                </c:pt>
                <c:pt idx="308">
                  <c:v>799051</c:v>
                </c:pt>
                <c:pt idx="309">
                  <c:v>783789</c:v>
                </c:pt>
                <c:pt idx="310">
                  <c:v>805379</c:v>
                </c:pt>
                <c:pt idx="311">
                  <c:v>805379</c:v>
                </c:pt>
                <c:pt idx="312">
                  <c:v>805379</c:v>
                </c:pt>
                <c:pt idx="313">
                  <c:v>902140</c:v>
                </c:pt>
                <c:pt idx="314">
                  <c:v>885959</c:v>
                </c:pt>
                <c:pt idx="315">
                  <c:v>845044</c:v>
                </c:pt>
                <c:pt idx="316">
                  <c:v>835238</c:v>
                </c:pt>
                <c:pt idx="317">
                  <c:v>883837</c:v>
                </c:pt>
                <c:pt idx="318">
                  <c:v>883837</c:v>
                </c:pt>
                <c:pt idx="319">
                  <c:v>883837</c:v>
                </c:pt>
                <c:pt idx="320">
                  <c:v>894712</c:v>
                </c:pt>
                <c:pt idx="321">
                  <c:v>918530</c:v>
                </c:pt>
                <c:pt idx="322">
                  <c:v>889487</c:v>
                </c:pt>
                <c:pt idx="323">
                  <c:v>853498</c:v>
                </c:pt>
                <c:pt idx="324">
                  <c:v>878029</c:v>
                </c:pt>
                <c:pt idx="325">
                  <c:v>878029</c:v>
                </c:pt>
                <c:pt idx="326">
                  <c:v>878029</c:v>
                </c:pt>
                <c:pt idx="327">
                  <c:v>848718</c:v>
                </c:pt>
                <c:pt idx="328">
                  <c:v>862556</c:v>
                </c:pt>
                <c:pt idx="329">
                  <c:v>788581</c:v>
                </c:pt>
                <c:pt idx="330">
                  <c:v>738089</c:v>
                </c:pt>
                <c:pt idx="331">
                  <c:v>792760</c:v>
                </c:pt>
                <c:pt idx="332">
                  <c:v>792760</c:v>
                </c:pt>
                <c:pt idx="333">
                  <c:v>792760</c:v>
                </c:pt>
                <c:pt idx="334">
                  <c:v>866509</c:v>
                </c:pt>
                <c:pt idx="335">
                  <c:v>828624</c:v>
                </c:pt>
                <c:pt idx="336">
                  <c:v>802599</c:v>
                </c:pt>
                <c:pt idx="337">
                  <c:v>756163</c:v>
                </c:pt>
                <c:pt idx="338">
                  <c:v>729667</c:v>
                </c:pt>
                <c:pt idx="339">
                  <c:v>729667</c:v>
                </c:pt>
                <c:pt idx="340">
                  <c:v>729667</c:v>
                </c:pt>
                <c:pt idx="341">
                  <c:v>791780</c:v>
                </c:pt>
                <c:pt idx="342">
                  <c:v>769896</c:v>
                </c:pt>
                <c:pt idx="343">
                  <c:v>731366</c:v>
                </c:pt>
                <c:pt idx="344">
                  <c:v>711990</c:v>
                </c:pt>
                <c:pt idx="345">
                  <c:v>668193</c:v>
                </c:pt>
                <c:pt idx="346">
                  <c:v>668193</c:v>
                </c:pt>
                <c:pt idx="347">
                  <c:v>668193</c:v>
                </c:pt>
                <c:pt idx="348">
                  <c:v>745799</c:v>
                </c:pt>
                <c:pt idx="349">
                  <c:v>701312</c:v>
                </c:pt>
                <c:pt idx="350">
                  <c:v>738553</c:v>
                </c:pt>
                <c:pt idx="351">
                  <c:v>694813</c:v>
                </c:pt>
                <c:pt idx="352">
                  <c:v>678331</c:v>
                </c:pt>
                <c:pt idx="353">
                  <c:v>678331</c:v>
                </c:pt>
                <c:pt idx="354">
                  <c:v>678331</c:v>
                </c:pt>
                <c:pt idx="355">
                  <c:v>684893</c:v>
                </c:pt>
                <c:pt idx="356">
                  <c:v>684605</c:v>
                </c:pt>
                <c:pt idx="357">
                  <c:v>706336</c:v>
                </c:pt>
                <c:pt idx="358">
                  <c:v>704331</c:v>
                </c:pt>
                <c:pt idx="359">
                  <c:v>706222</c:v>
                </c:pt>
                <c:pt idx="360">
                  <c:v>706222</c:v>
                </c:pt>
                <c:pt idx="361">
                  <c:v>706222</c:v>
                </c:pt>
                <c:pt idx="362">
                  <c:v>731030</c:v>
                </c:pt>
                <c:pt idx="363">
                  <c:v>822166</c:v>
                </c:pt>
                <c:pt idx="364">
                  <c:v>791939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3-4E25-B014-1BB46C059A5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OIL'!$U$4:$U$368</c:f>
              <c:numCache>
                <c:formatCode>0</c:formatCode>
                <c:ptCount val="365"/>
                <c:pt idx="0">
                  <c:v>833671.2</c:v>
                </c:pt>
                <c:pt idx="1">
                  <c:v>851456.4</c:v>
                </c:pt>
                <c:pt idx="2">
                  <c:v>862227.6</c:v>
                </c:pt>
                <c:pt idx="3">
                  <c:v>868600.4</c:v>
                </c:pt>
                <c:pt idx="4">
                  <c:v>873188.6</c:v>
                </c:pt>
                <c:pt idx="5">
                  <c:v>857140.6</c:v>
                </c:pt>
                <c:pt idx="6">
                  <c:v>871405.6</c:v>
                </c:pt>
                <c:pt idx="7">
                  <c:v>872762.8</c:v>
                </c:pt>
                <c:pt idx="8">
                  <c:v>847153.6</c:v>
                </c:pt>
                <c:pt idx="9">
                  <c:v>818464.4</c:v>
                </c:pt>
                <c:pt idx="10">
                  <c:v>800602</c:v>
                </c:pt>
                <c:pt idx="11">
                  <c:v>806216.6</c:v>
                </c:pt>
                <c:pt idx="12">
                  <c:v>791445.4</c:v>
                </c:pt>
                <c:pt idx="13">
                  <c:v>794665.4</c:v>
                </c:pt>
                <c:pt idx="14">
                  <c:v>811805</c:v>
                </c:pt>
                <c:pt idx="15">
                  <c:v>807679.6</c:v>
                </c:pt>
                <c:pt idx="16">
                  <c:v>822433.8</c:v>
                </c:pt>
                <c:pt idx="17">
                  <c:v>801093.2</c:v>
                </c:pt>
                <c:pt idx="18">
                  <c:v>786770.6</c:v>
                </c:pt>
                <c:pt idx="19">
                  <c:v>792040.4</c:v>
                </c:pt>
                <c:pt idx="20">
                  <c:v>777853</c:v>
                </c:pt>
                <c:pt idx="21">
                  <c:v>787222.6</c:v>
                </c:pt>
                <c:pt idx="22">
                  <c:v>764724.4</c:v>
                </c:pt>
                <c:pt idx="23">
                  <c:v>775967.2</c:v>
                </c:pt>
                <c:pt idx="24">
                  <c:v>758439.6</c:v>
                </c:pt>
                <c:pt idx="25">
                  <c:v>750679.6</c:v>
                </c:pt>
                <c:pt idx="26">
                  <c:v>741378.4</c:v>
                </c:pt>
                <c:pt idx="27">
                  <c:v>769843.8</c:v>
                </c:pt>
                <c:pt idx="28">
                  <c:v>756309.4</c:v>
                </c:pt>
                <c:pt idx="29">
                  <c:v>762936</c:v>
                </c:pt>
                <c:pt idx="30">
                  <c:v>750175.2</c:v>
                </c:pt>
                <c:pt idx="31">
                  <c:v>731128.2</c:v>
                </c:pt>
                <c:pt idx="32">
                  <c:v>723225.59999999998</c:v>
                </c:pt>
                <c:pt idx="33">
                  <c:v>712330.6</c:v>
                </c:pt>
                <c:pt idx="34">
                  <c:v>705339.8</c:v>
                </c:pt>
                <c:pt idx="35">
                  <c:v>704432</c:v>
                </c:pt>
                <c:pt idx="36">
                  <c:v>718149.6</c:v>
                </c:pt>
                <c:pt idx="37">
                  <c:v>709546</c:v>
                </c:pt>
                <c:pt idx="38">
                  <c:v>703999.4</c:v>
                </c:pt>
                <c:pt idx="39">
                  <c:v>693425</c:v>
                </c:pt>
                <c:pt idx="40">
                  <c:v>674349.6</c:v>
                </c:pt>
                <c:pt idx="41">
                  <c:v>666609.6</c:v>
                </c:pt>
                <c:pt idx="42">
                  <c:v>663437.6</c:v>
                </c:pt>
                <c:pt idx="43">
                  <c:v>667834.80000000005</c:v>
                </c:pt>
                <c:pt idx="44">
                  <c:v>642917.6</c:v>
                </c:pt>
                <c:pt idx="45">
                  <c:v>639724.80000000005</c:v>
                </c:pt>
                <c:pt idx="46">
                  <c:v>616435.4</c:v>
                </c:pt>
                <c:pt idx="47">
                  <c:v>607345.80000000005</c:v>
                </c:pt>
                <c:pt idx="48">
                  <c:v>604575</c:v>
                </c:pt>
                <c:pt idx="49">
                  <c:v>598010.4</c:v>
                </c:pt>
                <c:pt idx="50">
                  <c:v>592946.6</c:v>
                </c:pt>
                <c:pt idx="51">
                  <c:v>583051.19999999995</c:v>
                </c:pt>
                <c:pt idx="52">
                  <c:v>564998.6</c:v>
                </c:pt>
                <c:pt idx="53">
                  <c:v>550047.4</c:v>
                </c:pt>
                <c:pt idx="54">
                  <c:v>540750.4</c:v>
                </c:pt>
                <c:pt idx="55">
                  <c:v>531873.80000000005</c:v>
                </c:pt>
                <c:pt idx="56">
                  <c:v>526133.80000000005</c:v>
                </c:pt>
                <c:pt idx="57">
                  <c:v>506867</c:v>
                </c:pt>
                <c:pt idx="58">
                  <c:v>508672.4</c:v>
                </c:pt>
                <c:pt idx="59">
                  <c:v>507490.2</c:v>
                </c:pt>
                <c:pt idx="60">
                  <c:v>494409.2</c:v>
                </c:pt>
                <c:pt idx="61">
                  <c:v>470615.8</c:v>
                </c:pt>
                <c:pt idx="62">
                  <c:v>457605.2</c:v>
                </c:pt>
                <c:pt idx="63">
                  <c:v>454130.6</c:v>
                </c:pt>
                <c:pt idx="64">
                  <c:v>450310.8</c:v>
                </c:pt>
                <c:pt idx="65">
                  <c:v>449958.8</c:v>
                </c:pt>
                <c:pt idx="66">
                  <c:v>433740</c:v>
                </c:pt>
                <c:pt idx="67">
                  <c:v>426734.8</c:v>
                </c:pt>
                <c:pt idx="68">
                  <c:v>421671.6</c:v>
                </c:pt>
                <c:pt idx="69">
                  <c:v>418955.8</c:v>
                </c:pt>
                <c:pt idx="70">
                  <c:v>416100.6</c:v>
                </c:pt>
                <c:pt idx="71">
                  <c:v>416703</c:v>
                </c:pt>
                <c:pt idx="72">
                  <c:v>412202.4</c:v>
                </c:pt>
                <c:pt idx="73">
                  <c:v>407621</c:v>
                </c:pt>
                <c:pt idx="74">
                  <c:v>404720.8</c:v>
                </c:pt>
                <c:pt idx="75">
                  <c:v>406670.8</c:v>
                </c:pt>
                <c:pt idx="76">
                  <c:v>408579</c:v>
                </c:pt>
                <c:pt idx="77">
                  <c:v>405973.4</c:v>
                </c:pt>
                <c:pt idx="78">
                  <c:v>403940.6</c:v>
                </c:pt>
                <c:pt idx="79">
                  <c:v>401184.2</c:v>
                </c:pt>
                <c:pt idx="80">
                  <c:v>398383.6</c:v>
                </c:pt>
                <c:pt idx="81">
                  <c:v>396042.8</c:v>
                </c:pt>
                <c:pt idx="82">
                  <c:v>389316.6</c:v>
                </c:pt>
                <c:pt idx="83">
                  <c:v>388096</c:v>
                </c:pt>
                <c:pt idx="84">
                  <c:v>386050.8</c:v>
                </c:pt>
                <c:pt idx="85">
                  <c:v>384316.8</c:v>
                </c:pt>
                <c:pt idx="86">
                  <c:v>381964</c:v>
                </c:pt>
                <c:pt idx="87">
                  <c:v>383253</c:v>
                </c:pt>
                <c:pt idx="88">
                  <c:v>374240.8</c:v>
                </c:pt>
                <c:pt idx="89">
                  <c:v>370560.8</c:v>
                </c:pt>
                <c:pt idx="90">
                  <c:v>369822</c:v>
                </c:pt>
                <c:pt idx="91">
                  <c:v>368792</c:v>
                </c:pt>
                <c:pt idx="92">
                  <c:v>367809.2</c:v>
                </c:pt>
                <c:pt idx="93">
                  <c:v>364106.4</c:v>
                </c:pt>
                <c:pt idx="94">
                  <c:v>360240.6</c:v>
                </c:pt>
                <c:pt idx="95">
                  <c:v>358617.8</c:v>
                </c:pt>
                <c:pt idx="96">
                  <c:v>357963.2</c:v>
                </c:pt>
                <c:pt idx="97">
                  <c:v>361347.4</c:v>
                </c:pt>
                <c:pt idx="98">
                  <c:v>360621.8</c:v>
                </c:pt>
                <c:pt idx="99">
                  <c:v>359170.6</c:v>
                </c:pt>
                <c:pt idx="100">
                  <c:v>358774.6</c:v>
                </c:pt>
                <c:pt idx="101">
                  <c:v>356988.4</c:v>
                </c:pt>
                <c:pt idx="102">
                  <c:v>356229</c:v>
                </c:pt>
                <c:pt idx="103">
                  <c:v>355690.4</c:v>
                </c:pt>
                <c:pt idx="104">
                  <c:v>352042</c:v>
                </c:pt>
                <c:pt idx="105">
                  <c:v>351779</c:v>
                </c:pt>
                <c:pt idx="106">
                  <c:v>351565.4</c:v>
                </c:pt>
                <c:pt idx="107">
                  <c:v>355013.6</c:v>
                </c:pt>
                <c:pt idx="108">
                  <c:v>354567.6</c:v>
                </c:pt>
                <c:pt idx="109">
                  <c:v>356564.8</c:v>
                </c:pt>
                <c:pt idx="110">
                  <c:v>354022.40000000002</c:v>
                </c:pt>
                <c:pt idx="111">
                  <c:v>366041.59999999998</c:v>
                </c:pt>
                <c:pt idx="112">
                  <c:v>364434.8</c:v>
                </c:pt>
                <c:pt idx="113">
                  <c:v>363579.8</c:v>
                </c:pt>
                <c:pt idx="114">
                  <c:v>380276.6</c:v>
                </c:pt>
                <c:pt idx="115">
                  <c:v>377252.8</c:v>
                </c:pt>
                <c:pt idx="116">
                  <c:v>371961.8</c:v>
                </c:pt>
                <c:pt idx="117">
                  <c:v>379447.6</c:v>
                </c:pt>
                <c:pt idx="118">
                  <c:v>378936.2</c:v>
                </c:pt>
                <c:pt idx="119">
                  <c:v>377309.6</c:v>
                </c:pt>
                <c:pt idx="120">
                  <c:v>371913.8</c:v>
                </c:pt>
                <c:pt idx="121">
                  <c:v>371536.8</c:v>
                </c:pt>
                <c:pt idx="122">
                  <c:v>370811.4</c:v>
                </c:pt>
                <c:pt idx="123">
                  <c:v>370412.4</c:v>
                </c:pt>
                <c:pt idx="124">
                  <c:v>369974.6</c:v>
                </c:pt>
                <c:pt idx="125">
                  <c:v>369391</c:v>
                </c:pt>
                <c:pt idx="126">
                  <c:v>368546.6</c:v>
                </c:pt>
                <c:pt idx="127">
                  <c:v>367359.6</c:v>
                </c:pt>
                <c:pt idx="128">
                  <c:v>366899.20000000001</c:v>
                </c:pt>
                <c:pt idx="129">
                  <c:v>365923.8</c:v>
                </c:pt>
                <c:pt idx="130">
                  <c:v>365252.4</c:v>
                </c:pt>
                <c:pt idx="131">
                  <c:v>364488.2</c:v>
                </c:pt>
                <c:pt idx="132">
                  <c:v>364031.6</c:v>
                </c:pt>
                <c:pt idx="133">
                  <c:v>363669</c:v>
                </c:pt>
                <c:pt idx="134">
                  <c:v>363363</c:v>
                </c:pt>
                <c:pt idx="135">
                  <c:v>362972.6</c:v>
                </c:pt>
                <c:pt idx="136">
                  <c:v>362658.6</c:v>
                </c:pt>
                <c:pt idx="137">
                  <c:v>362235.6</c:v>
                </c:pt>
                <c:pt idx="138">
                  <c:v>361289.8</c:v>
                </c:pt>
                <c:pt idx="139">
                  <c:v>360697.59999999998</c:v>
                </c:pt>
                <c:pt idx="140">
                  <c:v>360026.4</c:v>
                </c:pt>
                <c:pt idx="141">
                  <c:v>359660.6</c:v>
                </c:pt>
                <c:pt idx="142">
                  <c:v>359358.4</c:v>
                </c:pt>
                <c:pt idx="143">
                  <c:v>358952.4</c:v>
                </c:pt>
                <c:pt idx="144">
                  <c:v>358597.8</c:v>
                </c:pt>
                <c:pt idx="145">
                  <c:v>357964.2</c:v>
                </c:pt>
                <c:pt idx="146">
                  <c:v>341181.8</c:v>
                </c:pt>
                <c:pt idx="147">
                  <c:v>340903.8</c:v>
                </c:pt>
                <c:pt idx="148">
                  <c:v>340729.8</c:v>
                </c:pt>
                <c:pt idx="149">
                  <c:v>344989.2</c:v>
                </c:pt>
                <c:pt idx="150">
                  <c:v>355445.4</c:v>
                </c:pt>
                <c:pt idx="151">
                  <c:v>355077</c:v>
                </c:pt>
                <c:pt idx="152">
                  <c:v>354639</c:v>
                </c:pt>
                <c:pt idx="153">
                  <c:v>354104.8</c:v>
                </c:pt>
                <c:pt idx="154">
                  <c:v>353647</c:v>
                </c:pt>
                <c:pt idx="155">
                  <c:v>353460.8</c:v>
                </c:pt>
                <c:pt idx="156">
                  <c:v>353003.2</c:v>
                </c:pt>
                <c:pt idx="157">
                  <c:v>352667.2</c:v>
                </c:pt>
                <c:pt idx="158">
                  <c:v>352214</c:v>
                </c:pt>
                <c:pt idx="159">
                  <c:v>351583.2</c:v>
                </c:pt>
                <c:pt idx="160">
                  <c:v>351040.8</c:v>
                </c:pt>
                <c:pt idx="161">
                  <c:v>350714</c:v>
                </c:pt>
                <c:pt idx="162">
                  <c:v>351436.79999999999</c:v>
                </c:pt>
                <c:pt idx="163">
                  <c:v>356757.6</c:v>
                </c:pt>
                <c:pt idx="164">
                  <c:v>356270.2</c:v>
                </c:pt>
                <c:pt idx="165">
                  <c:v>355820.6</c:v>
                </c:pt>
                <c:pt idx="166">
                  <c:v>355146</c:v>
                </c:pt>
                <c:pt idx="167">
                  <c:v>354614</c:v>
                </c:pt>
                <c:pt idx="168">
                  <c:v>354383.6</c:v>
                </c:pt>
                <c:pt idx="169">
                  <c:v>353870.8</c:v>
                </c:pt>
                <c:pt idx="170">
                  <c:v>353506.4</c:v>
                </c:pt>
                <c:pt idx="171">
                  <c:v>353084.2</c:v>
                </c:pt>
                <c:pt idx="172">
                  <c:v>358423.4</c:v>
                </c:pt>
                <c:pt idx="173">
                  <c:v>357981.4</c:v>
                </c:pt>
                <c:pt idx="174">
                  <c:v>357634.6</c:v>
                </c:pt>
                <c:pt idx="175">
                  <c:v>357269.2</c:v>
                </c:pt>
                <c:pt idx="176">
                  <c:v>357014.2</c:v>
                </c:pt>
                <c:pt idx="177">
                  <c:v>359072.2</c:v>
                </c:pt>
                <c:pt idx="178">
                  <c:v>358731.4</c:v>
                </c:pt>
                <c:pt idx="179">
                  <c:v>360691.20000000001</c:v>
                </c:pt>
                <c:pt idx="180">
                  <c:v>360095.4</c:v>
                </c:pt>
                <c:pt idx="181">
                  <c:v>359786</c:v>
                </c:pt>
                <c:pt idx="182">
                  <c:v>359602.8</c:v>
                </c:pt>
                <c:pt idx="183">
                  <c:v>359473.6</c:v>
                </c:pt>
                <c:pt idx="184">
                  <c:v>365304.6</c:v>
                </c:pt>
                <c:pt idx="185">
                  <c:v>364958.8</c:v>
                </c:pt>
                <c:pt idx="186">
                  <c:v>364527.2</c:v>
                </c:pt>
                <c:pt idx="187">
                  <c:v>361716.8</c:v>
                </c:pt>
                <c:pt idx="188">
                  <c:v>361124.2</c:v>
                </c:pt>
                <c:pt idx="189">
                  <c:v>365829</c:v>
                </c:pt>
                <c:pt idx="190">
                  <c:v>365706.8</c:v>
                </c:pt>
                <c:pt idx="191">
                  <c:v>365316.6</c:v>
                </c:pt>
                <c:pt idx="192">
                  <c:v>370788</c:v>
                </c:pt>
                <c:pt idx="193">
                  <c:v>370024.6</c:v>
                </c:pt>
                <c:pt idx="194">
                  <c:v>369333.6</c:v>
                </c:pt>
                <c:pt idx="195">
                  <c:v>368943.8</c:v>
                </c:pt>
                <c:pt idx="196">
                  <c:v>368338.8</c:v>
                </c:pt>
                <c:pt idx="197">
                  <c:v>368220.8</c:v>
                </c:pt>
                <c:pt idx="198">
                  <c:v>371608.2</c:v>
                </c:pt>
                <c:pt idx="199">
                  <c:v>376068.4</c:v>
                </c:pt>
                <c:pt idx="200">
                  <c:v>375416.6</c:v>
                </c:pt>
                <c:pt idx="201">
                  <c:v>374753.4</c:v>
                </c:pt>
                <c:pt idx="202">
                  <c:v>374379</c:v>
                </c:pt>
                <c:pt idx="203">
                  <c:v>374263.4</c:v>
                </c:pt>
                <c:pt idx="204">
                  <c:v>379894.4</c:v>
                </c:pt>
                <c:pt idx="205">
                  <c:v>379459.2</c:v>
                </c:pt>
                <c:pt idx="206">
                  <c:v>386894.6</c:v>
                </c:pt>
                <c:pt idx="207">
                  <c:v>386284.79999999999</c:v>
                </c:pt>
                <c:pt idx="208">
                  <c:v>382569.6</c:v>
                </c:pt>
                <c:pt idx="209">
                  <c:v>382114.8</c:v>
                </c:pt>
                <c:pt idx="210">
                  <c:v>386906</c:v>
                </c:pt>
                <c:pt idx="211">
                  <c:v>391235.8</c:v>
                </c:pt>
                <c:pt idx="212">
                  <c:v>390717.4</c:v>
                </c:pt>
                <c:pt idx="213">
                  <c:v>390411.4</c:v>
                </c:pt>
                <c:pt idx="214">
                  <c:v>389910.2</c:v>
                </c:pt>
                <c:pt idx="215">
                  <c:v>389187.8</c:v>
                </c:pt>
                <c:pt idx="216">
                  <c:v>392287.8</c:v>
                </c:pt>
                <c:pt idx="217">
                  <c:v>391737.2</c:v>
                </c:pt>
                <c:pt idx="218">
                  <c:v>391189.6</c:v>
                </c:pt>
                <c:pt idx="219">
                  <c:v>387380.4</c:v>
                </c:pt>
                <c:pt idx="220">
                  <c:v>386758</c:v>
                </c:pt>
                <c:pt idx="221">
                  <c:v>386069.6</c:v>
                </c:pt>
                <c:pt idx="222">
                  <c:v>391346.2</c:v>
                </c:pt>
                <c:pt idx="223">
                  <c:v>390841</c:v>
                </c:pt>
                <c:pt idx="224">
                  <c:v>394074.6</c:v>
                </c:pt>
                <c:pt idx="225">
                  <c:v>399695</c:v>
                </c:pt>
                <c:pt idx="226">
                  <c:v>398909.6</c:v>
                </c:pt>
                <c:pt idx="227">
                  <c:v>398289.8</c:v>
                </c:pt>
                <c:pt idx="228">
                  <c:v>403584.8</c:v>
                </c:pt>
                <c:pt idx="229">
                  <c:v>402650.6</c:v>
                </c:pt>
                <c:pt idx="230">
                  <c:v>401941</c:v>
                </c:pt>
                <c:pt idx="231">
                  <c:v>401315.8</c:v>
                </c:pt>
                <c:pt idx="232">
                  <c:v>400741.6</c:v>
                </c:pt>
                <c:pt idx="233">
                  <c:v>405252</c:v>
                </c:pt>
                <c:pt idx="234">
                  <c:v>411662</c:v>
                </c:pt>
                <c:pt idx="235">
                  <c:v>410814.8</c:v>
                </c:pt>
                <c:pt idx="236">
                  <c:v>409702</c:v>
                </c:pt>
                <c:pt idx="237">
                  <c:v>408757.4</c:v>
                </c:pt>
                <c:pt idx="238">
                  <c:v>414242.2</c:v>
                </c:pt>
                <c:pt idx="239">
                  <c:v>419756.6</c:v>
                </c:pt>
                <c:pt idx="240">
                  <c:v>414733.6</c:v>
                </c:pt>
                <c:pt idx="241">
                  <c:v>414696.2</c:v>
                </c:pt>
                <c:pt idx="242">
                  <c:v>413694.8</c:v>
                </c:pt>
                <c:pt idx="243">
                  <c:v>410853.6</c:v>
                </c:pt>
                <c:pt idx="244">
                  <c:v>409948.6</c:v>
                </c:pt>
                <c:pt idx="245">
                  <c:v>409144.4</c:v>
                </c:pt>
                <c:pt idx="246">
                  <c:v>408742.40000000002</c:v>
                </c:pt>
                <c:pt idx="247">
                  <c:v>407928.6</c:v>
                </c:pt>
                <c:pt idx="248">
                  <c:v>412114.8</c:v>
                </c:pt>
                <c:pt idx="249">
                  <c:v>411303</c:v>
                </c:pt>
                <c:pt idx="250">
                  <c:v>416818.4</c:v>
                </c:pt>
                <c:pt idx="251">
                  <c:v>415832.6</c:v>
                </c:pt>
                <c:pt idx="252">
                  <c:v>414954</c:v>
                </c:pt>
                <c:pt idx="253">
                  <c:v>413929</c:v>
                </c:pt>
                <c:pt idx="254">
                  <c:v>414646.2</c:v>
                </c:pt>
                <c:pt idx="255">
                  <c:v>419155.6</c:v>
                </c:pt>
                <c:pt idx="256">
                  <c:v>417513</c:v>
                </c:pt>
                <c:pt idx="257">
                  <c:v>413768.4</c:v>
                </c:pt>
                <c:pt idx="258">
                  <c:v>412487</c:v>
                </c:pt>
                <c:pt idx="259">
                  <c:v>411400.8</c:v>
                </c:pt>
                <c:pt idx="260">
                  <c:v>410750.8</c:v>
                </c:pt>
                <c:pt idx="261">
                  <c:v>421986</c:v>
                </c:pt>
                <c:pt idx="262">
                  <c:v>426761</c:v>
                </c:pt>
                <c:pt idx="263">
                  <c:v>425318.6</c:v>
                </c:pt>
                <c:pt idx="264">
                  <c:v>427382.2</c:v>
                </c:pt>
                <c:pt idx="265">
                  <c:v>423235.2</c:v>
                </c:pt>
                <c:pt idx="266">
                  <c:v>450375.6</c:v>
                </c:pt>
                <c:pt idx="267">
                  <c:v>445827</c:v>
                </c:pt>
                <c:pt idx="268">
                  <c:v>444185</c:v>
                </c:pt>
                <c:pt idx="269">
                  <c:v>459973.8</c:v>
                </c:pt>
                <c:pt idx="270">
                  <c:v>471520.6</c:v>
                </c:pt>
                <c:pt idx="271">
                  <c:v>502998.2</c:v>
                </c:pt>
                <c:pt idx="272">
                  <c:v>501011</c:v>
                </c:pt>
                <c:pt idx="273">
                  <c:v>502523.2</c:v>
                </c:pt>
                <c:pt idx="274">
                  <c:v>547564.80000000005</c:v>
                </c:pt>
                <c:pt idx="275">
                  <c:v>576584.19999999995</c:v>
                </c:pt>
                <c:pt idx="276">
                  <c:v>575272.4</c:v>
                </c:pt>
                <c:pt idx="277">
                  <c:v>577920.80000000005</c:v>
                </c:pt>
                <c:pt idx="278">
                  <c:v>574817.4</c:v>
                </c:pt>
                <c:pt idx="279">
                  <c:v>600862.6</c:v>
                </c:pt>
                <c:pt idx="280">
                  <c:v>610052.4</c:v>
                </c:pt>
                <c:pt idx="281">
                  <c:v>618229</c:v>
                </c:pt>
                <c:pt idx="282">
                  <c:v>635451.6</c:v>
                </c:pt>
                <c:pt idx="283">
                  <c:v>645282.80000000005</c:v>
                </c:pt>
                <c:pt idx="284">
                  <c:v>652019.19999999995</c:v>
                </c:pt>
                <c:pt idx="285">
                  <c:v>654270.19999999995</c:v>
                </c:pt>
                <c:pt idx="286">
                  <c:v>650600.6</c:v>
                </c:pt>
                <c:pt idx="287">
                  <c:v>645898.80000000005</c:v>
                </c:pt>
                <c:pt idx="288">
                  <c:v>640809</c:v>
                </c:pt>
                <c:pt idx="289">
                  <c:v>662227.80000000005</c:v>
                </c:pt>
                <c:pt idx="290">
                  <c:v>669696.4</c:v>
                </c:pt>
                <c:pt idx="291">
                  <c:v>643222.4</c:v>
                </c:pt>
                <c:pt idx="292">
                  <c:v>643469.80000000005</c:v>
                </c:pt>
                <c:pt idx="293">
                  <c:v>652276.4</c:v>
                </c:pt>
                <c:pt idx="294">
                  <c:v>654670.4</c:v>
                </c:pt>
                <c:pt idx="295">
                  <c:v>654901.4</c:v>
                </c:pt>
                <c:pt idx="296">
                  <c:v>650044</c:v>
                </c:pt>
                <c:pt idx="297">
                  <c:v>647270.40000000002</c:v>
                </c:pt>
                <c:pt idx="298">
                  <c:v>641622</c:v>
                </c:pt>
                <c:pt idx="299">
                  <c:v>625268.19999999995</c:v>
                </c:pt>
                <c:pt idx="300">
                  <c:v>623122</c:v>
                </c:pt>
                <c:pt idx="301">
                  <c:v>621874</c:v>
                </c:pt>
                <c:pt idx="302">
                  <c:v>622702</c:v>
                </c:pt>
                <c:pt idx="303">
                  <c:v>642588.6</c:v>
                </c:pt>
                <c:pt idx="304">
                  <c:v>651172.4</c:v>
                </c:pt>
                <c:pt idx="305">
                  <c:v>658330</c:v>
                </c:pt>
                <c:pt idx="306">
                  <c:v>650955.19999999995</c:v>
                </c:pt>
                <c:pt idx="307">
                  <c:v>633788.19999999995</c:v>
                </c:pt>
                <c:pt idx="308">
                  <c:v>671006.19999999995</c:v>
                </c:pt>
                <c:pt idx="309">
                  <c:v>674140.2</c:v>
                </c:pt>
                <c:pt idx="310">
                  <c:v>682683.6</c:v>
                </c:pt>
                <c:pt idx="311">
                  <c:v>677705.6</c:v>
                </c:pt>
                <c:pt idx="312">
                  <c:v>675902.6</c:v>
                </c:pt>
                <c:pt idx="313">
                  <c:v>684254.2</c:v>
                </c:pt>
                <c:pt idx="314">
                  <c:v>677075.2</c:v>
                </c:pt>
                <c:pt idx="315">
                  <c:v>663489.19999999995</c:v>
                </c:pt>
                <c:pt idx="316">
                  <c:v>650922.80000000005</c:v>
                </c:pt>
                <c:pt idx="317">
                  <c:v>674105.4</c:v>
                </c:pt>
                <c:pt idx="318">
                  <c:v>680915.6</c:v>
                </c:pt>
                <c:pt idx="319">
                  <c:v>667521</c:v>
                </c:pt>
                <c:pt idx="320">
                  <c:v>665414.6</c:v>
                </c:pt>
                <c:pt idx="321">
                  <c:v>661177.59999999998</c:v>
                </c:pt>
                <c:pt idx="322">
                  <c:v>671541.6</c:v>
                </c:pt>
                <c:pt idx="323">
                  <c:v>669066.80000000005</c:v>
                </c:pt>
                <c:pt idx="324">
                  <c:v>664226.4</c:v>
                </c:pt>
                <c:pt idx="325">
                  <c:v>665550.6</c:v>
                </c:pt>
                <c:pt idx="326">
                  <c:v>678634</c:v>
                </c:pt>
                <c:pt idx="327">
                  <c:v>682569</c:v>
                </c:pt>
                <c:pt idx="328">
                  <c:v>681013.6</c:v>
                </c:pt>
                <c:pt idx="329">
                  <c:v>680672.6</c:v>
                </c:pt>
                <c:pt idx="330">
                  <c:v>704541</c:v>
                </c:pt>
                <c:pt idx="331">
                  <c:v>704945.2</c:v>
                </c:pt>
                <c:pt idx="332">
                  <c:v>746421.6</c:v>
                </c:pt>
                <c:pt idx="333">
                  <c:v>742037.2</c:v>
                </c:pt>
                <c:pt idx="334">
                  <c:v>758229.4</c:v>
                </c:pt>
                <c:pt idx="335">
                  <c:v>740087.8</c:v>
                </c:pt>
                <c:pt idx="336">
                  <c:v>750960.8</c:v>
                </c:pt>
                <c:pt idx="337">
                  <c:v>772609</c:v>
                </c:pt>
                <c:pt idx="338">
                  <c:v>767524.4</c:v>
                </c:pt>
                <c:pt idx="339">
                  <c:v>785974.2</c:v>
                </c:pt>
                <c:pt idx="340">
                  <c:v>773384.8</c:v>
                </c:pt>
                <c:pt idx="341">
                  <c:v>775669.2</c:v>
                </c:pt>
                <c:pt idx="342">
                  <c:v>784511.2</c:v>
                </c:pt>
                <c:pt idx="343">
                  <c:v>777473.4</c:v>
                </c:pt>
                <c:pt idx="344">
                  <c:v>786106.4</c:v>
                </c:pt>
                <c:pt idx="345">
                  <c:v>764763.6</c:v>
                </c:pt>
                <c:pt idx="346">
                  <c:v>750400.4</c:v>
                </c:pt>
                <c:pt idx="347">
                  <c:v>746612.2</c:v>
                </c:pt>
                <c:pt idx="348">
                  <c:v>779968.2</c:v>
                </c:pt>
                <c:pt idx="349">
                  <c:v>770875</c:v>
                </c:pt>
                <c:pt idx="350">
                  <c:v>790346.4</c:v>
                </c:pt>
                <c:pt idx="351">
                  <c:v>791123.2</c:v>
                </c:pt>
                <c:pt idx="352">
                  <c:v>765752</c:v>
                </c:pt>
                <c:pt idx="353">
                  <c:v>778143.6</c:v>
                </c:pt>
                <c:pt idx="354">
                  <c:v>762385</c:v>
                </c:pt>
                <c:pt idx="355">
                  <c:v>744558</c:v>
                </c:pt>
                <c:pt idx="356">
                  <c:v>750073.6</c:v>
                </c:pt>
                <c:pt idx="357">
                  <c:v>761650.8</c:v>
                </c:pt>
                <c:pt idx="358">
                  <c:v>762688.2</c:v>
                </c:pt>
                <c:pt idx="359">
                  <c:v>777565.6</c:v>
                </c:pt>
                <c:pt idx="360">
                  <c:v>809533.6</c:v>
                </c:pt>
                <c:pt idx="361">
                  <c:v>789501</c:v>
                </c:pt>
                <c:pt idx="362">
                  <c:v>798214.6</c:v>
                </c:pt>
                <c:pt idx="363">
                  <c:v>815996</c:v>
                </c:pt>
                <c:pt idx="364">
                  <c:v>820965.4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3-4E25-B014-1BB46C059A5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OIL'!$T$4:$T$368</c:f>
              <c:numCache>
                <c:formatCode>0</c:formatCode>
                <c:ptCount val="365"/>
                <c:pt idx="0">
                  <c:v>791939</c:v>
                </c:pt>
                <c:pt idx="1">
                  <c:v>805783</c:v>
                </c:pt>
                <c:pt idx="2">
                  <c:v>759558</c:v>
                </c:pt>
                <c:pt idx="3">
                  <c:v>759558</c:v>
                </c:pt>
                <c:pt idx="4">
                  <c:v>759558</c:v>
                </c:pt>
                <c:pt idx="5">
                  <c:v>803473</c:v>
                </c:pt>
                <c:pt idx="6">
                  <c:v>791885</c:v>
                </c:pt>
                <c:pt idx="7">
                  <c:v>774077</c:v>
                </c:pt>
                <c:pt idx="8">
                  <c:v>778156</c:v>
                </c:pt>
                <c:pt idx="9">
                  <c:v>744495</c:v>
                </c:pt>
                <c:pt idx="10">
                  <c:v>744495</c:v>
                </c:pt>
                <c:pt idx="11">
                  <c:v>744495</c:v>
                </c:pt>
                <c:pt idx="12">
                  <c:v>800046</c:v>
                </c:pt>
                <c:pt idx="13">
                  <c:v>763955</c:v>
                </c:pt>
                <c:pt idx="14">
                  <c:v>722782</c:v>
                </c:pt>
                <c:pt idx="15">
                  <c:v>710945</c:v>
                </c:pt>
                <c:pt idx="16">
                  <c:v>677763</c:v>
                </c:pt>
                <c:pt idx="17">
                  <c:v>677763</c:v>
                </c:pt>
                <c:pt idx="18">
                  <c:v>677763</c:v>
                </c:pt>
                <c:pt idx="19">
                  <c:v>708376</c:v>
                </c:pt>
                <c:pt idx="20">
                  <c:v>683494</c:v>
                </c:pt>
                <c:pt idx="21">
                  <c:v>647508</c:v>
                </c:pt>
                <c:pt idx="22">
                  <c:v>647545</c:v>
                </c:pt>
                <c:pt idx="23">
                  <c:v>658752</c:v>
                </c:pt>
                <c:pt idx="24">
                  <c:v>658752</c:v>
                </c:pt>
                <c:pt idx="25">
                  <c:v>658752</c:v>
                </c:pt>
                <c:pt idx="26">
                  <c:v>755660</c:v>
                </c:pt>
                <c:pt idx="27">
                  <c:v>721629</c:v>
                </c:pt>
                <c:pt idx="28">
                  <c:v>717852</c:v>
                </c:pt>
                <c:pt idx="29">
                  <c:v>706262</c:v>
                </c:pt>
                <c:pt idx="30">
                  <c:v>715172</c:v>
                </c:pt>
                <c:pt idx="31">
                  <c:v>715172</c:v>
                </c:pt>
                <c:pt idx="32">
                  <c:v>715172</c:v>
                </c:pt>
                <c:pt idx="33">
                  <c:v>779711</c:v>
                </c:pt>
                <c:pt idx="34">
                  <c:v>751772</c:v>
                </c:pt>
                <c:pt idx="35">
                  <c:v>745689</c:v>
                </c:pt>
                <c:pt idx="36">
                  <c:v>719843</c:v>
                </c:pt>
                <c:pt idx="37">
                  <c:v>683448</c:v>
                </c:pt>
                <c:pt idx="38">
                  <c:v>683448</c:v>
                </c:pt>
                <c:pt idx="39">
                  <c:v>683448</c:v>
                </c:pt>
                <c:pt idx="40">
                  <c:v>746496</c:v>
                </c:pt>
                <c:pt idx="41">
                  <c:v>709563</c:v>
                </c:pt>
                <c:pt idx="42">
                  <c:v>696567</c:v>
                </c:pt>
                <c:pt idx="43">
                  <c:v>667404</c:v>
                </c:pt>
                <c:pt idx="44">
                  <c:v>609564</c:v>
                </c:pt>
                <c:pt idx="45">
                  <c:v>609564</c:v>
                </c:pt>
                <c:pt idx="46">
                  <c:v>609564</c:v>
                </c:pt>
                <c:pt idx="47">
                  <c:v>607977</c:v>
                </c:pt>
                <c:pt idx="48">
                  <c:v>585192</c:v>
                </c:pt>
                <c:pt idx="49">
                  <c:v>563539</c:v>
                </c:pt>
                <c:pt idx="50">
                  <c:v>553322</c:v>
                </c:pt>
                <c:pt idx="51">
                  <c:v>526271</c:v>
                </c:pt>
                <c:pt idx="52">
                  <c:v>526271</c:v>
                </c:pt>
                <c:pt idx="53">
                  <c:v>526271</c:v>
                </c:pt>
                <c:pt idx="54">
                  <c:v>526445</c:v>
                </c:pt>
                <c:pt idx="55">
                  <c:v>524496</c:v>
                </c:pt>
                <c:pt idx="56">
                  <c:v>543236</c:v>
                </c:pt>
                <c:pt idx="57">
                  <c:v>531066</c:v>
                </c:pt>
                <c:pt idx="58">
                  <c:v>509516</c:v>
                </c:pt>
                <c:pt idx="59">
                  <c:v>509516</c:v>
                </c:pt>
                <c:pt idx="60">
                  <c:v>509516</c:v>
                </c:pt>
                <c:pt idx="61">
                  <c:v>501142</c:v>
                </c:pt>
                <c:pt idx="62">
                  <c:v>493475</c:v>
                </c:pt>
                <c:pt idx="63">
                  <c:v>485202</c:v>
                </c:pt>
                <c:pt idx="64">
                  <c:v>479313</c:v>
                </c:pt>
                <c:pt idx="65">
                  <c:v>472352</c:v>
                </c:pt>
                <c:pt idx="66">
                  <c:v>472352</c:v>
                </c:pt>
                <c:pt idx="67">
                  <c:v>472352</c:v>
                </c:pt>
                <c:pt idx="68">
                  <c:v>473374</c:v>
                </c:pt>
                <c:pt idx="69">
                  <c:v>467017</c:v>
                </c:pt>
                <c:pt idx="70">
                  <c:v>461725</c:v>
                </c:pt>
                <c:pt idx="71">
                  <c:v>457021</c:v>
                </c:pt>
                <c:pt idx="72">
                  <c:v>444115</c:v>
                </c:pt>
                <c:pt idx="73">
                  <c:v>444115</c:v>
                </c:pt>
                <c:pt idx="74">
                  <c:v>444115</c:v>
                </c:pt>
                <c:pt idx="75">
                  <c:v>438764</c:v>
                </c:pt>
                <c:pt idx="76">
                  <c:v>436634</c:v>
                </c:pt>
                <c:pt idx="77">
                  <c:v>434827</c:v>
                </c:pt>
                <c:pt idx="78">
                  <c:v>433003</c:v>
                </c:pt>
                <c:pt idx="79">
                  <c:v>429970</c:v>
                </c:pt>
                <c:pt idx="80">
                  <c:v>429970</c:v>
                </c:pt>
                <c:pt idx="81">
                  <c:v>429970</c:v>
                </c:pt>
                <c:pt idx="82">
                  <c:v>427477</c:v>
                </c:pt>
                <c:pt idx="83">
                  <c:v>425524</c:v>
                </c:pt>
                <c:pt idx="84">
                  <c:v>423313</c:v>
                </c:pt>
                <c:pt idx="85">
                  <c:v>421820</c:v>
                </c:pt>
                <c:pt idx="86">
                  <c:v>416757</c:v>
                </c:pt>
                <c:pt idx="87">
                  <c:v>416757</c:v>
                </c:pt>
                <c:pt idx="88">
                  <c:v>416757</c:v>
                </c:pt>
                <c:pt idx="89">
                  <c:v>377626</c:v>
                </c:pt>
                <c:pt idx="90">
                  <c:v>376484</c:v>
                </c:pt>
                <c:pt idx="91">
                  <c:v>368947</c:v>
                </c:pt>
                <c:pt idx="92">
                  <c:v>367623</c:v>
                </c:pt>
                <c:pt idx="93">
                  <c:v>367112</c:v>
                </c:pt>
                <c:pt idx="94">
                  <c:v>367112</c:v>
                </c:pt>
                <c:pt idx="95">
                  <c:v>367112</c:v>
                </c:pt>
                <c:pt idx="96">
                  <c:v>365624</c:v>
                </c:pt>
                <c:pt idx="97">
                  <c:v>364775</c:v>
                </c:pt>
                <c:pt idx="98">
                  <c:v>362977</c:v>
                </c:pt>
                <c:pt idx="99">
                  <c:v>360856</c:v>
                </c:pt>
                <c:pt idx="100">
                  <c:v>359404</c:v>
                </c:pt>
                <c:pt idx="101">
                  <c:v>359404</c:v>
                </c:pt>
                <c:pt idx="102">
                  <c:v>359404</c:v>
                </c:pt>
                <c:pt idx="103">
                  <c:v>357645</c:v>
                </c:pt>
                <c:pt idx="104">
                  <c:v>356783</c:v>
                </c:pt>
                <c:pt idx="105">
                  <c:v>355833</c:v>
                </c:pt>
                <c:pt idx="106">
                  <c:v>354807</c:v>
                </c:pt>
                <c:pt idx="107">
                  <c:v>353962</c:v>
                </c:pt>
                <c:pt idx="108">
                  <c:v>353962</c:v>
                </c:pt>
                <c:pt idx="109">
                  <c:v>353962</c:v>
                </c:pt>
                <c:pt idx="110">
                  <c:v>353207</c:v>
                </c:pt>
                <c:pt idx="111">
                  <c:v>352672</c:v>
                </c:pt>
                <c:pt idx="112">
                  <c:v>351625</c:v>
                </c:pt>
                <c:pt idx="113">
                  <c:v>350717</c:v>
                </c:pt>
                <c:pt idx="114">
                  <c:v>350146</c:v>
                </c:pt>
                <c:pt idx="115">
                  <c:v>350146</c:v>
                </c:pt>
                <c:pt idx="116">
                  <c:v>350146</c:v>
                </c:pt>
                <c:pt idx="117">
                  <c:v>349459</c:v>
                </c:pt>
                <c:pt idx="118">
                  <c:v>348792</c:v>
                </c:pt>
                <c:pt idx="119">
                  <c:v>366405</c:v>
                </c:pt>
                <c:pt idx="120">
                  <c:v>365812</c:v>
                </c:pt>
                <c:pt idx="121">
                  <c:v>364864</c:v>
                </c:pt>
                <c:pt idx="122">
                  <c:v>364864</c:v>
                </c:pt>
                <c:pt idx="123">
                  <c:v>364864</c:v>
                </c:pt>
                <c:pt idx="124">
                  <c:v>364475</c:v>
                </c:pt>
                <c:pt idx="125">
                  <c:v>364247</c:v>
                </c:pt>
                <c:pt idx="126">
                  <c:v>363386</c:v>
                </c:pt>
                <c:pt idx="127">
                  <c:v>362598</c:v>
                </c:pt>
                <c:pt idx="128">
                  <c:v>362223</c:v>
                </c:pt>
                <c:pt idx="129">
                  <c:v>362223</c:v>
                </c:pt>
                <c:pt idx="130">
                  <c:v>362223</c:v>
                </c:pt>
                <c:pt idx="131">
                  <c:v>361653</c:v>
                </c:pt>
                <c:pt idx="132">
                  <c:v>361615</c:v>
                </c:pt>
                <c:pt idx="133">
                  <c:v>390789</c:v>
                </c:pt>
                <c:pt idx="134">
                  <c:v>390520</c:v>
                </c:pt>
                <c:pt idx="135">
                  <c:v>390110</c:v>
                </c:pt>
                <c:pt idx="136">
                  <c:v>390110</c:v>
                </c:pt>
                <c:pt idx="137">
                  <c:v>390110</c:v>
                </c:pt>
                <c:pt idx="138">
                  <c:v>389632</c:v>
                </c:pt>
                <c:pt idx="139">
                  <c:v>389127</c:v>
                </c:pt>
                <c:pt idx="140">
                  <c:v>388500</c:v>
                </c:pt>
                <c:pt idx="141">
                  <c:v>387871</c:v>
                </c:pt>
                <c:pt idx="142">
                  <c:v>387352</c:v>
                </c:pt>
                <c:pt idx="143">
                  <c:v>387352</c:v>
                </c:pt>
                <c:pt idx="144">
                  <c:v>387352</c:v>
                </c:pt>
                <c:pt idx="145">
                  <c:v>386730</c:v>
                </c:pt>
                <c:pt idx="146">
                  <c:v>386606</c:v>
                </c:pt>
                <c:pt idx="147">
                  <c:v>385909</c:v>
                </c:pt>
                <c:pt idx="148">
                  <c:v>385100</c:v>
                </c:pt>
                <c:pt idx="149">
                  <c:v>390909</c:v>
                </c:pt>
                <c:pt idx="150">
                  <c:v>390909</c:v>
                </c:pt>
                <c:pt idx="151">
                  <c:v>390909</c:v>
                </c:pt>
                <c:pt idx="152">
                  <c:v>390277</c:v>
                </c:pt>
                <c:pt idx="153">
                  <c:v>388847</c:v>
                </c:pt>
                <c:pt idx="154">
                  <c:v>387702</c:v>
                </c:pt>
                <c:pt idx="155">
                  <c:v>387038</c:v>
                </c:pt>
                <c:pt idx="156">
                  <c:v>387038</c:v>
                </c:pt>
                <c:pt idx="157">
                  <c:v>387038</c:v>
                </c:pt>
                <c:pt idx="158">
                  <c:v>387038</c:v>
                </c:pt>
                <c:pt idx="159">
                  <c:v>387038</c:v>
                </c:pt>
                <c:pt idx="160">
                  <c:v>387038</c:v>
                </c:pt>
                <c:pt idx="161">
                  <c:v>385209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3-4E25-B014-1BB46C059A5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OIL'!$V$4:$V$368</c:f>
              <c:numCache>
                <c:formatCode>0</c:formatCode>
                <c:ptCount val="365"/>
                <c:pt idx="0">
                  <c:v>811868.8</c:v>
                </c:pt>
                <c:pt idx="1">
                  <c:v>812365.6</c:v>
                </c:pt>
                <c:pt idx="2">
                  <c:v>818102.4</c:v>
                </c:pt>
                <c:pt idx="3">
                  <c:v>816821.3</c:v>
                </c:pt>
                <c:pt idx="4">
                  <c:v>823379.8</c:v>
                </c:pt>
                <c:pt idx="5">
                  <c:v>805712.4</c:v>
                </c:pt>
                <c:pt idx="6">
                  <c:v>811990.2</c:v>
                </c:pt>
                <c:pt idx="7">
                  <c:v>827597.1</c:v>
                </c:pt>
                <c:pt idx="8">
                  <c:v>804874.3</c:v>
                </c:pt>
                <c:pt idx="9">
                  <c:v>784780.2</c:v>
                </c:pt>
                <c:pt idx="10">
                  <c:v>766626.8</c:v>
                </c:pt>
                <c:pt idx="11">
                  <c:v>786183.2</c:v>
                </c:pt>
                <c:pt idx="12">
                  <c:v>779338.4</c:v>
                </c:pt>
                <c:pt idx="13">
                  <c:v>773879</c:v>
                </c:pt>
                <c:pt idx="14">
                  <c:v>781553.7</c:v>
                </c:pt>
                <c:pt idx="15">
                  <c:v>770828.6</c:v>
                </c:pt>
                <c:pt idx="16">
                  <c:v>771411</c:v>
                </c:pt>
                <c:pt idx="17">
                  <c:v>773085.6</c:v>
                </c:pt>
                <c:pt idx="18">
                  <c:v>763254.4</c:v>
                </c:pt>
                <c:pt idx="19">
                  <c:v>768149.7</c:v>
                </c:pt>
                <c:pt idx="20">
                  <c:v>753136.4</c:v>
                </c:pt>
                <c:pt idx="21">
                  <c:v>761337.4</c:v>
                </c:pt>
                <c:pt idx="22">
                  <c:v>750465.9</c:v>
                </c:pt>
                <c:pt idx="23">
                  <c:v>750469.3</c:v>
                </c:pt>
                <c:pt idx="24">
                  <c:v>750971</c:v>
                </c:pt>
                <c:pt idx="25">
                  <c:v>741125.7</c:v>
                </c:pt>
                <c:pt idx="26">
                  <c:v>723246.9</c:v>
                </c:pt>
                <c:pt idx="27">
                  <c:v>735534</c:v>
                </c:pt>
                <c:pt idx="28">
                  <c:v>714680.3</c:v>
                </c:pt>
                <c:pt idx="29">
                  <c:v>717857.8</c:v>
                </c:pt>
                <c:pt idx="30">
                  <c:v>704106.8</c:v>
                </c:pt>
                <c:pt idx="31">
                  <c:v>680824.9</c:v>
                </c:pt>
                <c:pt idx="32">
                  <c:v>676980.5</c:v>
                </c:pt>
                <c:pt idx="33">
                  <c:v>664275.4</c:v>
                </c:pt>
                <c:pt idx="34">
                  <c:v>663199.80000000005</c:v>
                </c:pt>
                <c:pt idx="35">
                  <c:v>653150.1</c:v>
                </c:pt>
                <c:pt idx="36">
                  <c:v>660118.80000000005</c:v>
                </c:pt>
                <c:pt idx="37">
                  <c:v>653080.4</c:v>
                </c:pt>
                <c:pt idx="38">
                  <c:v>643426.4</c:v>
                </c:pt>
                <c:pt idx="39">
                  <c:v>636720.19999999995</c:v>
                </c:pt>
                <c:pt idx="40">
                  <c:v>623730.4</c:v>
                </c:pt>
                <c:pt idx="41">
                  <c:v>620368.6</c:v>
                </c:pt>
                <c:pt idx="42">
                  <c:v>613089.69999999995</c:v>
                </c:pt>
                <c:pt idx="43">
                  <c:v>606403.80000000005</c:v>
                </c:pt>
                <c:pt idx="44">
                  <c:v>586419</c:v>
                </c:pt>
                <c:pt idx="45">
                  <c:v>574198</c:v>
                </c:pt>
                <c:pt idx="46">
                  <c:v>559756.1</c:v>
                </c:pt>
                <c:pt idx="47">
                  <c:v>556713.19999999995</c:v>
                </c:pt>
                <c:pt idx="48">
                  <c:v>555632.30000000005</c:v>
                </c:pt>
                <c:pt idx="49">
                  <c:v>550912.30000000005</c:v>
                </c:pt>
                <c:pt idx="50">
                  <c:v>543228.4</c:v>
                </c:pt>
                <c:pt idx="51">
                  <c:v>536919.5</c:v>
                </c:pt>
                <c:pt idx="52">
                  <c:v>523743.8</c:v>
                </c:pt>
                <c:pt idx="53">
                  <c:v>520297.2</c:v>
                </c:pt>
                <c:pt idx="54">
                  <c:v>514615</c:v>
                </c:pt>
                <c:pt idx="55">
                  <c:v>507733.5</c:v>
                </c:pt>
                <c:pt idx="56">
                  <c:v>498203</c:v>
                </c:pt>
                <c:pt idx="57">
                  <c:v>483025.9</c:v>
                </c:pt>
                <c:pt idx="58">
                  <c:v>474573</c:v>
                </c:pt>
                <c:pt idx="59">
                  <c:v>472964.9</c:v>
                </c:pt>
                <c:pt idx="60">
                  <c:v>464690.9</c:v>
                </c:pt>
                <c:pt idx="61">
                  <c:v>446868.8</c:v>
                </c:pt>
                <c:pt idx="62">
                  <c:v>437868.79999999999</c:v>
                </c:pt>
                <c:pt idx="63">
                  <c:v>438260</c:v>
                </c:pt>
                <c:pt idx="64">
                  <c:v>434220.79999999999</c:v>
                </c:pt>
                <c:pt idx="65">
                  <c:v>430992.9</c:v>
                </c:pt>
                <c:pt idx="66">
                  <c:v>419900</c:v>
                </c:pt>
                <c:pt idx="67">
                  <c:v>414534.6</c:v>
                </c:pt>
                <c:pt idx="68">
                  <c:v>411312.8</c:v>
                </c:pt>
                <c:pt idx="69">
                  <c:v>407790</c:v>
                </c:pt>
                <c:pt idx="70">
                  <c:v>403080.1</c:v>
                </c:pt>
                <c:pt idx="71">
                  <c:v>403086.9</c:v>
                </c:pt>
                <c:pt idx="72">
                  <c:v>397632.9</c:v>
                </c:pt>
                <c:pt idx="73">
                  <c:v>396732.8</c:v>
                </c:pt>
                <c:pt idx="74">
                  <c:v>394286.8</c:v>
                </c:pt>
                <c:pt idx="75">
                  <c:v>394395.9</c:v>
                </c:pt>
                <c:pt idx="76">
                  <c:v>394455</c:v>
                </c:pt>
                <c:pt idx="77">
                  <c:v>391711.4</c:v>
                </c:pt>
                <c:pt idx="78">
                  <c:v>383492.5</c:v>
                </c:pt>
                <c:pt idx="79">
                  <c:v>383652.1</c:v>
                </c:pt>
                <c:pt idx="80">
                  <c:v>381411.7</c:v>
                </c:pt>
                <c:pt idx="81">
                  <c:v>379646.9</c:v>
                </c:pt>
                <c:pt idx="82">
                  <c:v>375946.1</c:v>
                </c:pt>
                <c:pt idx="83">
                  <c:v>374577.5</c:v>
                </c:pt>
                <c:pt idx="84">
                  <c:v>372478.8</c:v>
                </c:pt>
                <c:pt idx="85">
                  <c:v>374200.5</c:v>
                </c:pt>
                <c:pt idx="86">
                  <c:v>371429.5</c:v>
                </c:pt>
                <c:pt idx="87">
                  <c:v>370478.3</c:v>
                </c:pt>
                <c:pt idx="88">
                  <c:v>363631.1</c:v>
                </c:pt>
                <c:pt idx="89">
                  <c:v>362568.3</c:v>
                </c:pt>
                <c:pt idx="90">
                  <c:v>361915.7</c:v>
                </c:pt>
                <c:pt idx="91">
                  <c:v>365742.9</c:v>
                </c:pt>
                <c:pt idx="92">
                  <c:v>364778.7</c:v>
                </c:pt>
                <c:pt idx="93">
                  <c:v>362680.5</c:v>
                </c:pt>
                <c:pt idx="94">
                  <c:v>360877.8</c:v>
                </c:pt>
                <c:pt idx="95">
                  <c:v>359396.2</c:v>
                </c:pt>
                <c:pt idx="96">
                  <c:v>358960.6</c:v>
                </c:pt>
                <c:pt idx="97">
                  <c:v>360224.7</c:v>
                </c:pt>
                <c:pt idx="98">
                  <c:v>359440.2</c:v>
                </c:pt>
                <c:pt idx="99">
                  <c:v>358288.5</c:v>
                </c:pt>
                <c:pt idx="100">
                  <c:v>357848.7</c:v>
                </c:pt>
                <c:pt idx="101">
                  <c:v>356784.9</c:v>
                </c:pt>
                <c:pt idx="102">
                  <c:v>356210.1</c:v>
                </c:pt>
                <c:pt idx="103">
                  <c:v>355835.7</c:v>
                </c:pt>
                <c:pt idx="104">
                  <c:v>353850.8</c:v>
                </c:pt>
                <c:pt idx="105">
                  <c:v>353525.2</c:v>
                </c:pt>
                <c:pt idx="106">
                  <c:v>353142.3</c:v>
                </c:pt>
                <c:pt idx="107">
                  <c:v>354690.8</c:v>
                </c:pt>
                <c:pt idx="108">
                  <c:v>358715.8</c:v>
                </c:pt>
                <c:pt idx="109">
                  <c:v>359579.3</c:v>
                </c:pt>
                <c:pt idx="110">
                  <c:v>358248.9</c:v>
                </c:pt>
                <c:pt idx="111">
                  <c:v>368492.5</c:v>
                </c:pt>
                <c:pt idx="112">
                  <c:v>365666.2</c:v>
                </c:pt>
                <c:pt idx="113">
                  <c:v>365120.3</c:v>
                </c:pt>
                <c:pt idx="114">
                  <c:v>373310.5</c:v>
                </c:pt>
                <c:pt idx="115">
                  <c:v>376823.3</c:v>
                </c:pt>
                <c:pt idx="116">
                  <c:v>374448.3</c:v>
                </c:pt>
                <c:pt idx="117">
                  <c:v>381248</c:v>
                </c:pt>
                <c:pt idx="118">
                  <c:v>380610.2</c:v>
                </c:pt>
                <c:pt idx="119">
                  <c:v>379647.6</c:v>
                </c:pt>
                <c:pt idx="120">
                  <c:v>376792.9</c:v>
                </c:pt>
                <c:pt idx="121">
                  <c:v>376429</c:v>
                </c:pt>
                <c:pt idx="122">
                  <c:v>375962.3</c:v>
                </c:pt>
                <c:pt idx="123">
                  <c:v>375707.7</c:v>
                </c:pt>
                <c:pt idx="124">
                  <c:v>375385.3</c:v>
                </c:pt>
                <c:pt idx="125">
                  <c:v>374965.4</c:v>
                </c:pt>
                <c:pt idx="126">
                  <c:v>374384.1</c:v>
                </c:pt>
                <c:pt idx="127">
                  <c:v>373639.3</c:v>
                </c:pt>
                <c:pt idx="128">
                  <c:v>373272.2</c:v>
                </c:pt>
                <c:pt idx="129">
                  <c:v>372534.5</c:v>
                </c:pt>
                <c:pt idx="130">
                  <c:v>372120.1</c:v>
                </c:pt>
                <c:pt idx="131">
                  <c:v>371557.9</c:v>
                </c:pt>
                <c:pt idx="132">
                  <c:v>375673.3</c:v>
                </c:pt>
                <c:pt idx="133">
                  <c:v>375423.7</c:v>
                </c:pt>
                <c:pt idx="134">
                  <c:v>372683.9</c:v>
                </c:pt>
                <c:pt idx="135">
                  <c:v>372375.9</c:v>
                </c:pt>
                <c:pt idx="136">
                  <c:v>372134.1</c:v>
                </c:pt>
                <c:pt idx="137">
                  <c:v>371264.6</c:v>
                </c:pt>
                <c:pt idx="138">
                  <c:v>370730.1</c:v>
                </c:pt>
                <c:pt idx="139">
                  <c:v>374080.9</c:v>
                </c:pt>
                <c:pt idx="140">
                  <c:v>373550.6</c:v>
                </c:pt>
                <c:pt idx="141">
                  <c:v>369799.3</c:v>
                </c:pt>
                <c:pt idx="142">
                  <c:v>370287.3</c:v>
                </c:pt>
                <c:pt idx="143">
                  <c:v>369954.9</c:v>
                </c:pt>
                <c:pt idx="144">
                  <c:v>369747.4</c:v>
                </c:pt>
                <c:pt idx="145">
                  <c:v>369359.7</c:v>
                </c:pt>
                <c:pt idx="146">
                  <c:v>360879.5</c:v>
                </c:pt>
                <c:pt idx="147">
                  <c:v>360600.7</c:v>
                </c:pt>
                <c:pt idx="148">
                  <c:v>357614.5</c:v>
                </c:pt>
                <c:pt idx="149">
                  <c:v>359105.6</c:v>
                </c:pt>
                <c:pt idx="150">
                  <c:v>362294.8</c:v>
                </c:pt>
                <c:pt idx="151">
                  <c:v>362012.6</c:v>
                </c:pt>
                <c:pt idx="152">
                  <c:v>361718.2</c:v>
                </c:pt>
                <c:pt idx="153">
                  <c:v>361376.3</c:v>
                </c:pt>
                <c:pt idx="154">
                  <c:v>364991.7</c:v>
                </c:pt>
                <c:pt idx="155">
                  <c:v>364758.5</c:v>
                </c:pt>
                <c:pt idx="156">
                  <c:v>364271.7</c:v>
                </c:pt>
                <c:pt idx="157">
                  <c:v>363905.1</c:v>
                </c:pt>
                <c:pt idx="158">
                  <c:v>363497.9</c:v>
                </c:pt>
                <c:pt idx="159">
                  <c:v>363075.6</c:v>
                </c:pt>
                <c:pt idx="160">
                  <c:v>362605.8</c:v>
                </c:pt>
                <c:pt idx="161">
                  <c:v>362247.7</c:v>
                </c:pt>
                <c:pt idx="162">
                  <c:v>362432.1</c:v>
                </c:pt>
                <c:pt idx="163">
                  <c:v>364926.6</c:v>
                </c:pt>
                <c:pt idx="164">
                  <c:v>364474</c:v>
                </c:pt>
                <c:pt idx="165">
                  <c:v>364078.8</c:v>
                </c:pt>
                <c:pt idx="166">
                  <c:v>363672.5</c:v>
                </c:pt>
                <c:pt idx="167">
                  <c:v>361940.8</c:v>
                </c:pt>
                <c:pt idx="168">
                  <c:v>361690.3</c:v>
                </c:pt>
                <c:pt idx="169">
                  <c:v>363783.5</c:v>
                </c:pt>
                <c:pt idx="170">
                  <c:v>363448.8</c:v>
                </c:pt>
                <c:pt idx="171">
                  <c:v>362992.8</c:v>
                </c:pt>
                <c:pt idx="172">
                  <c:v>365535.4</c:v>
                </c:pt>
                <c:pt idx="173">
                  <c:v>365179.9</c:v>
                </c:pt>
                <c:pt idx="174">
                  <c:v>364957.6</c:v>
                </c:pt>
                <c:pt idx="175">
                  <c:v>366533.3</c:v>
                </c:pt>
                <c:pt idx="176">
                  <c:v>366144.8</c:v>
                </c:pt>
                <c:pt idx="177">
                  <c:v>366887.8</c:v>
                </c:pt>
                <c:pt idx="178">
                  <c:v>366098.9</c:v>
                </c:pt>
                <c:pt idx="179">
                  <c:v>366873.8</c:v>
                </c:pt>
                <c:pt idx="180">
                  <c:v>366451.6</c:v>
                </c:pt>
                <c:pt idx="181">
                  <c:v>366153.3</c:v>
                </c:pt>
                <c:pt idx="182">
                  <c:v>366248.6</c:v>
                </c:pt>
                <c:pt idx="183">
                  <c:v>366035.1</c:v>
                </c:pt>
                <c:pt idx="184">
                  <c:v>368928</c:v>
                </c:pt>
                <c:pt idx="185">
                  <c:v>368612.9</c:v>
                </c:pt>
                <c:pt idx="186">
                  <c:v>368279.8</c:v>
                </c:pt>
                <c:pt idx="187">
                  <c:v>366807</c:v>
                </c:pt>
                <c:pt idx="188">
                  <c:v>369220.3</c:v>
                </c:pt>
                <c:pt idx="189">
                  <c:v>371423.1</c:v>
                </c:pt>
                <c:pt idx="190">
                  <c:v>371091.7</c:v>
                </c:pt>
                <c:pt idx="191">
                  <c:v>373697.1</c:v>
                </c:pt>
                <c:pt idx="192">
                  <c:v>384703</c:v>
                </c:pt>
                <c:pt idx="193">
                  <c:v>385729.5</c:v>
                </c:pt>
                <c:pt idx="194">
                  <c:v>385040.9</c:v>
                </c:pt>
                <c:pt idx="195">
                  <c:v>384643</c:v>
                </c:pt>
                <c:pt idx="196">
                  <c:v>384094.4</c:v>
                </c:pt>
                <c:pt idx="197">
                  <c:v>383720.3</c:v>
                </c:pt>
                <c:pt idx="198">
                  <c:v>384654.9</c:v>
                </c:pt>
                <c:pt idx="199">
                  <c:v>386462.1</c:v>
                </c:pt>
                <c:pt idx="200">
                  <c:v>385923.5</c:v>
                </c:pt>
                <c:pt idx="201">
                  <c:v>388653.4</c:v>
                </c:pt>
                <c:pt idx="202">
                  <c:v>388173</c:v>
                </c:pt>
                <c:pt idx="203">
                  <c:v>387812.9</c:v>
                </c:pt>
                <c:pt idx="204">
                  <c:v>390468.2</c:v>
                </c:pt>
                <c:pt idx="205">
                  <c:v>393015.6</c:v>
                </c:pt>
                <c:pt idx="206">
                  <c:v>396189.6</c:v>
                </c:pt>
                <c:pt idx="207">
                  <c:v>403746.2</c:v>
                </c:pt>
                <c:pt idx="208">
                  <c:v>404665.8</c:v>
                </c:pt>
                <c:pt idx="209">
                  <c:v>404288.2</c:v>
                </c:pt>
                <c:pt idx="210">
                  <c:v>406389.3</c:v>
                </c:pt>
                <c:pt idx="211">
                  <c:v>410062.4</c:v>
                </c:pt>
                <c:pt idx="212">
                  <c:v>409056.9</c:v>
                </c:pt>
                <c:pt idx="213">
                  <c:v>408888.5</c:v>
                </c:pt>
                <c:pt idx="214">
                  <c:v>411368.3</c:v>
                </c:pt>
                <c:pt idx="215">
                  <c:v>411772.8</c:v>
                </c:pt>
                <c:pt idx="216">
                  <c:v>413109.5</c:v>
                </c:pt>
                <c:pt idx="217">
                  <c:v>411543.8</c:v>
                </c:pt>
                <c:pt idx="218">
                  <c:v>410918.8</c:v>
                </c:pt>
                <c:pt idx="219">
                  <c:v>408676.2</c:v>
                </c:pt>
                <c:pt idx="220">
                  <c:v>407972.4</c:v>
                </c:pt>
                <c:pt idx="221">
                  <c:v>407402.1</c:v>
                </c:pt>
                <c:pt idx="222">
                  <c:v>412260.4</c:v>
                </c:pt>
                <c:pt idx="223">
                  <c:v>411673.1</c:v>
                </c:pt>
                <c:pt idx="224">
                  <c:v>412817.7</c:v>
                </c:pt>
                <c:pt idx="225">
                  <c:v>415249.5</c:v>
                </c:pt>
                <c:pt idx="226">
                  <c:v>414568.2</c:v>
                </c:pt>
                <c:pt idx="227">
                  <c:v>413947</c:v>
                </c:pt>
                <c:pt idx="228">
                  <c:v>415704.6</c:v>
                </c:pt>
                <c:pt idx="229">
                  <c:v>414981.4</c:v>
                </c:pt>
                <c:pt idx="230">
                  <c:v>414419.1</c:v>
                </c:pt>
                <c:pt idx="231">
                  <c:v>413770.9</c:v>
                </c:pt>
                <c:pt idx="232">
                  <c:v>415746.1</c:v>
                </c:pt>
                <c:pt idx="233">
                  <c:v>416199.6</c:v>
                </c:pt>
                <c:pt idx="234">
                  <c:v>419056.8</c:v>
                </c:pt>
                <c:pt idx="235">
                  <c:v>418115.7</c:v>
                </c:pt>
                <c:pt idx="236">
                  <c:v>417213.7</c:v>
                </c:pt>
                <c:pt idx="237">
                  <c:v>416038.8</c:v>
                </c:pt>
                <c:pt idx="238">
                  <c:v>419185.5</c:v>
                </c:pt>
                <c:pt idx="239">
                  <c:v>421577.7</c:v>
                </c:pt>
                <c:pt idx="240">
                  <c:v>418950.5</c:v>
                </c:pt>
                <c:pt idx="241">
                  <c:v>420739.2</c:v>
                </c:pt>
                <c:pt idx="242">
                  <c:v>420415.4</c:v>
                </c:pt>
                <c:pt idx="243">
                  <c:v>421881.4</c:v>
                </c:pt>
                <c:pt idx="244">
                  <c:v>421288.9</c:v>
                </c:pt>
                <c:pt idx="245">
                  <c:v>420606.4</c:v>
                </c:pt>
                <c:pt idx="246">
                  <c:v>416268.6</c:v>
                </c:pt>
                <c:pt idx="247">
                  <c:v>417344.8</c:v>
                </c:pt>
                <c:pt idx="248">
                  <c:v>419002.6</c:v>
                </c:pt>
                <c:pt idx="249">
                  <c:v>418329.3</c:v>
                </c:pt>
                <c:pt idx="250">
                  <c:v>425953.8</c:v>
                </c:pt>
                <c:pt idx="251">
                  <c:v>427423</c:v>
                </c:pt>
                <c:pt idx="252">
                  <c:v>426202.9</c:v>
                </c:pt>
                <c:pt idx="253">
                  <c:v>429177</c:v>
                </c:pt>
                <c:pt idx="254">
                  <c:v>428812.9</c:v>
                </c:pt>
                <c:pt idx="255">
                  <c:v>433832.4</c:v>
                </c:pt>
                <c:pt idx="256">
                  <c:v>432124.5</c:v>
                </c:pt>
                <c:pt idx="257">
                  <c:v>429674.2</c:v>
                </c:pt>
                <c:pt idx="258">
                  <c:v>428469.9</c:v>
                </c:pt>
                <c:pt idx="259">
                  <c:v>427285.1</c:v>
                </c:pt>
                <c:pt idx="260">
                  <c:v>429020.6</c:v>
                </c:pt>
                <c:pt idx="261">
                  <c:v>433593.4</c:v>
                </c:pt>
                <c:pt idx="262">
                  <c:v>435064</c:v>
                </c:pt>
                <c:pt idx="263">
                  <c:v>433856.2</c:v>
                </c:pt>
                <c:pt idx="264">
                  <c:v>433174.9</c:v>
                </c:pt>
                <c:pt idx="265">
                  <c:v>430431.8</c:v>
                </c:pt>
                <c:pt idx="266">
                  <c:v>442674.4</c:v>
                </c:pt>
                <c:pt idx="267">
                  <c:v>443023.7</c:v>
                </c:pt>
                <c:pt idx="268">
                  <c:v>448342.8</c:v>
                </c:pt>
                <c:pt idx="269">
                  <c:v>460437.1</c:v>
                </c:pt>
                <c:pt idx="270">
                  <c:v>465201</c:v>
                </c:pt>
                <c:pt idx="271">
                  <c:v>485530.7</c:v>
                </c:pt>
                <c:pt idx="272">
                  <c:v>486185.1</c:v>
                </c:pt>
                <c:pt idx="273">
                  <c:v>486374</c:v>
                </c:pt>
                <c:pt idx="274">
                  <c:v>510875.4</c:v>
                </c:pt>
                <c:pt idx="275">
                  <c:v>534688.19999999995</c:v>
                </c:pt>
                <c:pt idx="276">
                  <c:v>534258</c:v>
                </c:pt>
                <c:pt idx="277">
                  <c:v>534576.80000000005</c:v>
                </c:pt>
                <c:pt idx="278">
                  <c:v>531250</c:v>
                </c:pt>
                <c:pt idx="279">
                  <c:v>548168.80000000005</c:v>
                </c:pt>
                <c:pt idx="280">
                  <c:v>556655.1</c:v>
                </c:pt>
                <c:pt idx="281">
                  <c:v>558473.1</c:v>
                </c:pt>
                <c:pt idx="282">
                  <c:v>578926.4</c:v>
                </c:pt>
                <c:pt idx="283">
                  <c:v>584185.1</c:v>
                </c:pt>
                <c:pt idx="284">
                  <c:v>594195.5</c:v>
                </c:pt>
                <c:pt idx="285">
                  <c:v>612058.6</c:v>
                </c:pt>
                <c:pt idx="286">
                  <c:v>610330.9</c:v>
                </c:pt>
                <c:pt idx="287">
                  <c:v>607131.19999999995</c:v>
                </c:pt>
                <c:pt idx="288">
                  <c:v>601342.1</c:v>
                </c:pt>
                <c:pt idx="289">
                  <c:v>621386</c:v>
                </c:pt>
                <c:pt idx="290">
                  <c:v>629979.69999999995</c:v>
                </c:pt>
                <c:pt idx="291">
                  <c:v>632968</c:v>
                </c:pt>
                <c:pt idx="292">
                  <c:v>635254.80000000005</c:v>
                </c:pt>
                <c:pt idx="293">
                  <c:v>637193</c:v>
                </c:pt>
                <c:pt idx="294">
                  <c:v>650686.6</c:v>
                </c:pt>
                <c:pt idx="295">
                  <c:v>652192.80000000005</c:v>
                </c:pt>
                <c:pt idx="296">
                  <c:v>659710.6</c:v>
                </c:pt>
                <c:pt idx="297">
                  <c:v>652718.4</c:v>
                </c:pt>
                <c:pt idx="298">
                  <c:v>647068.6</c:v>
                </c:pt>
                <c:pt idx="299">
                  <c:v>647717.19999999995</c:v>
                </c:pt>
                <c:pt idx="300">
                  <c:v>652769.69999999995</c:v>
                </c:pt>
                <c:pt idx="301">
                  <c:v>652644.5</c:v>
                </c:pt>
                <c:pt idx="302">
                  <c:v>652423.30000000005</c:v>
                </c:pt>
                <c:pt idx="303">
                  <c:v>666950</c:v>
                </c:pt>
                <c:pt idx="304">
                  <c:v>667090.6</c:v>
                </c:pt>
                <c:pt idx="305">
                  <c:v>666575.30000000005</c:v>
                </c:pt>
                <c:pt idx="306">
                  <c:v>663268.4</c:v>
                </c:pt>
                <c:pt idx="307">
                  <c:v>648460.1</c:v>
                </c:pt>
                <c:pt idx="308">
                  <c:v>663848.5</c:v>
                </c:pt>
                <c:pt idx="309">
                  <c:v>658803.6</c:v>
                </c:pt>
                <c:pt idx="310">
                  <c:v>651561.9</c:v>
                </c:pt>
                <c:pt idx="311">
                  <c:v>650488</c:v>
                </c:pt>
                <c:pt idx="312">
                  <c:v>649202.80000000005</c:v>
                </c:pt>
                <c:pt idx="313">
                  <c:v>663079.4</c:v>
                </c:pt>
                <c:pt idx="314">
                  <c:v>654534.40000000002</c:v>
                </c:pt>
                <c:pt idx="315">
                  <c:v>651055.30000000005</c:v>
                </c:pt>
                <c:pt idx="316">
                  <c:v>641748</c:v>
                </c:pt>
                <c:pt idx="317">
                  <c:v>661042.69999999995</c:v>
                </c:pt>
                <c:pt idx="318">
                  <c:v>656303.9</c:v>
                </c:pt>
                <c:pt idx="319">
                  <c:v>645738</c:v>
                </c:pt>
                <c:pt idx="320">
                  <c:v>645635.9</c:v>
                </c:pt>
                <c:pt idx="321">
                  <c:v>642601.30000000005</c:v>
                </c:pt>
                <c:pt idx="322">
                  <c:v>652041.30000000005</c:v>
                </c:pt>
                <c:pt idx="323">
                  <c:v>647574.6</c:v>
                </c:pt>
                <c:pt idx="324">
                  <c:v>645214.30000000005</c:v>
                </c:pt>
                <c:pt idx="325">
                  <c:v>655005.69999999995</c:v>
                </c:pt>
                <c:pt idx="326">
                  <c:v>657149.5</c:v>
                </c:pt>
                <c:pt idx="327">
                  <c:v>656689.5</c:v>
                </c:pt>
                <c:pt idx="328">
                  <c:v>658035.6</c:v>
                </c:pt>
                <c:pt idx="329">
                  <c:v>656821</c:v>
                </c:pt>
                <c:pt idx="330">
                  <c:v>670026.80000000005</c:v>
                </c:pt>
                <c:pt idx="331">
                  <c:v>667586.9</c:v>
                </c:pt>
                <c:pt idx="332">
                  <c:v>718780.1</c:v>
                </c:pt>
                <c:pt idx="333">
                  <c:v>707502.3</c:v>
                </c:pt>
                <c:pt idx="334">
                  <c:v>719625.2</c:v>
                </c:pt>
                <c:pt idx="335">
                  <c:v>714117.6</c:v>
                </c:pt>
                <c:pt idx="336">
                  <c:v>708168.7</c:v>
                </c:pt>
                <c:pt idx="337">
                  <c:v>713715.6</c:v>
                </c:pt>
                <c:pt idx="338">
                  <c:v>709985.6</c:v>
                </c:pt>
                <c:pt idx="339">
                  <c:v>711514.6</c:v>
                </c:pt>
                <c:pt idx="340">
                  <c:v>698523.6</c:v>
                </c:pt>
                <c:pt idx="341">
                  <c:v>702660.9</c:v>
                </c:pt>
                <c:pt idx="342">
                  <c:v>712671.4</c:v>
                </c:pt>
                <c:pt idx="343">
                  <c:v>710168.9</c:v>
                </c:pt>
                <c:pt idx="344">
                  <c:v>732343.6</c:v>
                </c:pt>
                <c:pt idx="345">
                  <c:v>733557.3</c:v>
                </c:pt>
                <c:pt idx="346">
                  <c:v>726248.5</c:v>
                </c:pt>
                <c:pt idx="347">
                  <c:v>725358</c:v>
                </c:pt>
                <c:pt idx="348">
                  <c:v>743534.8</c:v>
                </c:pt>
                <c:pt idx="349">
                  <c:v>743637.2</c:v>
                </c:pt>
                <c:pt idx="350">
                  <c:v>761324.5</c:v>
                </c:pt>
                <c:pt idx="351">
                  <c:v>751861.4</c:v>
                </c:pt>
                <c:pt idx="352">
                  <c:v>736864.1</c:v>
                </c:pt>
                <c:pt idx="353">
                  <c:v>742182.3</c:v>
                </c:pt>
                <c:pt idx="354">
                  <c:v>728456.7</c:v>
                </c:pt>
                <c:pt idx="355">
                  <c:v>716900.2</c:v>
                </c:pt>
                <c:pt idx="356">
                  <c:v>718284.5</c:v>
                </c:pt>
                <c:pt idx="357">
                  <c:v>738490.5</c:v>
                </c:pt>
                <c:pt idx="358">
                  <c:v>759144.2</c:v>
                </c:pt>
                <c:pt idx="359">
                  <c:v>762392.1</c:v>
                </c:pt>
                <c:pt idx="360">
                  <c:v>779912.8</c:v>
                </c:pt>
                <c:pt idx="361">
                  <c:v>768229.2</c:v>
                </c:pt>
                <c:pt idx="362">
                  <c:v>777276.3</c:v>
                </c:pt>
                <c:pt idx="363">
                  <c:v>784006.8</c:v>
                </c:pt>
                <c:pt idx="364">
                  <c:v>785736.9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E43E7C-9D53-4E00-BA86-F04CB334B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FE53-5B1E-48B6-87FB-D91E5E9C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</xdr:row>
      <xdr:rowOff>0</xdr:rowOff>
    </xdr:from>
    <xdr:to>
      <xdr:col>53</xdr:col>
      <xdr:colOff>403893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CD0D9-DA8A-4415-9584-0F69B868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CDC-D124-4796-91C7-D1A3B2B5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138</xdr:row>
      <xdr:rowOff>0</xdr:rowOff>
    </xdr:from>
    <xdr:to>
      <xdr:col>53</xdr:col>
      <xdr:colOff>403893</xdr:colOff>
      <xdr:row>186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D02DA-D3E8-4304-B577-361F958AB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AAA6E-5FBC-4724-A35E-315854A9D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no"?><Relationships xmlns="http://schemas.openxmlformats.org/package/2006/relationships"><Relationship Id="rId1" Target="https://rioenergy-my.sharepoint.com/personal/pleverett_rioenergy_com/Documents/93%2087%20octane%20D%20vs%20A%20spread.xlsm" TargetMode="External" Type="http://schemas.openxmlformats.org/officeDocument/2006/relationships/externalLinkPath"/><Relationship Id="rId2" Target="https://rioenergy-my.sharepoint.com/personal/pleverett_rioenergy_com/Documents/93%2087%20octane%20D%20vs%20A%20spread.xlsm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9"/>
  <sheetViews>
    <sheetView topLeftCell="C4" workbookViewId="0">
      <selection activeCell="I3" sqref="I3:Y368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 s="0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 s="0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IF(B3836=0, NA(), B3836)</f>
        <v>1358822</v>
      </c>
      <c r="U4" s="1">
        <f>AVERAGE(O4:S4)</f>
        <v>1363400.6</v>
      </c>
      <c r="V4" s="1">
        <f>AVERAGE(J4:S4)</f>
        <v>1231359.6000000001</v>
      </c>
      <c r="W4" s="0">
        <f>IFERROR(MAX(J4:T4),MAX(J4:S4))</f>
        <v>1580531</v>
      </c>
      <c r="X4" s="0">
        <f>IFERROR(MIN(J4:T4),MIN(J4:S4))</f>
        <v>923888</v>
      </c>
      <c r="Y4" s="0">
        <f>W4-X4</f>
        <v>656643</v>
      </c>
    </row>
    <row r="5" spans="1:25" x14ac:dyDescent="0.2">
      <c r="A5" t="s" s="0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 s="0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>IF(B3837=0, NA(), B3837)</f>
        <v>1404439</v>
      </c>
      <c r="U5" s="1">
        <f>AVERAGE(O5:S5)</f>
        <v>1325002.6000000001</v>
      </c>
      <c r="V5" s="1">
        <f>AVERAGE(J5:S5)</f>
        <v>1200619.8999999999</v>
      </c>
      <c r="W5" s="0">
        <f t="shared" ref="W5:W68" si="12">IFERROR(MAX(J5:T5),MAX(J5:S5))</f>
        <v>1580531</v>
      </c>
      <c r="X5" s="0">
        <f t="shared" ref="X5:X68" si="13">IFERROR(MIN(J5:T5),MIN(J5:S5))</f>
        <v>899679</v>
      </c>
      <c r="Y5" s="0">
        <f>W5-X5</f>
        <v>680852</v>
      </c>
    </row>
    <row r="6" spans="1:25" x14ac:dyDescent="0.2">
      <c r="A6" t="s" s="0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 s="0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ref="T6:T69" si="14">IF(B3838=0, NA(), B3838)</f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 s="0">
        <f t="shared" si="12"/>
        <v>1651777</v>
      </c>
      <c r="X6" s="0">
        <f t="shared" si="13"/>
        <v>915954</v>
      </c>
      <c r="Y6" s="0">
        <f t="shared" ref="Y6:Y69" si="17">W6-X6</f>
        <v>735823</v>
      </c>
    </row>
    <row r="7" spans="1:25" x14ac:dyDescent="0.2">
      <c r="A7" t="s" s="0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 s="0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4"/>
        <v>1359416</v>
      </c>
      <c r="U7" s="1">
        <f t="shared" si="15"/>
        <v>1356261</v>
      </c>
      <c r="V7" s="1">
        <f t="shared" si="16"/>
        <v>1235929.6000000001</v>
      </c>
      <c r="W7" s="0">
        <f t="shared" si="12"/>
        <v>1627023</v>
      </c>
      <c r="X7" s="0">
        <f t="shared" si="13"/>
        <v>913459</v>
      </c>
      <c r="Y7" s="0">
        <f t="shared" si="17"/>
        <v>713564</v>
      </c>
    </row>
    <row r="8" spans="1:25" x14ac:dyDescent="0.2">
      <c r="A8" t="s" s="0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 s="0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4"/>
        <v>1359416</v>
      </c>
      <c r="U8" s="1">
        <f t="shared" si="15"/>
        <v>1342898.8</v>
      </c>
      <c r="V8" s="1">
        <f t="shared" si="16"/>
        <v>1229305.3999999999</v>
      </c>
      <c r="W8" s="0">
        <f t="shared" si="12"/>
        <v>1606235</v>
      </c>
      <c r="X8" s="0">
        <f t="shared" si="13"/>
        <v>913459</v>
      </c>
      <c r="Y8" s="0">
        <f t="shared" si="17"/>
        <v>692776</v>
      </c>
    </row>
    <row r="9" spans="1:25" x14ac:dyDescent="0.2">
      <c r="A9" t="s" s="0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 s="0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4"/>
        <v>1321579</v>
      </c>
      <c r="U9" s="1">
        <f t="shared" si="15"/>
        <v>1357629.2</v>
      </c>
      <c r="V9" s="1">
        <f t="shared" si="16"/>
        <v>1253794.1000000001</v>
      </c>
      <c r="W9" s="0">
        <f t="shared" si="12"/>
        <v>1571569</v>
      </c>
      <c r="X9" s="0">
        <f t="shared" si="13"/>
        <v>913459</v>
      </c>
      <c r="Y9" s="0">
        <f t="shared" si="17"/>
        <v>658110</v>
      </c>
    </row>
    <row r="10" spans="1:25" x14ac:dyDescent="0.2">
      <c r="A10" t="s" s="0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 s="0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4"/>
        <v>1406444</v>
      </c>
      <c r="U10" s="1">
        <f t="shared" si="15"/>
        <v>1347478.2</v>
      </c>
      <c r="V10" s="1">
        <f t="shared" si="16"/>
        <v>1271828.8999999999</v>
      </c>
      <c r="W10" s="0">
        <f t="shared" si="12"/>
        <v>1563584</v>
      </c>
      <c r="X10" s="0">
        <f t="shared" si="13"/>
        <v>976804</v>
      </c>
      <c r="Y10" s="0">
        <f t="shared" si="17"/>
        <v>586780</v>
      </c>
    </row>
    <row r="11" spans="1:25" x14ac:dyDescent="0.2">
      <c r="A11" t="s" s="0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 s="0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4"/>
        <v>1403847</v>
      </c>
      <c r="U11" s="1">
        <f t="shared" si="15"/>
        <v>1365427.8</v>
      </c>
      <c r="V11" s="1">
        <f t="shared" si="16"/>
        <v>1273866.8</v>
      </c>
      <c r="W11" s="0">
        <f t="shared" si="12"/>
        <v>1563584</v>
      </c>
      <c r="X11" s="0">
        <f t="shared" si="13"/>
        <v>937142</v>
      </c>
      <c r="Y11" s="0">
        <f t="shared" si="17"/>
        <v>626442</v>
      </c>
    </row>
    <row r="12" spans="1:25" x14ac:dyDescent="0.2">
      <c r="A12" t="s" s="0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 s="0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4"/>
        <v>1394931</v>
      </c>
      <c r="U12" s="1">
        <f t="shared" si="15"/>
        <v>1358395.2</v>
      </c>
      <c r="V12" s="1">
        <f t="shared" si="16"/>
        <v>1265697.3999999999</v>
      </c>
      <c r="W12" s="0">
        <f t="shared" si="12"/>
        <v>1563584</v>
      </c>
      <c r="X12" s="0">
        <f t="shared" si="13"/>
        <v>890229</v>
      </c>
      <c r="Y12" s="0">
        <f t="shared" si="17"/>
        <v>673355</v>
      </c>
    </row>
    <row r="13" spans="1:25" x14ac:dyDescent="0.2">
      <c r="A13" t="s" s="0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 s="0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4"/>
        <v>1359627</v>
      </c>
      <c r="U13" s="1">
        <f t="shared" si="15"/>
        <v>1390880.8</v>
      </c>
      <c r="V13" s="1">
        <f t="shared" si="16"/>
        <v>1275358.6000000001</v>
      </c>
      <c r="W13" s="0">
        <f t="shared" si="12"/>
        <v>1659107</v>
      </c>
      <c r="X13" s="0">
        <f t="shared" si="13"/>
        <v>867355</v>
      </c>
      <c r="Y13" s="0">
        <f t="shared" si="17"/>
        <v>791752</v>
      </c>
    </row>
    <row r="14" spans="1:25" x14ac:dyDescent="0.2">
      <c r="A14" t="s" s="0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 s="0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4"/>
        <v>1359627</v>
      </c>
      <c r="U14" s="1">
        <f t="shared" si="15"/>
        <v>1407284.8</v>
      </c>
      <c r="V14" s="1">
        <f t="shared" si="16"/>
        <v>1281710.8</v>
      </c>
      <c r="W14" s="0">
        <f t="shared" si="12"/>
        <v>1619850</v>
      </c>
      <c r="X14" s="0">
        <f t="shared" si="13"/>
        <v>871701</v>
      </c>
      <c r="Y14" s="0">
        <f t="shared" si="17"/>
        <v>748149</v>
      </c>
    </row>
    <row r="15" spans="1:25" x14ac:dyDescent="0.2">
      <c r="A15" t="s" s="0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 s="0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4"/>
        <v>1359627</v>
      </c>
      <c r="U15" s="1">
        <f t="shared" si="15"/>
        <v>1382495.6</v>
      </c>
      <c r="V15" s="1">
        <f t="shared" si="16"/>
        <v>1283863.6000000001</v>
      </c>
      <c r="W15" s="0">
        <f t="shared" si="12"/>
        <v>1578800</v>
      </c>
      <c r="X15" s="0">
        <f t="shared" si="13"/>
        <v>871701</v>
      </c>
      <c r="Y15" s="0">
        <f t="shared" si="17"/>
        <v>707099</v>
      </c>
    </row>
    <row r="16" spans="1:25" x14ac:dyDescent="0.2">
      <c r="A16" t="s" s="0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 s="0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4"/>
        <v>1486551</v>
      </c>
      <c r="U16" s="1">
        <f t="shared" si="15"/>
        <v>1382806.6</v>
      </c>
      <c r="V16" s="1">
        <f t="shared" si="16"/>
        <v>1278506.3999999999</v>
      </c>
      <c r="W16" s="0">
        <f t="shared" si="12"/>
        <v>1572782</v>
      </c>
      <c r="X16" s="0">
        <f t="shared" si="13"/>
        <v>871701</v>
      </c>
      <c r="Y16" s="0">
        <f t="shared" si="17"/>
        <v>701081</v>
      </c>
    </row>
    <row r="17" spans="1:25" x14ac:dyDescent="0.2">
      <c r="A17" t="s" s="0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 s="0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4"/>
        <v>1544061</v>
      </c>
      <c r="U17" s="1">
        <f t="shared" si="15"/>
        <v>1371408.6</v>
      </c>
      <c r="V17" s="1">
        <f t="shared" si="16"/>
        <v>1265255.7</v>
      </c>
      <c r="W17" s="0">
        <f t="shared" si="12"/>
        <v>1595936</v>
      </c>
      <c r="X17" s="0">
        <f t="shared" si="13"/>
        <v>858210</v>
      </c>
      <c r="Y17" s="0">
        <f t="shared" si="17"/>
        <v>737726</v>
      </c>
    </row>
    <row r="18" spans="1:25" x14ac:dyDescent="0.2">
      <c r="A18" t="s" s="0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 s="0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4"/>
        <v>1507135</v>
      </c>
      <c r="U18" s="1">
        <f t="shared" si="15"/>
        <v>1366860.8</v>
      </c>
      <c r="V18" s="1">
        <f t="shared" si="16"/>
        <v>1268420.8999999999</v>
      </c>
      <c r="W18" s="0">
        <f t="shared" si="12"/>
        <v>1595936</v>
      </c>
      <c r="X18" s="0">
        <f t="shared" si="13"/>
        <v>922789</v>
      </c>
      <c r="Y18" s="0">
        <f t="shared" si="17"/>
        <v>673147</v>
      </c>
    </row>
    <row r="19" spans="1:25" x14ac:dyDescent="0.2">
      <c r="A19" t="s" s="0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 s="0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4"/>
        <v>1514812</v>
      </c>
      <c r="U19" s="1">
        <f t="shared" si="15"/>
        <v>1363988</v>
      </c>
      <c r="V19" s="1">
        <f t="shared" si="16"/>
        <v>1285379.8999999999</v>
      </c>
      <c r="W19" s="0">
        <f t="shared" si="12"/>
        <v>1595936</v>
      </c>
      <c r="X19" s="0">
        <f t="shared" si="13"/>
        <v>967440</v>
      </c>
      <c r="Y19" s="0">
        <f t="shared" si="17"/>
        <v>628496</v>
      </c>
    </row>
    <row r="20" spans="1:25" x14ac:dyDescent="0.2">
      <c r="A20" t="s" s="0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 s="0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4"/>
        <v>1552666</v>
      </c>
      <c r="U20" s="1">
        <f t="shared" si="15"/>
        <v>1341830</v>
      </c>
      <c r="V20" s="1">
        <f t="shared" si="16"/>
        <v>1271195</v>
      </c>
      <c r="W20" s="0">
        <f t="shared" si="12"/>
        <v>1552666</v>
      </c>
      <c r="X20" s="0">
        <f t="shared" si="13"/>
        <v>975871</v>
      </c>
      <c r="Y20" s="0">
        <f t="shared" si="17"/>
        <v>576795</v>
      </c>
    </row>
    <row r="21" spans="1:25" x14ac:dyDescent="0.2">
      <c r="A21" t="s" s="0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 s="0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4"/>
        <v>1552666</v>
      </c>
      <c r="U21" s="1">
        <f t="shared" si="15"/>
        <v>1348839</v>
      </c>
      <c r="V21" s="1">
        <f t="shared" si="16"/>
        <v>1261099.5</v>
      </c>
      <c r="W21" s="0">
        <f t="shared" si="12"/>
        <v>1552666</v>
      </c>
      <c r="X21" s="0">
        <f t="shared" si="13"/>
        <v>964634</v>
      </c>
      <c r="Y21" s="0">
        <f t="shared" si="17"/>
        <v>588032</v>
      </c>
    </row>
    <row r="22" spans="1:25" x14ac:dyDescent="0.2">
      <c r="A22" t="s" s="0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 s="0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4"/>
        <v>1552666</v>
      </c>
      <c r="U22" s="1">
        <f t="shared" si="15"/>
        <v>1400394.6</v>
      </c>
      <c r="V22" s="1">
        <f t="shared" si="16"/>
        <v>1283639.5</v>
      </c>
      <c r="W22" s="0">
        <f t="shared" si="12"/>
        <v>1552666</v>
      </c>
      <c r="X22" s="0">
        <f t="shared" si="13"/>
        <v>964634</v>
      </c>
      <c r="Y22" s="0">
        <f t="shared" si="17"/>
        <v>588032</v>
      </c>
    </row>
    <row r="23" spans="1:25" x14ac:dyDescent="0.2">
      <c r="A23" t="s" s="0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 s="0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4"/>
        <v>1530939</v>
      </c>
      <c r="U23" s="1">
        <f t="shared" si="15"/>
        <v>1400921.4</v>
      </c>
      <c r="V23" s="1">
        <f t="shared" si="16"/>
        <v>1290180</v>
      </c>
      <c r="W23" s="0">
        <f t="shared" si="12"/>
        <v>1530939</v>
      </c>
      <c r="X23" s="0">
        <f t="shared" si="13"/>
        <v>964634</v>
      </c>
      <c r="Y23" s="0">
        <f t="shared" si="17"/>
        <v>566305</v>
      </c>
    </row>
    <row r="24" spans="1:25" x14ac:dyDescent="0.2">
      <c r="A24" t="s" s="0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 s="0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4"/>
        <v>1500840</v>
      </c>
      <c r="U24" s="1">
        <f t="shared" si="15"/>
        <v>1403646.4</v>
      </c>
      <c r="V24" s="1">
        <f t="shared" si="16"/>
        <v>1297224.2</v>
      </c>
      <c r="W24" s="0">
        <f t="shared" si="12"/>
        <v>1567588</v>
      </c>
      <c r="X24" s="0">
        <f t="shared" si="13"/>
        <v>931238</v>
      </c>
      <c r="Y24" s="0">
        <f t="shared" si="17"/>
        <v>636350</v>
      </c>
    </row>
    <row r="25" spans="1:25" x14ac:dyDescent="0.2">
      <c r="A25" t="s" s="0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 s="0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4"/>
        <v>1537768</v>
      </c>
      <c r="U25" s="1">
        <f t="shared" si="15"/>
        <v>1411852.4</v>
      </c>
      <c r="V25" s="1">
        <f t="shared" si="16"/>
        <v>1304060.8999999999</v>
      </c>
      <c r="W25" s="0">
        <f t="shared" si="12"/>
        <v>1567588</v>
      </c>
      <c r="X25" s="0">
        <f t="shared" si="13"/>
        <v>939114</v>
      </c>
      <c r="Y25" s="0">
        <f t="shared" si="17"/>
        <v>628474</v>
      </c>
    </row>
    <row r="26" spans="1:25" x14ac:dyDescent="0.2">
      <c r="A26" t="s" s="0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 s="0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4"/>
        <v>1533914</v>
      </c>
      <c r="U26" s="1">
        <f t="shared" si="15"/>
        <v>1422492.6</v>
      </c>
      <c r="V26" s="1">
        <f t="shared" si="16"/>
        <v>1312739.6000000001</v>
      </c>
      <c r="W26" s="0">
        <f t="shared" si="12"/>
        <v>1567588</v>
      </c>
      <c r="X26" s="0">
        <f t="shared" si="13"/>
        <v>939114</v>
      </c>
      <c r="Y26" s="0">
        <f t="shared" si="17"/>
        <v>628474</v>
      </c>
    </row>
    <row r="27" spans="1:25" x14ac:dyDescent="0.2">
      <c r="A27" t="s" s="0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 s="0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4"/>
        <v>1466528</v>
      </c>
      <c r="U27" s="1">
        <f t="shared" si="15"/>
        <v>1401474.4</v>
      </c>
      <c r="V27" s="1">
        <f t="shared" si="16"/>
        <v>1298124.3999999999</v>
      </c>
      <c r="W27" s="0">
        <f t="shared" si="12"/>
        <v>1498096</v>
      </c>
      <c r="X27" s="0">
        <f t="shared" si="13"/>
        <v>939114</v>
      </c>
      <c r="Y27" s="0">
        <f t="shared" si="17"/>
        <v>558982</v>
      </c>
    </row>
    <row r="28" spans="1:25" x14ac:dyDescent="0.2">
      <c r="A28" t="s" s="0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 s="0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4"/>
        <v>1466528</v>
      </c>
      <c r="U28" s="1">
        <f t="shared" si="15"/>
        <v>1407897.6000000001</v>
      </c>
      <c r="V28" s="1">
        <f t="shared" si="16"/>
        <v>1306304.1000000001</v>
      </c>
      <c r="W28" s="0">
        <f t="shared" si="12"/>
        <v>1486938</v>
      </c>
      <c r="X28" s="0">
        <f t="shared" si="13"/>
        <v>974537</v>
      </c>
      <c r="Y28" s="0">
        <f t="shared" si="17"/>
        <v>512401</v>
      </c>
    </row>
    <row r="29" spans="1:25" x14ac:dyDescent="0.2">
      <c r="A29" t="s" s="0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 s="0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4"/>
        <v>1466528</v>
      </c>
      <c r="U29" s="1">
        <f t="shared" si="15"/>
        <v>1444183.6</v>
      </c>
      <c r="V29" s="1">
        <f t="shared" si="16"/>
        <v>1322709.2</v>
      </c>
      <c r="W29" s="0">
        <f t="shared" si="12"/>
        <v>1531853</v>
      </c>
      <c r="X29" s="0">
        <f t="shared" si="13"/>
        <v>966352</v>
      </c>
      <c r="Y29" s="0">
        <f t="shared" si="17"/>
        <v>565501</v>
      </c>
    </row>
    <row r="30" spans="1:25" x14ac:dyDescent="0.2">
      <c r="A30" t="s" s="0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 s="0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4"/>
        <v>1496503</v>
      </c>
      <c r="U30" s="1">
        <f t="shared" si="15"/>
        <v>1447873.8</v>
      </c>
      <c r="V30" s="1">
        <f t="shared" si="16"/>
        <v>1325735.3999999999</v>
      </c>
      <c r="W30" s="0">
        <f t="shared" si="12"/>
        <v>1496824</v>
      </c>
      <c r="X30" s="0">
        <f t="shared" si="13"/>
        <v>991539</v>
      </c>
      <c r="Y30" s="0">
        <f t="shared" si="17"/>
        <v>505285</v>
      </c>
    </row>
    <row r="31" spans="1:25" x14ac:dyDescent="0.2">
      <c r="A31" t="s" s="0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 s="0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4"/>
        <v>1502167</v>
      </c>
      <c r="U31" s="1">
        <f t="shared" si="15"/>
        <v>1441235.8</v>
      </c>
      <c r="V31" s="1">
        <f t="shared" si="16"/>
        <v>1317248.6000000001</v>
      </c>
      <c r="W31" s="0">
        <f t="shared" si="12"/>
        <v>1584750</v>
      </c>
      <c r="X31" s="0">
        <f t="shared" si="13"/>
        <v>955272</v>
      </c>
      <c r="Y31" s="0">
        <f t="shared" si="17"/>
        <v>629478</v>
      </c>
    </row>
    <row r="32" spans="1:25" x14ac:dyDescent="0.2">
      <c r="A32" t="s" s="0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 s="0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4"/>
        <v>1465080</v>
      </c>
      <c r="U32" s="1">
        <f t="shared" si="15"/>
        <v>1456739.6</v>
      </c>
      <c r="V32" s="1">
        <f t="shared" si="16"/>
        <v>1310944.7</v>
      </c>
      <c r="W32" s="0">
        <f t="shared" si="12"/>
        <v>1557993</v>
      </c>
      <c r="X32" s="0">
        <f t="shared" si="13"/>
        <v>923058</v>
      </c>
      <c r="Y32" s="0">
        <f t="shared" si="17"/>
        <v>634935</v>
      </c>
    </row>
    <row r="33" spans="1:25" x14ac:dyDescent="0.2">
      <c r="A33" t="s" s="0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 s="0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4"/>
        <v>1486001</v>
      </c>
      <c r="U33" s="1">
        <f t="shared" si="15"/>
        <v>1481111.8</v>
      </c>
      <c r="V33" s="1">
        <f t="shared" si="16"/>
        <v>1318293.5</v>
      </c>
      <c r="W33" s="0">
        <f t="shared" si="12"/>
        <v>1553959</v>
      </c>
      <c r="X33" s="0">
        <f t="shared" si="13"/>
        <v>923058</v>
      </c>
      <c r="Y33" s="0">
        <f t="shared" si="17"/>
        <v>630901</v>
      </c>
    </row>
    <row r="34" spans="1:25" x14ac:dyDescent="0.2">
      <c r="A34" t="s" s="0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 s="0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4"/>
        <v>1477732</v>
      </c>
      <c r="U34" s="1">
        <f t="shared" si="15"/>
        <v>1492193</v>
      </c>
      <c r="V34" s="1">
        <f t="shared" si="16"/>
        <v>1339633.3</v>
      </c>
      <c r="W34" s="0">
        <f t="shared" si="12"/>
        <v>1615712</v>
      </c>
      <c r="X34" s="0">
        <f t="shared" si="13"/>
        <v>923058</v>
      </c>
      <c r="Y34" s="0">
        <f t="shared" si="17"/>
        <v>692654</v>
      </c>
    </row>
    <row r="35" spans="1:25" x14ac:dyDescent="0.2">
      <c r="A35" t="s" s="0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 s="0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4"/>
        <v>1477732</v>
      </c>
      <c r="U35" s="1">
        <f t="shared" si="15"/>
        <v>1487563.6</v>
      </c>
      <c r="V35" s="1">
        <f t="shared" si="16"/>
        <v>1325985.1000000001</v>
      </c>
      <c r="W35" s="0">
        <f t="shared" si="12"/>
        <v>1602851</v>
      </c>
      <c r="X35" s="0">
        <f t="shared" si="13"/>
        <v>918791</v>
      </c>
      <c r="Y35" s="0">
        <f t="shared" si="17"/>
        <v>684060</v>
      </c>
    </row>
    <row r="36" spans="1:25" x14ac:dyDescent="0.2">
      <c r="A36" t="s" s="0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 s="0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4"/>
        <v>1477732</v>
      </c>
      <c r="U36" s="1">
        <f t="shared" si="15"/>
        <v>1490486.2</v>
      </c>
      <c r="V36" s="1">
        <f t="shared" si="16"/>
        <v>1322037.8999999999</v>
      </c>
      <c r="W36" s="0">
        <f t="shared" si="12"/>
        <v>1610935</v>
      </c>
      <c r="X36" s="0">
        <f t="shared" si="13"/>
        <v>883619</v>
      </c>
      <c r="Y36" s="0">
        <f t="shared" si="17"/>
        <v>727316</v>
      </c>
    </row>
    <row r="37" spans="1:25" x14ac:dyDescent="0.2">
      <c r="A37" t="s" s="0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 s="0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4"/>
        <v>1472441</v>
      </c>
      <c r="U37" s="1">
        <f t="shared" si="15"/>
        <v>1484695.6</v>
      </c>
      <c r="V37" s="1">
        <f t="shared" si="16"/>
        <v>1317185.1000000001</v>
      </c>
      <c r="W37" s="0">
        <f t="shared" si="12"/>
        <v>1602851</v>
      </c>
      <c r="X37" s="0">
        <f t="shared" si="13"/>
        <v>866861</v>
      </c>
      <c r="Y37" s="0">
        <f t="shared" si="17"/>
        <v>735990</v>
      </c>
    </row>
    <row r="38" spans="1:25" x14ac:dyDescent="0.2">
      <c r="A38" t="s" s="0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 s="0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4"/>
        <v>1505702</v>
      </c>
      <c r="U38" s="1">
        <f t="shared" si="15"/>
        <v>1473632</v>
      </c>
      <c r="V38" s="1">
        <f t="shared" si="16"/>
        <v>1308269.8999999999</v>
      </c>
      <c r="W38" s="0">
        <f t="shared" si="12"/>
        <v>1562350</v>
      </c>
      <c r="X38" s="0">
        <f t="shared" si="13"/>
        <v>828830</v>
      </c>
      <c r="Y38" s="0">
        <f t="shared" si="17"/>
        <v>733520</v>
      </c>
    </row>
    <row r="39" spans="1:25" x14ac:dyDescent="0.2">
      <c r="A39" t="s" s="0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 s="0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4"/>
        <v>1523324</v>
      </c>
      <c r="U39" s="1">
        <f t="shared" si="15"/>
        <v>1455775</v>
      </c>
      <c r="V39" s="1">
        <f t="shared" si="16"/>
        <v>1301667.8</v>
      </c>
      <c r="W39" s="0">
        <f t="shared" si="12"/>
        <v>1527045</v>
      </c>
      <c r="X39" s="0">
        <f t="shared" si="13"/>
        <v>815043</v>
      </c>
      <c r="Y39" s="0">
        <f t="shared" si="17"/>
        <v>712002</v>
      </c>
    </row>
    <row r="40" spans="1:25" x14ac:dyDescent="0.2">
      <c r="A40" t="s" s="0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 s="0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4"/>
        <v>1522412</v>
      </c>
      <c r="U40" s="1">
        <f t="shared" si="15"/>
        <v>1440569.2</v>
      </c>
      <c r="V40" s="1">
        <f t="shared" si="16"/>
        <v>1297389.3</v>
      </c>
      <c r="W40" s="0">
        <f t="shared" si="12"/>
        <v>1522412</v>
      </c>
      <c r="X40" s="0">
        <f t="shared" si="13"/>
        <v>815043</v>
      </c>
      <c r="Y40" s="0">
        <f t="shared" si="17"/>
        <v>707369</v>
      </c>
    </row>
    <row r="41" spans="1:25" x14ac:dyDescent="0.2">
      <c r="A41" t="s" s="0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 s="0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4"/>
        <v>1501947</v>
      </c>
      <c r="U41" s="1">
        <f t="shared" si="15"/>
        <v>1424884.2</v>
      </c>
      <c r="V41" s="1">
        <f t="shared" si="16"/>
        <v>1276201.3</v>
      </c>
      <c r="W41" s="0">
        <f t="shared" si="12"/>
        <v>1501947</v>
      </c>
      <c r="X41" s="0">
        <f t="shared" si="13"/>
        <v>815043</v>
      </c>
      <c r="Y41" s="0">
        <f t="shared" si="17"/>
        <v>686904</v>
      </c>
    </row>
    <row r="42" spans="1:25" x14ac:dyDescent="0.2">
      <c r="A42" t="s" s="0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 s="0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4"/>
        <v>1501947</v>
      </c>
      <c r="U42" s="1">
        <f t="shared" si="15"/>
        <v>1430119</v>
      </c>
      <c r="V42" s="1">
        <f t="shared" si="16"/>
        <v>1284627.2</v>
      </c>
      <c r="W42" s="0">
        <f t="shared" si="12"/>
        <v>1514950</v>
      </c>
      <c r="X42" s="0">
        <f t="shared" si="13"/>
        <v>858575</v>
      </c>
      <c r="Y42" s="0">
        <f t="shared" si="17"/>
        <v>656375</v>
      </c>
    </row>
    <row r="43" spans="1:25" x14ac:dyDescent="0.2">
      <c r="A43" t="s" s="0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 s="0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4"/>
        <v>1501947</v>
      </c>
      <c r="U43" s="1">
        <f t="shared" si="15"/>
        <v>1445397.8</v>
      </c>
      <c r="V43" s="1">
        <f t="shared" si="16"/>
        <v>1289426.5</v>
      </c>
      <c r="W43" s="0">
        <f t="shared" si="12"/>
        <v>1533089</v>
      </c>
      <c r="X43" s="0">
        <f t="shared" si="13"/>
        <v>869850</v>
      </c>
      <c r="Y43" s="0">
        <f t="shared" si="17"/>
        <v>663239</v>
      </c>
    </row>
    <row r="44" spans="1:25" x14ac:dyDescent="0.2">
      <c r="A44" t="s" s="0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 s="0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4"/>
        <v>1572454</v>
      </c>
      <c r="U44" s="1">
        <f t="shared" si="15"/>
        <v>1435222.6</v>
      </c>
      <c r="V44" s="1">
        <f t="shared" si="16"/>
        <v>1277183.2</v>
      </c>
      <c r="W44" s="0">
        <f t="shared" si="12"/>
        <v>1572454</v>
      </c>
      <c r="X44" s="0">
        <f t="shared" si="13"/>
        <v>921854</v>
      </c>
      <c r="Y44" s="0">
        <f t="shared" si="17"/>
        <v>650600</v>
      </c>
    </row>
    <row r="45" spans="1:25" x14ac:dyDescent="0.2">
      <c r="A45" t="s" s="0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 s="0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4"/>
        <v>1563765</v>
      </c>
      <c r="U45" s="1">
        <f t="shared" si="15"/>
        <v>1432434.4</v>
      </c>
      <c r="V45" s="1">
        <f t="shared" si="16"/>
        <v>1269002.8</v>
      </c>
      <c r="W45" s="0">
        <f t="shared" si="12"/>
        <v>1563765</v>
      </c>
      <c r="X45" s="0">
        <f t="shared" si="13"/>
        <v>887053</v>
      </c>
      <c r="Y45" s="0">
        <f t="shared" si="17"/>
        <v>676712</v>
      </c>
    </row>
    <row r="46" spans="1:25" x14ac:dyDescent="0.2">
      <c r="A46" t="s" s="0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 s="0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4"/>
        <v>1592665</v>
      </c>
      <c r="U46" s="1">
        <f t="shared" si="15"/>
        <v>1432293.2</v>
      </c>
      <c r="V46" s="1">
        <f t="shared" si="16"/>
        <v>1269603.6000000001</v>
      </c>
      <c r="W46" s="0">
        <f t="shared" si="12"/>
        <v>1592665</v>
      </c>
      <c r="X46" s="0">
        <f t="shared" si="13"/>
        <v>848064</v>
      </c>
      <c r="Y46" s="0">
        <f t="shared" si="17"/>
        <v>744601</v>
      </c>
    </row>
    <row r="47" spans="1:25" x14ac:dyDescent="0.2">
      <c r="A47" t="s" s="0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 s="0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4"/>
        <v>1569027</v>
      </c>
      <c r="U47" s="1">
        <f t="shared" si="15"/>
        <v>1447001</v>
      </c>
      <c r="V47" s="1">
        <f t="shared" si="16"/>
        <v>1289703.3999999999</v>
      </c>
      <c r="W47" s="0">
        <f t="shared" si="12"/>
        <v>1569027</v>
      </c>
      <c r="X47" s="0">
        <f t="shared" si="13"/>
        <v>848064</v>
      </c>
      <c r="Y47" s="0">
        <f t="shared" si="17"/>
        <v>720963</v>
      </c>
    </row>
    <row r="48" spans="1:25" x14ac:dyDescent="0.2">
      <c r="A48" t="s" s="0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 s="0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4"/>
        <v>1556346</v>
      </c>
      <c r="U48" s="1">
        <f t="shared" si="15"/>
        <v>1443894</v>
      </c>
      <c r="V48" s="1">
        <f t="shared" si="16"/>
        <v>1283695.3</v>
      </c>
      <c r="W48" s="0">
        <f t="shared" si="12"/>
        <v>1556346</v>
      </c>
      <c r="X48" s="0">
        <f t="shared" si="13"/>
        <v>848064</v>
      </c>
      <c r="Y48" s="0">
        <f t="shared" si="17"/>
        <v>708282</v>
      </c>
    </row>
    <row r="49" spans="1:25" x14ac:dyDescent="0.2">
      <c r="A49" t="s" s="0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 s="0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4"/>
        <v>1556346</v>
      </c>
      <c r="U49" s="1">
        <f t="shared" si="15"/>
        <v>1437191.6</v>
      </c>
      <c r="V49" s="1">
        <f t="shared" si="16"/>
        <v>1272250.5</v>
      </c>
      <c r="W49" s="0">
        <f t="shared" si="12"/>
        <v>1556346</v>
      </c>
      <c r="X49" s="0">
        <f t="shared" si="13"/>
        <v>777948</v>
      </c>
      <c r="Y49" s="0">
        <f t="shared" si="17"/>
        <v>778398</v>
      </c>
    </row>
    <row r="50" spans="1:25" x14ac:dyDescent="0.2">
      <c r="A50" t="s" s="0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 s="0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4"/>
        <v>1556346</v>
      </c>
      <c r="U50" s="1">
        <f t="shared" si="15"/>
        <v>1425490.4</v>
      </c>
      <c r="V50" s="1">
        <f t="shared" si="16"/>
        <v>1266851</v>
      </c>
      <c r="W50" s="0">
        <f t="shared" si="12"/>
        <v>1556346</v>
      </c>
      <c r="X50" s="0">
        <f t="shared" si="13"/>
        <v>750142</v>
      </c>
      <c r="Y50" s="0">
        <f t="shared" si="17"/>
        <v>806204</v>
      </c>
    </row>
    <row r="51" spans="1:25" x14ac:dyDescent="0.2">
      <c r="A51" t="s" s="0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 s="0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4"/>
        <v>1561771</v>
      </c>
      <c r="U51" s="1">
        <f t="shared" si="15"/>
        <v>1424784.6</v>
      </c>
      <c r="V51" s="1">
        <f t="shared" si="16"/>
        <v>1262933</v>
      </c>
      <c r="W51" s="0">
        <f t="shared" si="12"/>
        <v>1561771</v>
      </c>
      <c r="X51" s="0">
        <f t="shared" si="13"/>
        <v>812361</v>
      </c>
      <c r="Y51" s="0">
        <f t="shared" si="17"/>
        <v>749410</v>
      </c>
    </row>
    <row r="52" spans="1:25" x14ac:dyDescent="0.2">
      <c r="A52" t="s" s="0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 s="0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4"/>
        <v>1627571</v>
      </c>
      <c r="U52" s="1">
        <f t="shared" si="15"/>
        <v>1446710.6</v>
      </c>
      <c r="V52" s="1">
        <f t="shared" si="16"/>
        <v>1280241.2</v>
      </c>
      <c r="W52" s="0">
        <f t="shared" si="12"/>
        <v>1627571</v>
      </c>
      <c r="X52" s="0">
        <f t="shared" si="13"/>
        <v>798452</v>
      </c>
      <c r="Y52" s="0">
        <f t="shared" si="17"/>
        <v>829119</v>
      </c>
    </row>
    <row r="53" spans="1:25" x14ac:dyDescent="0.2">
      <c r="A53" t="s" s="0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 s="0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4"/>
        <v>1590641</v>
      </c>
      <c r="U53" s="1">
        <f t="shared" si="15"/>
        <v>1450018.2</v>
      </c>
      <c r="V53" s="1">
        <f t="shared" si="16"/>
        <v>1277024.8999999999</v>
      </c>
      <c r="W53" s="0">
        <f t="shared" si="12"/>
        <v>1590641</v>
      </c>
      <c r="X53" s="0">
        <f t="shared" si="13"/>
        <v>855449</v>
      </c>
      <c r="Y53" s="0">
        <f t="shared" si="17"/>
        <v>735192</v>
      </c>
    </row>
    <row r="54" spans="1:25" x14ac:dyDescent="0.2">
      <c r="A54" t="s" s="0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 s="0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4"/>
        <v>1567252</v>
      </c>
      <c r="U54" s="1">
        <f t="shared" si="15"/>
        <v>1463581.8</v>
      </c>
      <c r="V54" s="1">
        <f t="shared" si="16"/>
        <v>1283072.8999999999</v>
      </c>
      <c r="W54" s="0">
        <f t="shared" si="12"/>
        <v>1567252</v>
      </c>
      <c r="X54" s="0">
        <f t="shared" si="13"/>
        <v>855449</v>
      </c>
      <c r="Y54" s="0">
        <f t="shared" si="17"/>
        <v>711803</v>
      </c>
    </row>
    <row r="55" spans="1:25" x14ac:dyDescent="0.2">
      <c r="A55" t="s" s="0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 s="0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4"/>
        <v>1632447</v>
      </c>
      <c r="U55" s="1">
        <f t="shared" si="15"/>
        <v>1426723.4</v>
      </c>
      <c r="V55" s="1">
        <f t="shared" si="16"/>
        <v>1256716.7</v>
      </c>
      <c r="W55" s="0">
        <f t="shared" si="12"/>
        <v>1632447</v>
      </c>
      <c r="X55" s="0">
        <f t="shared" si="13"/>
        <v>855449</v>
      </c>
      <c r="Y55" s="0">
        <f t="shared" si="17"/>
        <v>776998</v>
      </c>
    </row>
    <row r="56" spans="1:25" x14ac:dyDescent="0.2">
      <c r="A56" t="s" s="0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 s="0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4"/>
        <v>1632447</v>
      </c>
      <c r="U56" s="1">
        <f t="shared" si="15"/>
        <v>1406300.8</v>
      </c>
      <c r="V56" s="1">
        <f t="shared" si="16"/>
        <v>1252363.8999999999</v>
      </c>
      <c r="W56" s="0">
        <f t="shared" si="12"/>
        <v>1632447</v>
      </c>
      <c r="X56" s="0">
        <f t="shared" si="13"/>
        <v>831312</v>
      </c>
      <c r="Y56" s="0">
        <f t="shared" si="17"/>
        <v>801135</v>
      </c>
    </row>
    <row r="57" spans="1:25" x14ac:dyDescent="0.2">
      <c r="A57" t="s" s="0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 s="0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4"/>
        <v>1632447</v>
      </c>
      <c r="U57" s="1">
        <f t="shared" si="15"/>
        <v>1377335.8</v>
      </c>
      <c r="V57" s="1">
        <f t="shared" si="16"/>
        <v>1239454.2</v>
      </c>
      <c r="W57" s="0">
        <f t="shared" si="12"/>
        <v>1632447</v>
      </c>
      <c r="X57" s="0">
        <f t="shared" si="13"/>
        <v>829753</v>
      </c>
      <c r="Y57" s="0">
        <f t="shared" si="17"/>
        <v>802694</v>
      </c>
    </row>
    <row r="58" spans="1:25" x14ac:dyDescent="0.2">
      <c r="A58" t="s" s="0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 s="0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4"/>
        <v>1629661</v>
      </c>
      <c r="U58" s="1">
        <f t="shared" si="15"/>
        <v>1356763.8</v>
      </c>
      <c r="V58" s="1">
        <f t="shared" si="16"/>
        <v>1221777.7</v>
      </c>
      <c r="W58" s="0">
        <f t="shared" si="12"/>
        <v>1629661</v>
      </c>
      <c r="X58" s="0">
        <f t="shared" si="13"/>
        <v>848284</v>
      </c>
      <c r="Y58" s="0">
        <f t="shared" si="17"/>
        <v>781377</v>
      </c>
    </row>
    <row r="59" spans="1:25" x14ac:dyDescent="0.2">
      <c r="A59" t="s" s="0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 s="0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4"/>
        <v>1639033</v>
      </c>
      <c r="U59" s="1">
        <f t="shared" si="15"/>
        <v>1367464.6</v>
      </c>
      <c r="V59" s="1">
        <f t="shared" si="16"/>
        <v>1228614.7</v>
      </c>
      <c r="W59" s="0">
        <f t="shared" si="12"/>
        <v>1639033</v>
      </c>
      <c r="X59" s="0">
        <f t="shared" si="13"/>
        <v>845084</v>
      </c>
      <c r="Y59" s="0">
        <f t="shared" si="17"/>
        <v>793949</v>
      </c>
    </row>
    <row r="60" spans="1:25" x14ac:dyDescent="0.2">
      <c r="A60" t="s" s="0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 s="0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4"/>
        <v>1630984</v>
      </c>
      <c r="U60" s="1">
        <f t="shared" si="15"/>
        <v>1362019.6</v>
      </c>
      <c r="V60" s="1">
        <f t="shared" si="16"/>
        <v>1213660.3999999999</v>
      </c>
      <c r="W60" s="0">
        <f t="shared" si="12"/>
        <v>1630984</v>
      </c>
      <c r="X60" s="0">
        <f t="shared" si="13"/>
        <v>812768</v>
      </c>
      <c r="Y60" s="0">
        <f t="shared" si="17"/>
        <v>818216</v>
      </c>
    </row>
    <row r="61" spans="1:25" x14ac:dyDescent="0.2">
      <c r="A61" t="s" s="0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 s="0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4"/>
        <v>1645558</v>
      </c>
      <c r="U61" s="1">
        <f t="shared" si="15"/>
        <v>1377490.4</v>
      </c>
      <c r="V61" s="1">
        <f t="shared" si="16"/>
        <v>1221494.6000000001</v>
      </c>
      <c r="W61" s="0">
        <f t="shared" si="12"/>
        <v>1645558</v>
      </c>
      <c r="X61" s="0">
        <f t="shared" si="13"/>
        <v>812768</v>
      </c>
      <c r="Y61" s="0">
        <f t="shared" si="17"/>
        <v>832790</v>
      </c>
    </row>
    <row r="62" spans="1:25" x14ac:dyDescent="0.2">
      <c r="A62" t="s" s="0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 s="0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4"/>
        <v>1631924</v>
      </c>
      <c r="U62" s="1">
        <f t="shared" si="15"/>
        <v>1350272.4</v>
      </c>
      <c r="V62" s="1">
        <f t="shared" si="16"/>
        <v>1215071.7</v>
      </c>
      <c r="W62" s="0">
        <f t="shared" si="12"/>
        <v>1631924</v>
      </c>
      <c r="X62" s="0">
        <f t="shared" si="13"/>
        <v>812768</v>
      </c>
      <c r="Y62" s="0">
        <f t="shared" si="17"/>
        <v>819156</v>
      </c>
    </row>
    <row r="63" spans="1:25" x14ac:dyDescent="0.2">
      <c r="A63" t="s" s="0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 s="0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4"/>
        <v>1631924</v>
      </c>
      <c r="U63" s="1">
        <f t="shared" si="15"/>
        <v>1300291.6000000001</v>
      </c>
      <c r="V63" s="1">
        <f t="shared" si="16"/>
        <v>1180788.6000000001</v>
      </c>
      <c r="W63" s="0">
        <f t="shared" si="12"/>
        <v>1631924</v>
      </c>
      <c r="X63" s="0">
        <f t="shared" si="13"/>
        <v>755958</v>
      </c>
      <c r="Y63" s="0">
        <f t="shared" si="17"/>
        <v>875966</v>
      </c>
    </row>
    <row r="64" spans="1:25" x14ac:dyDescent="0.2">
      <c r="A64" t="s" s="0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 s="0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4"/>
        <v>1631924</v>
      </c>
      <c r="U64" s="1">
        <f t="shared" si="15"/>
        <v>1283242.2</v>
      </c>
      <c r="V64" s="1">
        <f t="shared" si="16"/>
        <v>1180359.5</v>
      </c>
      <c r="W64" s="0">
        <f t="shared" si="12"/>
        <v>1631924</v>
      </c>
      <c r="X64" s="0">
        <f t="shared" si="13"/>
        <v>832663</v>
      </c>
      <c r="Y64" s="0">
        <f t="shared" si="17"/>
        <v>799261</v>
      </c>
    </row>
    <row r="65" spans="1:25" x14ac:dyDescent="0.2">
      <c r="A65" t="s" s="0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 s="0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4"/>
        <v>1591464</v>
      </c>
      <c r="U65" s="1">
        <f t="shared" si="15"/>
        <v>1254572</v>
      </c>
      <c r="V65" s="1">
        <f t="shared" si="16"/>
        <v>1164446.2</v>
      </c>
      <c r="W65" s="0">
        <f t="shared" si="12"/>
        <v>1591464</v>
      </c>
      <c r="X65" s="0">
        <f t="shared" si="13"/>
        <v>789750</v>
      </c>
      <c r="Y65" s="0">
        <f t="shared" si="17"/>
        <v>801714</v>
      </c>
    </row>
    <row r="66" spans="1:25" x14ac:dyDescent="0.2">
      <c r="A66" t="s" s="0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 s="0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4"/>
        <v>1614556</v>
      </c>
      <c r="U66" s="1">
        <f t="shared" si="15"/>
        <v>1251404.6000000001</v>
      </c>
      <c r="V66" s="1">
        <f t="shared" si="16"/>
        <v>1161438.5</v>
      </c>
      <c r="W66" s="0">
        <f t="shared" si="12"/>
        <v>1614556</v>
      </c>
      <c r="X66" s="0">
        <f t="shared" si="13"/>
        <v>765584</v>
      </c>
      <c r="Y66" s="0">
        <f t="shared" si="17"/>
        <v>848972</v>
      </c>
    </row>
    <row r="67" spans="1:25" x14ac:dyDescent="0.2">
      <c r="A67" t="s" s="0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 s="0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4"/>
        <v>1584204</v>
      </c>
      <c r="U67" s="1">
        <f t="shared" si="15"/>
        <v>1241372.6000000001</v>
      </c>
      <c r="V67" s="1">
        <f t="shared" si="16"/>
        <v>1145559.6000000001</v>
      </c>
      <c r="W67" s="0">
        <f t="shared" si="12"/>
        <v>1584204</v>
      </c>
      <c r="X67" s="0">
        <f t="shared" si="13"/>
        <v>764306</v>
      </c>
      <c r="Y67" s="0">
        <f t="shared" si="17"/>
        <v>819898</v>
      </c>
    </row>
    <row r="68" spans="1:25" x14ac:dyDescent="0.2">
      <c r="A68" t="s" s="0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 s="0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4"/>
        <v>1573624</v>
      </c>
      <c r="U68" s="1">
        <f t="shared" si="15"/>
        <v>1237283.3999999999</v>
      </c>
      <c r="V68" s="1">
        <f t="shared" si="16"/>
        <v>1141069.3999999999</v>
      </c>
      <c r="W68" s="0">
        <f t="shared" si="12"/>
        <v>1573624</v>
      </c>
      <c r="X68" s="0">
        <f t="shared" si="13"/>
        <v>764306</v>
      </c>
      <c r="Y68" s="0">
        <f t="shared" si="17"/>
        <v>809318</v>
      </c>
    </row>
    <row r="69" spans="1:25" x14ac:dyDescent="0.2">
      <c r="A69" t="s" s="0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 s="0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si="14"/>
        <v>1540750</v>
      </c>
      <c r="U69" s="1">
        <f t="shared" si="15"/>
        <v>1228311.8</v>
      </c>
      <c r="V69" s="1">
        <f t="shared" si="16"/>
        <v>1138243.8</v>
      </c>
      <c r="W69" s="0">
        <f t="shared" ref="W69:W132" si="29">IFERROR(MAX(J69:T69),MAX(J69:S69))</f>
        <v>1540750</v>
      </c>
      <c r="X69" s="0">
        <f t="shared" ref="X69:X132" si="30">IFERROR(MIN(J69:T69),MIN(J69:S69))</f>
        <v>764306</v>
      </c>
      <c r="Y69" s="0">
        <f t="shared" si="17"/>
        <v>776444</v>
      </c>
    </row>
    <row r="70" spans="1:25" x14ac:dyDescent="0.2">
      <c r="A70" t="s" s="0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 s="0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ref="T70:T133" si="31">IF(B3902=0, NA(), B3902)</f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 s="0">
        <f t="shared" si="29"/>
        <v>1540750</v>
      </c>
      <c r="X70" s="0">
        <f t="shared" si="30"/>
        <v>856528</v>
      </c>
      <c r="Y70" s="0">
        <f t="shared" ref="Y70:Y133" si="34">W70-X70</f>
        <v>684222</v>
      </c>
    </row>
    <row r="71" spans="1:25" x14ac:dyDescent="0.2">
      <c r="A71" t="s" s="0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 s="0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31"/>
        <v>1540750</v>
      </c>
      <c r="U71" s="1">
        <f t="shared" si="32"/>
        <v>1209226.2</v>
      </c>
      <c r="V71" s="1">
        <f t="shared" si="33"/>
        <v>1139971.3999999999</v>
      </c>
      <c r="W71" s="0">
        <f t="shared" si="29"/>
        <v>1540750</v>
      </c>
      <c r="X71" s="0">
        <f t="shared" si="30"/>
        <v>863244</v>
      </c>
      <c r="Y71" s="0">
        <f t="shared" si="34"/>
        <v>677506</v>
      </c>
    </row>
    <row r="72" spans="1:25" x14ac:dyDescent="0.2">
      <c r="A72" t="s" s="0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 s="0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31"/>
        <v>1554872</v>
      </c>
      <c r="U72" s="1">
        <f t="shared" si="32"/>
        <v>1216732.6000000001</v>
      </c>
      <c r="V72" s="1">
        <f t="shared" si="33"/>
        <v>1141428.2</v>
      </c>
      <c r="W72" s="0">
        <f t="shared" si="29"/>
        <v>1554872</v>
      </c>
      <c r="X72" s="0">
        <f t="shared" si="30"/>
        <v>862581</v>
      </c>
      <c r="Y72" s="0">
        <f t="shared" si="34"/>
        <v>692291</v>
      </c>
    </row>
    <row r="73" spans="1:25" x14ac:dyDescent="0.2">
      <c r="A73" t="s" s="0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 s="0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31"/>
        <v>1506402</v>
      </c>
      <c r="U73" s="1">
        <f t="shared" si="32"/>
        <v>1214807.3999999999</v>
      </c>
      <c r="V73" s="1">
        <f t="shared" si="33"/>
        <v>1125627.2</v>
      </c>
      <c r="W73" s="0">
        <f t="shared" si="29"/>
        <v>1506402</v>
      </c>
      <c r="X73" s="0">
        <f t="shared" si="30"/>
        <v>829382</v>
      </c>
      <c r="Y73" s="0">
        <f t="shared" si="34"/>
        <v>677020</v>
      </c>
    </row>
    <row r="74" spans="1:25" x14ac:dyDescent="0.2">
      <c r="A74" t="s" s="0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 s="0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31"/>
        <v>1493247</v>
      </c>
      <c r="U74" s="1">
        <f t="shared" si="32"/>
        <v>1213449.8</v>
      </c>
      <c r="V74" s="1">
        <f t="shared" si="33"/>
        <v>1109021.3999999999</v>
      </c>
      <c r="W74" s="0">
        <f t="shared" si="29"/>
        <v>1493247</v>
      </c>
      <c r="X74" s="0">
        <f t="shared" si="30"/>
        <v>823611</v>
      </c>
      <c r="Y74" s="0">
        <f t="shared" si="34"/>
        <v>669636</v>
      </c>
    </row>
    <row r="75" spans="1:25" x14ac:dyDescent="0.2">
      <c r="A75" t="s" s="0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 s="0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31"/>
        <v>1579101</v>
      </c>
      <c r="U75" s="1">
        <f t="shared" si="32"/>
        <v>1221633.2</v>
      </c>
      <c r="V75" s="1">
        <f t="shared" si="33"/>
        <v>1132193.8</v>
      </c>
      <c r="W75" s="0">
        <f t="shared" si="29"/>
        <v>1579101</v>
      </c>
      <c r="X75" s="0">
        <f t="shared" si="30"/>
        <v>823611</v>
      </c>
      <c r="Y75" s="0">
        <f t="shared" si="34"/>
        <v>755490</v>
      </c>
    </row>
    <row r="76" spans="1:25" x14ac:dyDescent="0.2">
      <c r="A76" t="s" s="0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 s="0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31"/>
        <v>1550155</v>
      </c>
      <c r="U76" s="1">
        <f t="shared" si="32"/>
        <v>1260865.3999999999</v>
      </c>
      <c r="V76" s="1">
        <f t="shared" si="33"/>
        <v>1140830.8</v>
      </c>
      <c r="W76" s="0">
        <f t="shared" si="29"/>
        <v>1550155</v>
      </c>
      <c r="X76" s="0">
        <f t="shared" si="30"/>
        <v>823611</v>
      </c>
      <c r="Y76" s="0">
        <f t="shared" si="34"/>
        <v>726544</v>
      </c>
    </row>
    <row r="77" spans="1:25" x14ac:dyDescent="0.2">
      <c r="A77" t="s" s="0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 s="0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31"/>
        <v>1550155</v>
      </c>
      <c r="U77" s="1">
        <f t="shared" si="32"/>
        <v>1281542.6000000001</v>
      </c>
      <c r="V77" s="1">
        <f t="shared" si="33"/>
        <v>1158435.7</v>
      </c>
      <c r="W77" s="0">
        <f t="shared" si="29"/>
        <v>1550155</v>
      </c>
      <c r="X77" s="0">
        <f t="shared" si="30"/>
        <v>770039</v>
      </c>
      <c r="Y77" s="0">
        <f t="shared" si="34"/>
        <v>780116</v>
      </c>
    </row>
    <row r="78" spans="1:25" x14ac:dyDescent="0.2">
      <c r="A78" t="s" s="0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 s="0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31"/>
        <v>1550155</v>
      </c>
      <c r="U78" s="1">
        <f t="shared" si="32"/>
        <v>1264596.8</v>
      </c>
      <c r="V78" s="1">
        <f t="shared" si="33"/>
        <v>1164100.6000000001</v>
      </c>
      <c r="W78" s="0">
        <f t="shared" si="29"/>
        <v>1550155</v>
      </c>
      <c r="X78" s="0">
        <f t="shared" si="30"/>
        <v>926320</v>
      </c>
      <c r="Y78" s="0">
        <f t="shared" si="34"/>
        <v>623835</v>
      </c>
    </row>
    <row r="79" spans="1:25" x14ac:dyDescent="0.2">
      <c r="A79" t="s" s="0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 s="0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31"/>
        <v>1423852</v>
      </c>
      <c r="U79" s="1">
        <f t="shared" si="32"/>
        <v>1281360.6000000001</v>
      </c>
      <c r="V79" s="1">
        <f t="shared" si="33"/>
        <v>1167546.2</v>
      </c>
      <c r="W79" s="0">
        <f t="shared" si="29"/>
        <v>1483460</v>
      </c>
      <c r="X79" s="0">
        <f t="shared" si="30"/>
        <v>892504</v>
      </c>
      <c r="Y79" s="0">
        <f t="shared" si="34"/>
        <v>590956</v>
      </c>
    </row>
    <row r="80" spans="1:25" x14ac:dyDescent="0.2">
      <c r="A80" t="s" s="0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 s="0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31"/>
        <v>1105534</v>
      </c>
      <c r="U80" s="1">
        <f t="shared" si="32"/>
        <v>1274026.2</v>
      </c>
      <c r="V80" s="1">
        <f t="shared" si="33"/>
        <v>1153775.6000000001</v>
      </c>
      <c r="W80" s="0">
        <f t="shared" si="29"/>
        <v>1474372</v>
      </c>
      <c r="X80" s="0">
        <f t="shared" si="30"/>
        <v>908414</v>
      </c>
      <c r="Y80" s="0">
        <f t="shared" si="34"/>
        <v>565958</v>
      </c>
    </row>
    <row r="81" spans="1:25" x14ac:dyDescent="0.2">
      <c r="A81" t="s" s="0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 s="0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31"/>
        <v>847823</v>
      </c>
      <c r="U81" s="1">
        <f t="shared" si="32"/>
        <v>1261604</v>
      </c>
      <c r="V81" s="1">
        <f t="shared" si="33"/>
        <v>1149757.3999999999</v>
      </c>
      <c r="W81" s="0">
        <f t="shared" si="29"/>
        <v>1474372</v>
      </c>
      <c r="X81" s="0">
        <f t="shared" si="30"/>
        <v>847823</v>
      </c>
      <c r="Y81" s="0">
        <f t="shared" si="34"/>
        <v>626549</v>
      </c>
    </row>
    <row r="82" spans="1:25" x14ac:dyDescent="0.2">
      <c r="A82" t="s" s="0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 s="0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31"/>
        <v>706530</v>
      </c>
      <c r="U82" s="1">
        <f t="shared" si="32"/>
        <v>1264614.2</v>
      </c>
      <c r="V82" s="1">
        <f t="shared" si="33"/>
        <v>1153782.2</v>
      </c>
      <c r="W82" s="0">
        <f t="shared" si="29"/>
        <v>1474372</v>
      </c>
      <c r="X82" s="0">
        <f t="shared" si="30"/>
        <v>706530</v>
      </c>
      <c r="Y82" s="0">
        <f t="shared" si="34"/>
        <v>767842</v>
      </c>
    </row>
    <row r="83" spans="1:25" x14ac:dyDescent="0.2">
      <c r="A83" t="s" s="0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 s="0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31"/>
        <v>704076</v>
      </c>
      <c r="U83" s="1">
        <f t="shared" si="32"/>
        <v>1253545.6000000001</v>
      </c>
      <c r="V83" s="1">
        <f t="shared" si="33"/>
        <v>1139329.3999999999</v>
      </c>
      <c r="W83" s="0">
        <f t="shared" si="29"/>
        <v>1430980</v>
      </c>
      <c r="X83" s="0">
        <f t="shared" si="30"/>
        <v>704076</v>
      </c>
      <c r="Y83" s="0">
        <f t="shared" si="34"/>
        <v>726904</v>
      </c>
    </row>
    <row r="84" spans="1:25" x14ac:dyDescent="0.2">
      <c r="A84" t="s" s="0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 s="0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31"/>
        <v>704076</v>
      </c>
      <c r="U84" s="1">
        <f t="shared" si="32"/>
        <v>1240083.2</v>
      </c>
      <c r="V84" s="1">
        <f t="shared" si="33"/>
        <v>1134376.6000000001</v>
      </c>
      <c r="W84" s="0">
        <f t="shared" si="29"/>
        <v>1482658</v>
      </c>
      <c r="X84" s="0">
        <f t="shared" si="30"/>
        <v>704076</v>
      </c>
      <c r="Y84" s="0">
        <f t="shared" si="34"/>
        <v>778582</v>
      </c>
    </row>
    <row r="85" spans="1:25" x14ac:dyDescent="0.2">
      <c r="A85" t="s" s="0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 s="0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31"/>
        <v>704076</v>
      </c>
      <c r="U85" s="1">
        <f t="shared" si="32"/>
        <v>1302717</v>
      </c>
      <c r="V85" s="1">
        <f t="shared" si="33"/>
        <v>1158926.3999999999</v>
      </c>
      <c r="W85" s="0">
        <f t="shared" si="29"/>
        <v>1574866</v>
      </c>
      <c r="X85" s="0">
        <f t="shared" si="30"/>
        <v>704076</v>
      </c>
      <c r="Y85" s="0">
        <f t="shared" si="34"/>
        <v>870790</v>
      </c>
    </row>
    <row r="86" spans="1:25" x14ac:dyDescent="0.2">
      <c r="A86" t="s" s="0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 s="0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31"/>
        <v>718834</v>
      </c>
      <c r="U86" s="1">
        <f t="shared" si="32"/>
        <v>1312696.2</v>
      </c>
      <c r="V86" s="1">
        <f t="shared" si="33"/>
        <v>1155189.8999999999</v>
      </c>
      <c r="W86" s="0">
        <f t="shared" si="29"/>
        <v>1550585</v>
      </c>
      <c r="X86" s="0">
        <f t="shared" si="30"/>
        <v>718834</v>
      </c>
      <c r="Y86" s="0">
        <f t="shared" si="34"/>
        <v>831751</v>
      </c>
    </row>
    <row r="87" spans="1:25" x14ac:dyDescent="0.2">
      <c r="A87" t="s" s="0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 s="0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31"/>
        <v>723906</v>
      </c>
      <c r="U87" s="1">
        <f t="shared" si="32"/>
        <v>1289507</v>
      </c>
      <c r="V87" s="1">
        <f t="shared" si="33"/>
        <v>1129502.3</v>
      </c>
      <c r="W87" s="0">
        <f t="shared" si="29"/>
        <v>1559403</v>
      </c>
      <c r="X87" s="0">
        <f t="shared" si="30"/>
        <v>723906</v>
      </c>
      <c r="Y87" s="0">
        <f t="shared" si="34"/>
        <v>835497</v>
      </c>
    </row>
    <row r="88" spans="1:25" x14ac:dyDescent="0.2">
      <c r="A88" t="s" s="0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 s="0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31"/>
        <v>702234</v>
      </c>
      <c r="U88" s="1">
        <f t="shared" si="32"/>
        <v>1294243.3999999999</v>
      </c>
      <c r="V88" s="1">
        <f t="shared" si="33"/>
        <v>1144229.6000000001</v>
      </c>
      <c r="W88" s="0">
        <f t="shared" si="29"/>
        <v>1559403</v>
      </c>
      <c r="X88" s="0">
        <f t="shared" si="30"/>
        <v>702234</v>
      </c>
      <c r="Y88" s="0">
        <f t="shared" si="34"/>
        <v>857169</v>
      </c>
    </row>
    <row r="89" spans="1:25" x14ac:dyDescent="0.2">
      <c r="A89" t="s" s="0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 s="0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31"/>
        <v>680279</v>
      </c>
      <c r="U89" s="1">
        <f t="shared" si="32"/>
        <v>1309794</v>
      </c>
      <c r="V89" s="1">
        <f t="shared" si="33"/>
        <v>1148444.8</v>
      </c>
      <c r="W89" s="0">
        <f t="shared" si="29"/>
        <v>1559403</v>
      </c>
      <c r="X89" s="0">
        <f t="shared" si="30"/>
        <v>680279</v>
      </c>
      <c r="Y89" s="0">
        <f t="shared" si="34"/>
        <v>879124</v>
      </c>
    </row>
    <row r="90" spans="1:25" x14ac:dyDescent="0.2">
      <c r="A90" t="s" s="0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 s="0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31"/>
        <v>650294</v>
      </c>
      <c r="U90" s="1">
        <f t="shared" si="32"/>
        <v>1310717.2</v>
      </c>
      <c r="V90" s="1">
        <f t="shared" si="33"/>
        <v>1157220</v>
      </c>
      <c r="W90" s="0">
        <f t="shared" si="29"/>
        <v>1569688</v>
      </c>
      <c r="X90" s="0">
        <f t="shared" si="30"/>
        <v>650294</v>
      </c>
      <c r="Y90" s="0">
        <f t="shared" si="34"/>
        <v>919394</v>
      </c>
    </row>
    <row r="91" spans="1:25" x14ac:dyDescent="0.2">
      <c r="A91" t="s" s="0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 s="0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31"/>
        <v>650294</v>
      </c>
      <c r="U91" s="1">
        <f t="shared" si="32"/>
        <v>1301838</v>
      </c>
      <c r="V91" s="1">
        <f t="shared" si="33"/>
        <v>1132909.3</v>
      </c>
      <c r="W91" s="0">
        <f t="shared" si="29"/>
        <v>1557594</v>
      </c>
      <c r="X91" s="0">
        <f t="shared" si="30"/>
        <v>650294</v>
      </c>
      <c r="Y91" s="0">
        <f t="shared" si="34"/>
        <v>907300</v>
      </c>
    </row>
    <row r="92" spans="1:25" x14ac:dyDescent="0.2">
      <c r="A92" t="s" s="0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 s="0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31"/>
        <v>650294</v>
      </c>
      <c r="U92" s="1">
        <f t="shared" si="32"/>
        <v>1310784</v>
      </c>
      <c r="V92" s="1">
        <f t="shared" si="33"/>
        <v>1154365.2</v>
      </c>
      <c r="W92" s="0">
        <f t="shared" si="29"/>
        <v>1515600</v>
      </c>
      <c r="X92" s="0">
        <f t="shared" si="30"/>
        <v>650294</v>
      </c>
      <c r="Y92" s="0">
        <f t="shared" si="34"/>
        <v>865306</v>
      </c>
    </row>
    <row r="93" spans="1:25" x14ac:dyDescent="0.2">
      <c r="A93" t="s" s="0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 s="0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31"/>
        <v>534244</v>
      </c>
      <c r="U93" s="1">
        <f t="shared" si="32"/>
        <v>1289501.3999999999</v>
      </c>
      <c r="V93" s="1">
        <f t="shared" si="33"/>
        <v>1152865.2</v>
      </c>
      <c r="W93" s="0">
        <f t="shared" si="29"/>
        <v>1478430</v>
      </c>
      <c r="X93" s="0">
        <f t="shared" si="30"/>
        <v>534244</v>
      </c>
      <c r="Y93" s="0">
        <f t="shared" si="34"/>
        <v>944186</v>
      </c>
    </row>
    <row r="94" spans="1:25" x14ac:dyDescent="0.2">
      <c r="A94" t="s" s="0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 s="0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31"/>
        <v>544202</v>
      </c>
      <c r="U94" s="1">
        <f t="shared" si="32"/>
        <v>1297632.3999999999</v>
      </c>
      <c r="V94" s="1">
        <f t="shared" si="33"/>
        <v>1145204.7</v>
      </c>
      <c r="W94" s="0">
        <f t="shared" si="29"/>
        <v>1553351</v>
      </c>
      <c r="X94" s="0">
        <f t="shared" si="30"/>
        <v>544202</v>
      </c>
      <c r="Y94" s="0">
        <f t="shared" si="34"/>
        <v>1009149</v>
      </c>
    </row>
    <row r="95" spans="1:25" x14ac:dyDescent="0.2">
      <c r="A95" t="s" s="0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 s="0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31"/>
        <v>519595</v>
      </c>
      <c r="U95" s="1">
        <f t="shared" si="32"/>
        <v>1292104.2</v>
      </c>
      <c r="V95" s="1">
        <f t="shared" si="33"/>
        <v>1148888.3999999999</v>
      </c>
      <c r="W95" s="0">
        <f t="shared" si="29"/>
        <v>1553351</v>
      </c>
      <c r="X95" s="0">
        <f t="shared" si="30"/>
        <v>519595</v>
      </c>
      <c r="Y95" s="0">
        <f t="shared" si="34"/>
        <v>1033756</v>
      </c>
    </row>
    <row r="96" spans="1:25" x14ac:dyDescent="0.2">
      <c r="A96" t="s" s="0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 s="0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31"/>
        <v>501158</v>
      </c>
      <c r="U96" s="1">
        <f t="shared" si="32"/>
        <v>1302597.2</v>
      </c>
      <c r="V96" s="1">
        <f t="shared" si="33"/>
        <v>1170424.2</v>
      </c>
      <c r="W96" s="0">
        <f t="shared" si="29"/>
        <v>1553351</v>
      </c>
      <c r="X96" s="0">
        <f t="shared" si="30"/>
        <v>501158</v>
      </c>
      <c r="Y96" s="0">
        <f t="shared" si="34"/>
        <v>1052193</v>
      </c>
    </row>
    <row r="97" spans="1:25" x14ac:dyDescent="0.2">
      <c r="A97" t="s" s="0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 s="0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31"/>
        <v>483482</v>
      </c>
      <c r="U97" s="1">
        <f t="shared" si="32"/>
        <v>1287940</v>
      </c>
      <c r="V97" s="1">
        <f t="shared" si="33"/>
        <v>1146202.7</v>
      </c>
      <c r="W97" s="0">
        <f t="shared" si="29"/>
        <v>1531146</v>
      </c>
      <c r="X97" s="0">
        <f t="shared" si="30"/>
        <v>483482</v>
      </c>
      <c r="Y97" s="0">
        <f t="shared" si="34"/>
        <v>1047664</v>
      </c>
    </row>
    <row r="98" spans="1:25" x14ac:dyDescent="0.2">
      <c r="A98" t="s" s="0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 s="0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31"/>
        <v>483482</v>
      </c>
      <c r="U98" s="1">
        <f t="shared" si="32"/>
        <v>1291632</v>
      </c>
      <c r="V98" s="1">
        <f t="shared" si="33"/>
        <v>1149622.3</v>
      </c>
      <c r="W98" s="0">
        <f t="shared" si="29"/>
        <v>1542960</v>
      </c>
      <c r="X98" s="0">
        <f t="shared" si="30"/>
        <v>483482</v>
      </c>
      <c r="Y98" s="0">
        <f t="shared" si="34"/>
        <v>1059478</v>
      </c>
    </row>
    <row r="99" spans="1:25" x14ac:dyDescent="0.2">
      <c r="A99" t="s" s="0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 s="0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31"/>
        <v>483482</v>
      </c>
      <c r="U99" s="1">
        <f t="shared" si="32"/>
        <v>1289250.2</v>
      </c>
      <c r="V99" s="1">
        <f t="shared" si="33"/>
        <v>1152648.8999999999</v>
      </c>
      <c r="W99" s="0">
        <f t="shared" si="29"/>
        <v>1475986</v>
      </c>
      <c r="X99" s="0">
        <f t="shared" si="30"/>
        <v>483482</v>
      </c>
      <c r="Y99" s="0">
        <f t="shared" si="34"/>
        <v>992504</v>
      </c>
    </row>
    <row r="100" spans="1:25" x14ac:dyDescent="0.2">
      <c r="A100" t="s" s="0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 s="0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31"/>
        <v>482551</v>
      </c>
      <c r="U100" s="1">
        <f t="shared" si="32"/>
        <v>1291444</v>
      </c>
      <c r="V100" s="1">
        <f t="shared" si="33"/>
        <v>1149561.6000000001</v>
      </c>
      <c r="W100" s="0">
        <f t="shared" si="29"/>
        <v>1518909</v>
      </c>
      <c r="X100" s="0">
        <f t="shared" si="30"/>
        <v>482551</v>
      </c>
      <c r="Y100" s="0">
        <f t="shared" si="34"/>
        <v>1036358</v>
      </c>
    </row>
    <row r="101" spans="1:25" x14ac:dyDescent="0.2">
      <c r="A101" t="s" s="0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 s="0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31"/>
        <v>459839</v>
      </c>
      <c r="U101" s="1">
        <f t="shared" si="32"/>
        <v>1286010.8</v>
      </c>
      <c r="V101" s="1">
        <f t="shared" si="33"/>
        <v>1142312.7</v>
      </c>
      <c r="W101" s="0">
        <f t="shared" si="29"/>
        <v>1463791</v>
      </c>
      <c r="X101" s="0">
        <f t="shared" si="30"/>
        <v>459839</v>
      </c>
      <c r="Y101" s="0">
        <f t="shared" si="34"/>
        <v>1003952</v>
      </c>
    </row>
    <row r="102" spans="1:25" x14ac:dyDescent="0.2">
      <c r="A102" t="s" s="0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 s="0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31"/>
        <v>437619</v>
      </c>
      <c r="U102" s="1">
        <f t="shared" si="32"/>
        <v>1284866.8</v>
      </c>
      <c r="V102" s="1">
        <f t="shared" si="33"/>
        <v>1157408.1000000001</v>
      </c>
      <c r="W102" s="0">
        <f t="shared" si="29"/>
        <v>1463791</v>
      </c>
      <c r="X102" s="0">
        <f t="shared" si="30"/>
        <v>437619</v>
      </c>
      <c r="Y102" s="0">
        <f t="shared" si="34"/>
        <v>1026172</v>
      </c>
    </row>
    <row r="103" spans="1:25" x14ac:dyDescent="0.2">
      <c r="A103" t="s" s="0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 s="0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31"/>
        <v>470475</v>
      </c>
      <c r="U103" s="1">
        <f t="shared" si="32"/>
        <v>1275779.3999999999</v>
      </c>
      <c r="V103" s="1">
        <f t="shared" si="33"/>
        <v>1148736.5</v>
      </c>
      <c r="W103" s="0">
        <f t="shared" si="29"/>
        <v>1463791</v>
      </c>
      <c r="X103" s="0">
        <f t="shared" si="30"/>
        <v>470475</v>
      </c>
      <c r="Y103" s="0">
        <f t="shared" si="34"/>
        <v>993316</v>
      </c>
    </row>
    <row r="104" spans="1:25" x14ac:dyDescent="0.2">
      <c r="A104" t="s" s="0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 s="0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31"/>
        <v>445067</v>
      </c>
      <c r="U104" s="1">
        <f t="shared" si="32"/>
        <v>1272280</v>
      </c>
      <c r="V104" s="1">
        <f t="shared" si="33"/>
        <v>1144814.8999999999</v>
      </c>
      <c r="W104" s="0">
        <f t="shared" si="29"/>
        <v>1441526</v>
      </c>
      <c r="X104" s="0">
        <f t="shared" si="30"/>
        <v>445067</v>
      </c>
      <c r="Y104" s="0">
        <f t="shared" si="34"/>
        <v>996459</v>
      </c>
    </row>
    <row r="105" spans="1:25" x14ac:dyDescent="0.2">
      <c r="A105" t="s" s="0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 s="0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31"/>
        <v>445067</v>
      </c>
      <c r="U105" s="1">
        <f t="shared" si="32"/>
        <v>1267847.8</v>
      </c>
      <c r="V105" s="1">
        <f t="shared" si="33"/>
        <v>1139287.5</v>
      </c>
      <c r="W105" s="0">
        <f t="shared" si="29"/>
        <v>1396888</v>
      </c>
      <c r="X105" s="0">
        <f t="shared" si="30"/>
        <v>445067</v>
      </c>
      <c r="Y105" s="0">
        <f t="shared" si="34"/>
        <v>951821</v>
      </c>
    </row>
    <row r="106" spans="1:25" x14ac:dyDescent="0.2">
      <c r="A106" t="s" s="0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 s="0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31"/>
        <v>445067</v>
      </c>
      <c r="U106" s="1">
        <f t="shared" si="32"/>
        <v>1260481.3999999999</v>
      </c>
      <c r="V106" s="1">
        <f t="shared" si="33"/>
        <v>1151881.8999999999</v>
      </c>
      <c r="W106" s="0">
        <f t="shared" si="29"/>
        <v>1430861</v>
      </c>
      <c r="X106" s="0">
        <f t="shared" si="30"/>
        <v>445067</v>
      </c>
      <c r="Y106" s="0">
        <f t="shared" si="34"/>
        <v>985794</v>
      </c>
    </row>
    <row r="107" spans="1:25" x14ac:dyDescent="0.2">
      <c r="A107" t="s" s="0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 s="0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31"/>
        <v>387299</v>
      </c>
      <c r="U107" s="1">
        <f t="shared" si="32"/>
        <v>1240741.2</v>
      </c>
      <c r="V107" s="1">
        <f t="shared" si="33"/>
        <v>1142969.8999999999</v>
      </c>
      <c r="W107" s="0">
        <f t="shared" si="29"/>
        <v>1381311</v>
      </c>
      <c r="X107" s="0">
        <f t="shared" si="30"/>
        <v>387299</v>
      </c>
      <c r="Y107" s="0">
        <f t="shared" si="34"/>
        <v>994012</v>
      </c>
    </row>
    <row r="108" spans="1:25" x14ac:dyDescent="0.2">
      <c r="A108" t="s" s="0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 s="0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31"/>
        <v>357649</v>
      </c>
      <c r="U108" s="1">
        <f t="shared" si="32"/>
        <v>1259129</v>
      </c>
      <c r="V108" s="1">
        <f t="shared" si="33"/>
        <v>1141824.2</v>
      </c>
      <c r="W108" s="0">
        <f t="shared" si="29"/>
        <v>1397807</v>
      </c>
      <c r="X108" s="0">
        <f t="shared" si="30"/>
        <v>357649</v>
      </c>
      <c r="Y108" s="0">
        <f t="shared" si="34"/>
        <v>1040158</v>
      </c>
    </row>
    <row r="109" spans="1:25" x14ac:dyDescent="0.2">
      <c r="A109" t="s" s="0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 s="0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31"/>
        <v>336748</v>
      </c>
      <c r="U109" s="1">
        <f t="shared" si="32"/>
        <v>1240225</v>
      </c>
      <c r="V109" s="1">
        <f t="shared" si="33"/>
        <v>1126470.3</v>
      </c>
      <c r="W109" s="0">
        <f t="shared" si="29"/>
        <v>1397807</v>
      </c>
      <c r="X109" s="0">
        <f t="shared" si="30"/>
        <v>336748</v>
      </c>
      <c r="Y109" s="0">
        <f t="shared" si="34"/>
        <v>1061059</v>
      </c>
    </row>
    <row r="110" spans="1:25" x14ac:dyDescent="0.2">
      <c r="A110" t="s" s="0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 s="0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31"/>
        <v>304374</v>
      </c>
      <c r="U110" s="1">
        <f t="shared" si="32"/>
        <v>1243860.2</v>
      </c>
      <c r="V110" s="1">
        <f t="shared" si="33"/>
        <v>1128303.3</v>
      </c>
      <c r="W110" s="0">
        <f t="shared" si="29"/>
        <v>1397807</v>
      </c>
      <c r="X110" s="0">
        <f t="shared" si="30"/>
        <v>304374</v>
      </c>
      <c r="Y110" s="0">
        <f t="shared" si="34"/>
        <v>1093433</v>
      </c>
    </row>
    <row r="111" spans="1:25" x14ac:dyDescent="0.2">
      <c r="A111" t="s" s="0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 s="0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31"/>
        <v>330407</v>
      </c>
      <c r="U111" s="1">
        <f t="shared" si="32"/>
        <v>1225731.2</v>
      </c>
      <c r="V111" s="1">
        <f t="shared" si="33"/>
        <v>1110640.3999999999</v>
      </c>
      <c r="W111" s="0">
        <f t="shared" si="29"/>
        <v>1331316</v>
      </c>
      <c r="X111" s="0">
        <f t="shared" si="30"/>
        <v>330407</v>
      </c>
      <c r="Y111" s="0">
        <f t="shared" si="34"/>
        <v>1000909</v>
      </c>
    </row>
    <row r="112" spans="1:25" x14ac:dyDescent="0.2">
      <c r="A112" t="s" s="0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 s="0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31"/>
        <v>330407</v>
      </c>
      <c r="U112" s="1">
        <f t="shared" si="32"/>
        <v>1232475.6000000001</v>
      </c>
      <c r="V112" s="1">
        <f t="shared" si="33"/>
        <v>1112045</v>
      </c>
      <c r="W112" s="0">
        <f t="shared" si="29"/>
        <v>1362289</v>
      </c>
      <c r="X112" s="0">
        <f t="shared" si="30"/>
        <v>330407</v>
      </c>
      <c r="Y112" s="0">
        <f t="shared" si="34"/>
        <v>1031882</v>
      </c>
    </row>
    <row r="113" spans="1:25" x14ac:dyDescent="0.2">
      <c r="A113" t="s" s="0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 s="0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31"/>
        <v>330407</v>
      </c>
      <c r="U113" s="1">
        <f t="shared" si="32"/>
        <v>1245295.8</v>
      </c>
      <c r="V113" s="1">
        <f t="shared" si="33"/>
        <v>1134660.3999999999</v>
      </c>
      <c r="W113" s="0">
        <f t="shared" si="29"/>
        <v>1377826</v>
      </c>
      <c r="X113" s="0">
        <f t="shared" si="30"/>
        <v>330407</v>
      </c>
      <c r="Y113" s="0">
        <f t="shared" si="34"/>
        <v>1047419</v>
      </c>
    </row>
    <row r="114" spans="1:25" x14ac:dyDescent="0.2">
      <c r="A114" t="s" s="0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 s="0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31"/>
        <v>277408</v>
      </c>
      <c r="U114" s="1">
        <f t="shared" si="32"/>
        <v>1259185.8</v>
      </c>
      <c r="V114" s="1">
        <f t="shared" si="33"/>
        <v>1129021.1000000001</v>
      </c>
      <c r="W114" s="0">
        <f t="shared" si="29"/>
        <v>1412606</v>
      </c>
      <c r="X114" s="0">
        <f t="shared" si="30"/>
        <v>277408</v>
      </c>
      <c r="Y114" s="0">
        <f t="shared" si="34"/>
        <v>1135198</v>
      </c>
    </row>
    <row r="115" spans="1:25" x14ac:dyDescent="0.2">
      <c r="A115" t="s" s="0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 s="0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31"/>
        <v>240431</v>
      </c>
      <c r="U115" s="1">
        <f t="shared" si="32"/>
        <v>1238185.6000000001</v>
      </c>
      <c r="V115" s="1">
        <f t="shared" si="33"/>
        <v>1118300.3</v>
      </c>
      <c r="W115" s="0">
        <f t="shared" si="29"/>
        <v>1368399</v>
      </c>
      <c r="X115" s="0">
        <f t="shared" si="30"/>
        <v>240431</v>
      </c>
      <c r="Y115" s="0">
        <f t="shared" si="34"/>
        <v>1127968</v>
      </c>
    </row>
    <row r="116" spans="1:25" x14ac:dyDescent="0.2">
      <c r="A116" t="s" s="0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 s="0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31"/>
        <v>280767</v>
      </c>
      <c r="U116" s="1">
        <f t="shared" si="32"/>
        <v>1229284.8</v>
      </c>
      <c r="V116" s="1">
        <f t="shared" si="33"/>
        <v>1108996.1000000001</v>
      </c>
      <c r="W116" s="0">
        <f t="shared" si="29"/>
        <v>1366862</v>
      </c>
      <c r="X116" s="0">
        <f t="shared" si="30"/>
        <v>280767</v>
      </c>
      <c r="Y116" s="0">
        <f t="shared" si="34"/>
        <v>1086095</v>
      </c>
    </row>
    <row r="117" spans="1:25" x14ac:dyDescent="0.2">
      <c r="A117" t="s" s="0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 s="0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31"/>
        <v>281559</v>
      </c>
      <c r="U117" s="1">
        <f t="shared" si="32"/>
        <v>1214471.8</v>
      </c>
      <c r="V117" s="1">
        <f t="shared" si="33"/>
        <v>1101407.6000000001</v>
      </c>
      <c r="W117" s="0">
        <f t="shared" si="29"/>
        <v>1476764</v>
      </c>
      <c r="X117" s="0">
        <f t="shared" si="30"/>
        <v>281559</v>
      </c>
      <c r="Y117" s="0">
        <f t="shared" si="34"/>
        <v>1195205</v>
      </c>
    </row>
    <row r="118" spans="1:25" x14ac:dyDescent="0.2">
      <c r="A118" t="s" s="0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 s="0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31"/>
        <v>262233</v>
      </c>
      <c r="U118" s="1">
        <f t="shared" si="32"/>
        <v>1245881.8</v>
      </c>
      <c r="V118" s="1">
        <f t="shared" si="33"/>
        <v>1107062</v>
      </c>
      <c r="W118" s="0">
        <f t="shared" si="29"/>
        <v>1464432</v>
      </c>
      <c r="X118" s="0">
        <f t="shared" si="30"/>
        <v>262233</v>
      </c>
      <c r="Y118" s="0">
        <f t="shared" si="34"/>
        <v>1202199</v>
      </c>
    </row>
    <row r="119" spans="1:25" x14ac:dyDescent="0.2">
      <c r="A119" t="s" s="0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 s="0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31"/>
        <v>262233</v>
      </c>
      <c r="U119" s="1">
        <f t="shared" si="32"/>
        <v>1226510.6000000001</v>
      </c>
      <c r="V119" s="1">
        <f t="shared" si="33"/>
        <v>1084057</v>
      </c>
      <c r="W119" s="0">
        <f t="shared" si="29"/>
        <v>1434123</v>
      </c>
      <c r="X119" s="0">
        <f t="shared" si="30"/>
        <v>262233</v>
      </c>
      <c r="Y119" s="0">
        <f t="shared" si="34"/>
        <v>1171890</v>
      </c>
    </row>
    <row r="120" spans="1:25" x14ac:dyDescent="0.2">
      <c r="A120" t="s" s="0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 s="0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31"/>
        <v>262233</v>
      </c>
      <c r="U120" s="1">
        <f t="shared" si="32"/>
        <v>1201894.8</v>
      </c>
      <c r="V120" s="1">
        <f t="shared" si="33"/>
        <v>1076688.1000000001</v>
      </c>
      <c r="W120" s="0">
        <f t="shared" si="29"/>
        <v>1408474</v>
      </c>
      <c r="X120" s="0">
        <f t="shared" si="30"/>
        <v>262233</v>
      </c>
      <c r="Y120" s="0">
        <f t="shared" si="34"/>
        <v>1146241</v>
      </c>
    </row>
    <row r="121" spans="1:25" x14ac:dyDescent="0.2">
      <c r="A121" t="s" s="0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 s="0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31"/>
        <v>197800</v>
      </c>
      <c r="U121" s="1">
        <f t="shared" si="32"/>
        <v>1218733.8</v>
      </c>
      <c r="V121" s="1">
        <f t="shared" si="33"/>
        <v>1103841.1000000001</v>
      </c>
      <c r="W121" s="0">
        <f t="shared" si="29"/>
        <v>1392175</v>
      </c>
      <c r="X121" s="0">
        <f t="shared" si="30"/>
        <v>197800</v>
      </c>
      <c r="Y121" s="0">
        <f t="shared" si="34"/>
        <v>1194375</v>
      </c>
    </row>
    <row r="122" spans="1:25" x14ac:dyDescent="0.2">
      <c r="A122" t="s" s="0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 s="0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31"/>
        <v>231765</v>
      </c>
      <c r="U122" s="1">
        <f t="shared" si="32"/>
        <v>1208031.6000000001</v>
      </c>
      <c r="V122" s="1">
        <f t="shared" si="33"/>
        <v>1101508</v>
      </c>
      <c r="W122" s="0">
        <f t="shared" si="29"/>
        <v>1373024</v>
      </c>
      <c r="X122" s="0">
        <f t="shared" si="30"/>
        <v>231765</v>
      </c>
      <c r="Y122" s="0">
        <f t="shared" si="34"/>
        <v>1141259</v>
      </c>
    </row>
    <row r="123" spans="1:25" x14ac:dyDescent="0.2">
      <c r="A123" t="s" s="0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 s="0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31"/>
        <v>231630</v>
      </c>
      <c r="U123" s="1">
        <f t="shared" si="32"/>
        <v>1240087</v>
      </c>
      <c r="V123" s="1">
        <f t="shared" si="33"/>
        <v>1103135</v>
      </c>
      <c r="W123" s="0">
        <f t="shared" si="29"/>
        <v>1395231</v>
      </c>
      <c r="X123" s="0">
        <f t="shared" si="30"/>
        <v>231630</v>
      </c>
      <c r="Y123" s="0">
        <f t="shared" si="34"/>
        <v>1163601</v>
      </c>
    </row>
    <row r="124" spans="1:25" x14ac:dyDescent="0.2">
      <c r="A124" t="s" s="0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 s="0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31"/>
        <v>260173</v>
      </c>
      <c r="U124" s="1">
        <f t="shared" si="32"/>
        <v>1232821.8</v>
      </c>
      <c r="V124" s="1">
        <f t="shared" si="33"/>
        <v>1083586.5</v>
      </c>
      <c r="W124" s="0">
        <f t="shared" si="29"/>
        <v>1395231</v>
      </c>
      <c r="X124" s="0">
        <f t="shared" si="30"/>
        <v>260173</v>
      </c>
      <c r="Y124" s="0">
        <f t="shared" si="34"/>
        <v>1135058</v>
      </c>
    </row>
    <row r="125" spans="1:25" x14ac:dyDescent="0.2">
      <c r="A125" t="s" s="0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 s="0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31"/>
        <v>758031</v>
      </c>
      <c r="U125" s="1">
        <f t="shared" si="32"/>
        <v>1221845.6000000001</v>
      </c>
      <c r="V125" s="1">
        <f t="shared" si="33"/>
        <v>1081072.3</v>
      </c>
      <c r="W125" s="0">
        <f t="shared" si="29"/>
        <v>1395231</v>
      </c>
      <c r="X125" s="0">
        <f t="shared" si="30"/>
        <v>758031</v>
      </c>
      <c r="Y125" s="0">
        <f t="shared" si="34"/>
        <v>637200</v>
      </c>
    </row>
    <row r="126" spans="1:25" x14ac:dyDescent="0.2">
      <c r="A126" t="s" s="0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 s="0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31"/>
        <v>758031</v>
      </c>
      <c r="U126" s="1">
        <f t="shared" si="32"/>
        <v>1223834.6000000001</v>
      </c>
      <c r="V126" s="1">
        <f t="shared" si="33"/>
        <v>1086146.8</v>
      </c>
      <c r="W126" s="0">
        <f t="shared" si="29"/>
        <v>1366373</v>
      </c>
      <c r="X126" s="0">
        <f t="shared" si="30"/>
        <v>758031</v>
      </c>
      <c r="Y126" s="0">
        <f t="shared" si="34"/>
        <v>608342</v>
      </c>
    </row>
    <row r="127" spans="1:25" x14ac:dyDescent="0.2">
      <c r="A127" t="s" s="0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 s="0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31"/>
        <v>758031</v>
      </c>
      <c r="U127" s="1">
        <f t="shared" si="32"/>
        <v>1226539.6000000001</v>
      </c>
      <c r="V127" s="1">
        <f t="shared" si="33"/>
        <v>1091824.6000000001</v>
      </c>
      <c r="W127" s="0">
        <f t="shared" si="29"/>
        <v>1371759</v>
      </c>
      <c r="X127" s="0">
        <f t="shared" si="30"/>
        <v>758031</v>
      </c>
      <c r="Y127" s="0">
        <f t="shared" si="34"/>
        <v>613728</v>
      </c>
    </row>
    <row r="128" spans="1:25" x14ac:dyDescent="0.2">
      <c r="A128" t="s" s="0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 s="0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31"/>
        <v>756618</v>
      </c>
      <c r="U128" s="1">
        <f t="shared" si="32"/>
        <v>1229363</v>
      </c>
      <c r="V128" s="1">
        <f t="shared" si="33"/>
        <v>1086266.5</v>
      </c>
      <c r="W128" s="0">
        <f t="shared" si="29"/>
        <v>1372910</v>
      </c>
      <c r="X128" s="0">
        <f t="shared" si="30"/>
        <v>756618</v>
      </c>
      <c r="Y128" s="0">
        <f t="shared" si="34"/>
        <v>616292</v>
      </c>
    </row>
    <row r="129" spans="1:25" x14ac:dyDescent="0.2">
      <c r="A129" t="s" s="0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 s="0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31"/>
        <v>724490</v>
      </c>
      <c r="U129" s="1">
        <f t="shared" si="32"/>
        <v>1225059.8</v>
      </c>
      <c r="V129" s="1">
        <f t="shared" si="33"/>
        <v>1068970.8</v>
      </c>
      <c r="W129" s="0">
        <f t="shared" si="29"/>
        <v>1421674</v>
      </c>
      <c r="X129" s="0">
        <f t="shared" si="30"/>
        <v>724490</v>
      </c>
      <c r="Y129" s="0">
        <f t="shared" si="34"/>
        <v>697184</v>
      </c>
    </row>
    <row r="130" spans="1:25" x14ac:dyDescent="0.2">
      <c r="A130" t="s" s="0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 s="0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31"/>
        <v>703958</v>
      </c>
      <c r="U130" s="1">
        <f t="shared" si="32"/>
        <v>1223411</v>
      </c>
      <c r="V130" s="1">
        <f t="shared" si="33"/>
        <v>1081002.8999999999</v>
      </c>
      <c r="W130" s="0">
        <f t="shared" si="29"/>
        <v>1435620</v>
      </c>
      <c r="X130" s="0">
        <f t="shared" si="30"/>
        <v>703958</v>
      </c>
      <c r="Y130" s="0">
        <f t="shared" si="34"/>
        <v>731662</v>
      </c>
    </row>
    <row r="131" spans="1:25" x14ac:dyDescent="0.2">
      <c r="A131" t="s" s="0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 s="0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31"/>
        <v>766179</v>
      </c>
      <c r="U131" s="1">
        <f t="shared" si="32"/>
        <v>1220048.2</v>
      </c>
      <c r="V131" s="1">
        <f t="shared" si="33"/>
        <v>1084621.7</v>
      </c>
      <c r="W131" s="0">
        <f t="shared" si="29"/>
        <v>1435620</v>
      </c>
      <c r="X131" s="0">
        <f t="shared" si="30"/>
        <v>766179</v>
      </c>
      <c r="Y131" s="0">
        <f t="shared" si="34"/>
        <v>669441</v>
      </c>
    </row>
    <row r="132" spans="1:25" x14ac:dyDescent="0.2">
      <c r="A132" t="s" s="0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 s="0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31"/>
        <v>841399</v>
      </c>
      <c r="U132" s="1">
        <f t="shared" si="32"/>
        <v>1206466.2</v>
      </c>
      <c r="V132" s="1">
        <f t="shared" si="33"/>
        <v>1076229.6000000001</v>
      </c>
      <c r="W132" s="0">
        <f t="shared" si="29"/>
        <v>1435620</v>
      </c>
      <c r="X132" s="0">
        <f t="shared" si="30"/>
        <v>828055</v>
      </c>
      <c r="Y132" s="0">
        <f t="shared" si="34"/>
        <v>607565</v>
      </c>
    </row>
    <row r="133" spans="1:25" x14ac:dyDescent="0.2">
      <c r="A133" t="s" s="0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 s="0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si="31"/>
        <v>841399</v>
      </c>
      <c r="U133" s="1">
        <f t="shared" si="32"/>
        <v>1223657.2</v>
      </c>
      <c r="V133" s="1">
        <f t="shared" si="33"/>
        <v>1090642.5</v>
      </c>
      <c r="W133" s="0">
        <f t="shared" ref="W133:W196" si="46">IFERROR(MAX(J133:T133),MAX(J133:S133))</f>
        <v>1397733</v>
      </c>
      <c r="X133" s="0">
        <f t="shared" ref="X133:X196" si="47">IFERROR(MIN(J133:T133),MIN(J133:S133))</f>
        <v>776349</v>
      </c>
      <c r="Y133" s="0">
        <f t="shared" si="34"/>
        <v>621384</v>
      </c>
    </row>
    <row r="134" spans="1:25" x14ac:dyDescent="0.2">
      <c r="A134" t="s" s="0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 s="0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ref="T134:T197" si="48">IF(B3966=0, NA(), B3966)</f>
        <v>841399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 s="0">
        <f t="shared" si="46"/>
        <v>1484684</v>
      </c>
      <c r="X134" s="0">
        <f t="shared" si="47"/>
        <v>796186</v>
      </c>
      <c r="Y134" s="0">
        <f t="shared" ref="Y134:Y197" si="51">W134-X134</f>
        <v>688498</v>
      </c>
    </row>
    <row r="135" spans="1:25" x14ac:dyDescent="0.2">
      <c r="A135" t="s" s="0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 s="0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8"/>
        <v>948238</v>
      </c>
      <c r="U135" s="1">
        <f t="shared" si="49"/>
        <v>1194752.6000000001</v>
      </c>
      <c r="V135" s="1">
        <f t="shared" si="50"/>
        <v>1071791.3999999999</v>
      </c>
      <c r="W135" s="0">
        <f t="shared" si="46"/>
        <v>1440920</v>
      </c>
      <c r="X135" s="0">
        <f t="shared" si="47"/>
        <v>828148</v>
      </c>
      <c r="Y135" s="0">
        <f t="shared" si="51"/>
        <v>612772</v>
      </c>
    </row>
    <row r="136" spans="1:25" x14ac:dyDescent="0.2">
      <c r="A136" t="s" s="0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 s="0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8"/>
        <v>1091711</v>
      </c>
      <c r="U136" s="1">
        <f t="shared" si="49"/>
        <v>1190702.2</v>
      </c>
      <c r="V136" s="1">
        <f t="shared" si="50"/>
        <v>1069481</v>
      </c>
      <c r="W136" s="0">
        <f t="shared" si="46"/>
        <v>1420283</v>
      </c>
      <c r="X136" s="0">
        <f t="shared" si="47"/>
        <v>828148</v>
      </c>
      <c r="Y136" s="0">
        <f t="shared" si="51"/>
        <v>592135</v>
      </c>
    </row>
    <row r="137" spans="1:25" x14ac:dyDescent="0.2">
      <c r="A137" t="s" s="0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 s="0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8"/>
        <v>1036551</v>
      </c>
      <c r="U137" s="1">
        <f t="shared" si="49"/>
        <v>1184923.3999999999</v>
      </c>
      <c r="V137" s="1">
        <f t="shared" si="50"/>
        <v>1076303.2</v>
      </c>
      <c r="W137" s="0">
        <f t="shared" si="46"/>
        <v>1391456</v>
      </c>
      <c r="X137" s="0">
        <f t="shared" si="47"/>
        <v>828148</v>
      </c>
      <c r="Y137" s="0">
        <f t="shared" si="51"/>
        <v>563308</v>
      </c>
    </row>
    <row r="138" spans="1:25" x14ac:dyDescent="0.2">
      <c r="A138" t="s" s="0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 s="0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8"/>
        <v>1032142</v>
      </c>
      <c r="U138" s="1">
        <f t="shared" si="49"/>
        <v>1229141</v>
      </c>
      <c r="V138" s="1">
        <f t="shared" si="50"/>
        <v>1102457</v>
      </c>
      <c r="W138" s="0">
        <f t="shared" si="46"/>
        <v>1391456</v>
      </c>
      <c r="X138" s="0">
        <f t="shared" si="47"/>
        <v>771667</v>
      </c>
      <c r="Y138" s="0">
        <f t="shared" si="51"/>
        <v>619789</v>
      </c>
    </row>
    <row r="139" spans="1:25" x14ac:dyDescent="0.2">
      <c r="A139" t="s" s="0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 s="0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8"/>
        <v>990829</v>
      </c>
      <c r="U139" s="1">
        <f t="shared" si="49"/>
        <v>1217932.8</v>
      </c>
      <c r="V139" s="1">
        <f t="shared" si="50"/>
        <v>1086436.7</v>
      </c>
      <c r="W139" s="0">
        <f t="shared" si="46"/>
        <v>1391456</v>
      </c>
      <c r="X139" s="0">
        <f t="shared" si="47"/>
        <v>725325</v>
      </c>
      <c r="Y139" s="0">
        <f t="shared" si="51"/>
        <v>666131</v>
      </c>
    </row>
    <row r="140" spans="1:25" x14ac:dyDescent="0.2">
      <c r="A140" t="s" s="0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 s="0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8"/>
        <v>990829</v>
      </c>
      <c r="U140" s="1">
        <f t="shared" si="49"/>
        <v>1226383.6000000001</v>
      </c>
      <c r="V140" s="1">
        <f t="shared" si="50"/>
        <v>1084861.1000000001</v>
      </c>
      <c r="W140" s="0">
        <f t="shared" si="46"/>
        <v>1385472</v>
      </c>
      <c r="X140" s="0">
        <f t="shared" si="47"/>
        <v>785101</v>
      </c>
      <c r="Y140" s="0">
        <f t="shared" si="51"/>
        <v>600371</v>
      </c>
    </row>
    <row r="141" spans="1:25" x14ac:dyDescent="0.2">
      <c r="A141" t="s" s="0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 s="0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8"/>
        <v>990829</v>
      </c>
      <c r="U141" s="1">
        <f t="shared" si="49"/>
        <v>1227990.3999999999</v>
      </c>
      <c r="V141" s="1">
        <f t="shared" si="50"/>
        <v>1079949.7</v>
      </c>
      <c r="W141" s="0">
        <f t="shared" si="46"/>
        <v>1424261</v>
      </c>
      <c r="X141" s="0">
        <f t="shared" si="47"/>
        <v>772508</v>
      </c>
      <c r="Y141" s="0">
        <f t="shared" si="51"/>
        <v>651753</v>
      </c>
    </row>
    <row r="142" spans="1:25" x14ac:dyDescent="0.2">
      <c r="A142" t="s" s="0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 s="0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8"/>
        <v>997136</v>
      </c>
      <c r="U142" s="1">
        <f t="shared" si="49"/>
        <v>1240503.6000000001</v>
      </c>
      <c r="V142" s="1">
        <f t="shared" si="50"/>
        <v>1083166.3999999999</v>
      </c>
      <c r="W142" s="0">
        <f t="shared" si="46"/>
        <v>1445187</v>
      </c>
      <c r="X142" s="0">
        <f t="shared" si="47"/>
        <v>735183</v>
      </c>
      <c r="Y142" s="0">
        <f t="shared" si="51"/>
        <v>710004</v>
      </c>
    </row>
    <row r="143" spans="1:25" x14ac:dyDescent="0.2">
      <c r="A143" t="s" s="0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 s="0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8"/>
        <v>1171313</v>
      </c>
      <c r="U143" s="1">
        <f t="shared" si="49"/>
        <v>1233416.6000000001</v>
      </c>
      <c r="V143" s="1">
        <f t="shared" si="50"/>
        <v>1071505.8999999999</v>
      </c>
      <c r="W143" s="0">
        <f t="shared" si="46"/>
        <v>1425455</v>
      </c>
      <c r="X143" s="0">
        <f t="shared" si="47"/>
        <v>735183</v>
      </c>
      <c r="Y143" s="0">
        <f t="shared" si="51"/>
        <v>690272</v>
      </c>
    </row>
    <row r="144" spans="1:25" x14ac:dyDescent="0.2">
      <c r="A144" t="s" s="0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 s="0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8"/>
        <v>1320123</v>
      </c>
      <c r="U144" s="1">
        <f t="shared" si="49"/>
        <v>1245399.8</v>
      </c>
      <c r="V144" s="1">
        <f t="shared" si="50"/>
        <v>1065285.3</v>
      </c>
      <c r="W144" s="0">
        <f t="shared" si="46"/>
        <v>1455653</v>
      </c>
      <c r="X144" s="0">
        <f t="shared" si="47"/>
        <v>735183</v>
      </c>
      <c r="Y144" s="0">
        <f t="shared" si="51"/>
        <v>720470</v>
      </c>
    </row>
    <row r="145" spans="1:25" x14ac:dyDescent="0.2">
      <c r="A145" t="s" s="0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 s="0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8"/>
        <v>1300456</v>
      </c>
      <c r="U145" s="1">
        <f t="shared" si="49"/>
        <v>1244355.2</v>
      </c>
      <c r="V145" s="1">
        <f t="shared" si="50"/>
        <v>1069255.3999999999</v>
      </c>
      <c r="W145" s="0">
        <f t="shared" si="46"/>
        <v>1455653</v>
      </c>
      <c r="X145" s="0">
        <f t="shared" si="47"/>
        <v>687792</v>
      </c>
      <c r="Y145" s="0">
        <f t="shared" si="51"/>
        <v>767861</v>
      </c>
    </row>
    <row r="146" spans="1:25" x14ac:dyDescent="0.2">
      <c r="A146" t="s" s="0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 s="0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8"/>
        <v>1232113</v>
      </c>
      <c r="U146" s="1">
        <f t="shared" si="49"/>
        <v>1249754.8</v>
      </c>
      <c r="V146" s="1">
        <f t="shared" si="50"/>
        <v>1082859.8</v>
      </c>
      <c r="W146" s="0">
        <f t="shared" si="46"/>
        <v>1455653</v>
      </c>
      <c r="X146" s="0">
        <f t="shared" si="47"/>
        <v>754328</v>
      </c>
      <c r="Y146" s="0">
        <f t="shared" si="51"/>
        <v>701325</v>
      </c>
    </row>
    <row r="147" spans="1:25" x14ac:dyDescent="0.2">
      <c r="A147" t="s" s="0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 s="0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8"/>
        <v>1232113</v>
      </c>
      <c r="U147" s="1">
        <f t="shared" si="49"/>
        <v>1247488.2</v>
      </c>
      <c r="V147" s="1">
        <f t="shared" si="50"/>
        <v>1077750.1000000001</v>
      </c>
      <c r="W147" s="0">
        <f t="shared" si="46"/>
        <v>1377908</v>
      </c>
      <c r="X147" s="0">
        <f t="shared" si="47"/>
        <v>759664</v>
      </c>
      <c r="Y147" s="0">
        <f t="shared" si="51"/>
        <v>618244</v>
      </c>
    </row>
    <row r="148" spans="1:25" x14ac:dyDescent="0.2">
      <c r="A148" t="s" s="0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 s="0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8"/>
        <v>1232113</v>
      </c>
      <c r="U148" s="1">
        <f t="shared" si="49"/>
        <v>1234963.3999999999</v>
      </c>
      <c r="V148" s="1">
        <f t="shared" si="50"/>
        <v>1066969.8999999999</v>
      </c>
      <c r="W148" s="0">
        <f t="shared" si="46"/>
        <v>1380763</v>
      </c>
      <c r="X148" s="0">
        <f t="shared" si="47"/>
        <v>755181</v>
      </c>
      <c r="Y148" s="0">
        <f t="shared" si="51"/>
        <v>625582</v>
      </c>
    </row>
    <row r="149" spans="1:25" x14ac:dyDescent="0.2">
      <c r="A149" t="s" s="0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 s="0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8"/>
        <v>1239883</v>
      </c>
      <c r="U149" s="1">
        <f t="shared" si="49"/>
        <v>1244635.3999999999</v>
      </c>
      <c r="V149" s="1">
        <f t="shared" si="50"/>
        <v>1068145</v>
      </c>
      <c r="W149" s="0">
        <f t="shared" si="46"/>
        <v>1434403</v>
      </c>
      <c r="X149" s="0">
        <f t="shared" si="47"/>
        <v>709175</v>
      </c>
      <c r="Y149" s="0">
        <f t="shared" si="51"/>
        <v>725228</v>
      </c>
    </row>
    <row r="150" spans="1:25" x14ac:dyDescent="0.2">
      <c r="A150" t="s" s="0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 s="0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8"/>
        <v>1201853</v>
      </c>
      <c r="U150" s="1">
        <f t="shared" si="49"/>
        <v>1229628.8</v>
      </c>
      <c r="V150" s="1">
        <f t="shared" si="50"/>
        <v>1068766.2</v>
      </c>
      <c r="W150" s="0">
        <f t="shared" si="46"/>
        <v>1452295</v>
      </c>
      <c r="X150" s="0">
        <f t="shared" si="47"/>
        <v>702686</v>
      </c>
      <c r="Y150" s="0">
        <f t="shared" si="51"/>
        <v>749609</v>
      </c>
    </row>
    <row r="151" spans="1:25" x14ac:dyDescent="0.2">
      <c r="A151" t="s" s="0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 s="0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8"/>
        <v>1228390</v>
      </c>
      <c r="U151" s="1">
        <f t="shared" si="49"/>
        <v>1238540.3999999999</v>
      </c>
      <c r="V151" s="1">
        <f t="shared" si="50"/>
        <v>1057646.6000000001</v>
      </c>
      <c r="W151" s="0">
        <f t="shared" si="46"/>
        <v>1452295</v>
      </c>
      <c r="X151" s="0">
        <f t="shared" si="47"/>
        <v>658643</v>
      </c>
      <c r="Y151" s="0">
        <f t="shared" si="51"/>
        <v>793652</v>
      </c>
    </row>
    <row r="152" spans="1:25" x14ac:dyDescent="0.2">
      <c r="A152" t="s" s="0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 s="0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8"/>
        <v>1171116</v>
      </c>
      <c r="U152" s="1">
        <f t="shared" si="49"/>
        <v>1245843.8</v>
      </c>
      <c r="V152" s="1">
        <f t="shared" si="50"/>
        <v>1069765.3999999999</v>
      </c>
      <c r="W152" s="0">
        <f t="shared" si="46"/>
        <v>1452295</v>
      </c>
      <c r="X152" s="0">
        <f t="shared" si="47"/>
        <v>658643</v>
      </c>
      <c r="Y152" s="0">
        <f t="shared" si="51"/>
        <v>793652</v>
      </c>
    </row>
    <row r="153" spans="1:25" x14ac:dyDescent="0.2">
      <c r="A153" t="s" s="0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 s="0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8"/>
        <v>1213556</v>
      </c>
      <c r="U153" s="1">
        <f t="shared" si="49"/>
        <v>1222708.8</v>
      </c>
      <c r="V153" s="1">
        <f t="shared" si="50"/>
        <v>1056800.8999999999</v>
      </c>
      <c r="W153" s="0">
        <f t="shared" si="46"/>
        <v>1439352</v>
      </c>
      <c r="X153" s="0">
        <f t="shared" si="47"/>
        <v>658643</v>
      </c>
      <c r="Y153" s="0">
        <f t="shared" si="51"/>
        <v>780709</v>
      </c>
    </row>
    <row r="154" spans="1:25" x14ac:dyDescent="0.2">
      <c r="A154" t="s" s="0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 s="0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8"/>
        <v>1213556</v>
      </c>
      <c r="U154" s="1">
        <f t="shared" si="49"/>
        <v>1195880.8</v>
      </c>
      <c r="V154" s="1">
        <f t="shared" si="50"/>
        <v>1044888.7</v>
      </c>
      <c r="W154" s="0">
        <f t="shared" si="46"/>
        <v>1431641</v>
      </c>
      <c r="X154" s="0">
        <f t="shared" si="47"/>
        <v>713595</v>
      </c>
      <c r="Y154" s="0">
        <f t="shared" si="51"/>
        <v>718046</v>
      </c>
    </row>
    <row r="155" spans="1:25" x14ac:dyDescent="0.2">
      <c r="A155" t="s" s="0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 s="0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8"/>
        <v>1213556</v>
      </c>
      <c r="U155" s="1">
        <f t="shared" si="49"/>
        <v>1172921</v>
      </c>
      <c r="V155" s="1">
        <f t="shared" si="50"/>
        <v>1033096.8</v>
      </c>
      <c r="W155" s="0">
        <f t="shared" si="46"/>
        <v>1465187</v>
      </c>
      <c r="X155" s="0">
        <f t="shared" si="47"/>
        <v>744733</v>
      </c>
      <c r="Y155" s="0">
        <f t="shared" si="51"/>
        <v>720454</v>
      </c>
    </row>
    <row r="156" spans="1:25" x14ac:dyDescent="0.2">
      <c r="A156" t="s" s="0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 s="0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8"/>
        <v>1207022</v>
      </c>
      <c r="U156" s="1">
        <f t="shared" si="49"/>
        <v>1158050.2</v>
      </c>
      <c r="V156" s="1">
        <f t="shared" si="50"/>
        <v>1009963.5</v>
      </c>
      <c r="W156" s="0">
        <f t="shared" si="46"/>
        <v>1426106</v>
      </c>
      <c r="X156" s="0">
        <f t="shared" si="47"/>
        <v>731594</v>
      </c>
      <c r="Y156" s="0">
        <f t="shared" si="51"/>
        <v>694512</v>
      </c>
    </row>
    <row r="157" spans="1:25" x14ac:dyDescent="0.2">
      <c r="A157" t="s" s="0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 s="0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8"/>
        <v>1160281</v>
      </c>
      <c r="U157" s="1">
        <f t="shared" si="49"/>
        <v>1151373</v>
      </c>
      <c r="V157" s="1">
        <f t="shared" si="50"/>
        <v>1006697.1</v>
      </c>
      <c r="W157" s="0">
        <f t="shared" si="46"/>
        <v>1400428</v>
      </c>
      <c r="X157" s="0">
        <f t="shared" si="47"/>
        <v>686191</v>
      </c>
      <c r="Y157" s="0">
        <f t="shared" si="51"/>
        <v>714237</v>
      </c>
    </row>
    <row r="158" spans="1:25" x14ac:dyDescent="0.2">
      <c r="A158" t="s" s="0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 s="0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8"/>
        <v>1153810</v>
      </c>
      <c r="U158" s="1">
        <f t="shared" si="49"/>
        <v>1169775.2</v>
      </c>
      <c r="V158" s="1">
        <f t="shared" si="50"/>
        <v>1037446.2</v>
      </c>
      <c r="W158" s="0">
        <f t="shared" si="46"/>
        <v>1400428</v>
      </c>
      <c r="X158" s="0">
        <f t="shared" si="47"/>
        <v>687600</v>
      </c>
      <c r="Y158" s="0">
        <f t="shared" si="51"/>
        <v>712828</v>
      </c>
    </row>
    <row r="159" spans="1:25" x14ac:dyDescent="0.2">
      <c r="A159" t="s" s="0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 s="0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>
        <f>IF(B3991=0, NA(), B3991)</f>
        <v>1177674</v>
      </c>
      <c r="U159" s="1">
        <f t="shared" si="49"/>
        <v>1182779.8</v>
      </c>
      <c r="V159" s="1">
        <f t="shared" si="50"/>
        <v>1044816.1</v>
      </c>
      <c r="W159" s="0">
        <f t="shared" si="46"/>
        <v>1400428</v>
      </c>
      <c r="X159" s="0">
        <f t="shared" si="47"/>
        <v>687600</v>
      </c>
      <c r="Y159" s="0">
        <f t="shared" si="51"/>
        <v>712828</v>
      </c>
    </row>
    <row r="160" spans="1:25" x14ac:dyDescent="0.2">
      <c r="A160" t="s" s="0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 s="0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>
        <f t="shared" si="48"/>
        <v>1177674</v>
      </c>
      <c r="U160" s="1">
        <f t="shared" si="49"/>
        <v>1161411</v>
      </c>
      <c r="V160" s="1">
        <f t="shared" si="50"/>
        <v>1026229.6</v>
      </c>
      <c r="W160" s="0">
        <f t="shared" si="46"/>
        <v>1340545</v>
      </c>
      <c r="X160" s="0">
        <f t="shared" si="47"/>
        <v>687600</v>
      </c>
      <c r="Y160" s="0">
        <f t="shared" si="51"/>
        <v>652945</v>
      </c>
    </row>
    <row r="161" spans="1:25" x14ac:dyDescent="0.2">
      <c r="A161" t="s" s="0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 s="0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>
        <f t="shared" si="48"/>
        <v>1177674</v>
      </c>
      <c r="U161" s="1">
        <f t="shared" si="49"/>
        <v>1162253.6000000001</v>
      </c>
      <c r="V161" s="1">
        <f t="shared" si="50"/>
        <v>1030144.3</v>
      </c>
      <c r="W161" s="0">
        <f t="shared" si="46"/>
        <v>1340352</v>
      </c>
      <c r="X161" s="0">
        <f t="shared" si="47"/>
        <v>730006</v>
      </c>
      <c r="Y161" s="0">
        <f t="shared" si="51"/>
        <v>610346</v>
      </c>
    </row>
    <row r="162" spans="1:25" x14ac:dyDescent="0.2">
      <c r="A162" t="s" s="0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 s="0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>
        <f t="shared" si="48"/>
        <v>1177674</v>
      </c>
      <c r="U162" s="1">
        <f t="shared" si="49"/>
        <v>1150558.2</v>
      </c>
      <c r="V162" s="1">
        <f t="shared" si="50"/>
        <v>1032936.7</v>
      </c>
      <c r="W162" s="0">
        <f t="shared" si="46"/>
        <v>1346947</v>
      </c>
      <c r="X162" s="0">
        <f t="shared" si="47"/>
        <v>727991</v>
      </c>
      <c r="Y162" s="0">
        <f t="shared" si="51"/>
        <v>618956</v>
      </c>
    </row>
    <row r="163" spans="1:25" x14ac:dyDescent="0.2">
      <c r="A163" t="s" s="0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 s="0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>
        <f t="shared" si="48"/>
        <v>1177674</v>
      </c>
      <c r="U163" s="1">
        <f t="shared" si="49"/>
        <v>1164221.3999999999</v>
      </c>
      <c r="V163" s="1">
        <f t="shared" si="50"/>
        <v>1043921</v>
      </c>
      <c r="W163" s="0">
        <f t="shared" si="46"/>
        <v>1354866</v>
      </c>
      <c r="X163" s="0">
        <f t="shared" si="47"/>
        <v>692609</v>
      </c>
      <c r="Y163" s="0">
        <f t="shared" si="51"/>
        <v>662257</v>
      </c>
    </row>
    <row r="164" spans="1:25" x14ac:dyDescent="0.2">
      <c r="A164" t="s" s="0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 s="0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>
        <f t="shared" si="48"/>
        <v>1177674</v>
      </c>
      <c r="U164" s="1">
        <f t="shared" si="49"/>
        <v>1161597.3999999999</v>
      </c>
      <c r="V164" s="1">
        <f t="shared" si="50"/>
        <v>1052999.2</v>
      </c>
      <c r="W164" s="0">
        <f t="shared" si="46"/>
        <v>1382447</v>
      </c>
      <c r="X164" s="0">
        <f t="shared" si="47"/>
        <v>706066</v>
      </c>
      <c r="Y164" s="0">
        <f t="shared" si="51"/>
        <v>676381</v>
      </c>
    </row>
    <row r="165" spans="1:25" x14ac:dyDescent="0.2">
      <c r="A165" t="s" s="0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 s="0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>
        <f t="shared" si="48"/>
        <v>1154937</v>
      </c>
      <c r="U165" s="1">
        <f t="shared" si="49"/>
        <v>1182203.3999999999</v>
      </c>
      <c r="V165" s="1">
        <f t="shared" si="50"/>
        <v>1051200.3</v>
      </c>
      <c r="W165" s="0">
        <f t="shared" si="46"/>
        <v>1382447</v>
      </c>
      <c r="X165" s="0">
        <f t="shared" si="47"/>
        <v>662635</v>
      </c>
      <c r="Y165" s="0">
        <f t="shared" si="51"/>
        <v>719812</v>
      </c>
    </row>
    <row r="166" spans="1:25" x14ac:dyDescent="0.2">
      <c r="A166" t="s" s="0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 s="0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8"/>
        <v>#N/A</v>
      </c>
      <c r="U166" s="1">
        <f t="shared" si="49"/>
        <v>1177844</v>
      </c>
      <c r="V166" s="1">
        <f t="shared" si="50"/>
        <v>1049965.3999999999</v>
      </c>
      <c r="W166" s="0">
        <f t="shared" si="46"/>
        <v>1382447</v>
      </c>
      <c r="X166" s="0">
        <f t="shared" si="47"/>
        <v>662635</v>
      </c>
      <c r="Y166" s="0">
        <f t="shared" si="51"/>
        <v>719812</v>
      </c>
    </row>
    <row r="167" spans="1:25" x14ac:dyDescent="0.2">
      <c r="A167" t="s" s="0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 s="0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8"/>
        <v>#N/A</v>
      </c>
      <c r="U167" s="1">
        <f t="shared" si="49"/>
        <v>1132110.8</v>
      </c>
      <c r="V167" s="1">
        <f t="shared" si="50"/>
        <v>1058456.3</v>
      </c>
      <c r="W167" s="0">
        <f t="shared" si="46"/>
        <v>1276824</v>
      </c>
      <c r="X167" s="0">
        <f t="shared" si="47"/>
        <v>662635</v>
      </c>
      <c r="Y167" s="0">
        <f t="shared" si="51"/>
        <v>614189</v>
      </c>
    </row>
    <row r="168" spans="1:25" x14ac:dyDescent="0.2">
      <c r="A168" t="s" s="0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 s="0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8"/>
        <v>#N/A</v>
      </c>
      <c r="U168" s="1">
        <f t="shared" si="49"/>
        <v>1102311.2</v>
      </c>
      <c r="V168" s="1">
        <f t="shared" si="50"/>
        <v>1048804.8999999999</v>
      </c>
      <c r="W168" s="0">
        <f t="shared" si="46"/>
        <v>1241995</v>
      </c>
      <c r="X168" s="0">
        <f t="shared" si="47"/>
        <v>741498</v>
      </c>
      <c r="Y168" s="0">
        <f t="shared" si="51"/>
        <v>500497</v>
      </c>
    </row>
    <row r="169" spans="1:25" x14ac:dyDescent="0.2">
      <c r="A169" t="s" s="0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 s="0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8"/>
        <v>#N/A</v>
      </c>
      <c r="U169" s="1">
        <f t="shared" si="49"/>
        <v>1143785</v>
      </c>
      <c r="V169" s="1">
        <f t="shared" si="50"/>
        <v>1071995.8999999999</v>
      </c>
      <c r="W169" s="0">
        <f t="shared" si="46"/>
        <v>1354129</v>
      </c>
      <c r="X169" s="0">
        <f t="shared" si="47"/>
        <v>736996</v>
      </c>
      <c r="Y169" s="0">
        <f t="shared" si="51"/>
        <v>617133</v>
      </c>
    </row>
    <row r="170" spans="1:25" x14ac:dyDescent="0.2">
      <c r="A170" t="s" s="0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 s="0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8"/>
        <v>#N/A</v>
      </c>
      <c r="U170" s="1">
        <f t="shared" si="49"/>
        <v>1161057.6000000001</v>
      </c>
      <c r="V170" s="1">
        <f t="shared" si="50"/>
        <v>1065067.8999999999</v>
      </c>
      <c r="W170" s="0">
        <f t="shared" si="46"/>
        <v>1329885</v>
      </c>
      <c r="X170" s="0">
        <f t="shared" si="47"/>
        <v>707090</v>
      </c>
      <c r="Y170" s="0">
        <f t="shared" si="51"/>
        <v>622795</v>
      </c>
    </row>
    <row r="171" spans="1:25" x14ac:dyDescent="0.2">
      <c r="A171" t="s" s="0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 s="0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8"/>
        <v>#N/A</v>
      </c>
      <c r="U171" s="1">
        <f t="shared" si="49"/>
        <v>1167760.2</v>
      </c>
      <c r="V171" s="1">
        <f t="shared" si="50"/>
        <v>1077402.8</v>
      </c>
      <c r="W171" s="0">
        <f t="shared" si="46"/>
        <v>1314348</v>
      </c>
      <c r="X171" s="0">
        <f t="shared" si="47"/>
        <v>769335</v>
      </c>
      <c r="Y171" s="0">
        <f t="shared" si="51"/>
        <v>545013</v>
      </c>
    </row>
    <row r="172" spans="1:25" x14ac:dyDescent="0.2">
      <c r="A172" t="s" s="0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 s="0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8"/>
        <v>#N/A</v>
      </c>
      <c r="U172" s="1">
        <f t="shared" si="49"/>
        <v>1175949.2</v>
      </c>
      <c r="V172" s="1">
        <f t="shared" si="50"/>
        <v>1084868</v>
      </c>
      <c r="W172" s="0">
        <f t="shared" si="46"/>
        <v>1345080</v>
      </c>
      <c r="X172" s="0">
        <f t="shared" si="47"/>
        <v>807413</v>
      </c>
      <c r="Y172" s="0">
        <f t="shared" si="51"/>
        <v>537667</v>
      </c>
    </row>
    <row r="173" spans="1:25" x14ac:dyDescent="0.2">
      <c r="A173" t="s" s="0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 s="0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8"/>
        <v>#N/A</v>
      </c>
      <c r="U173" s="1">
        <f t="shared" si="49"/>
        <v>1207948.8</v>
      </c>
      <c r="V173" s="1">
        <f t="shared" si="50"/>
        <v>1098460.8999999999</v>
      </c>
      <c r="W173" s="0">
        <f t="shared" si="46"/>
        <v>1345080</v>
      </c>
      <c r="X173" s="0">
        <f t="shared" si="47"/>
        <v>807413</v>
      </c>
      <c r="Y173" s="0">
        <f t="shared" si="51"/>
        <v>537667</v>
      </c>
    </row>
    <row r="174" spans="1:25" x14ac:dyDescent="0.2">
      <c r="A174" t="s" s="0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 s="0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8"/>
        <v>#N/A</v>
      </c>
      <c r="U174" s="1">
        <f t="shared" si="49"/>
        <v>1192662.2</v>
      </c>
      <c r="V174" s="1">
        <f t="shared" si="50"/>
        <v>1085895.6000000001</v>
      </c>
      <c r="W174" s="0">
        <f t="shared" si="46"/>
        <v>1345080</v>
      </c>
      <c r="X174" s="0">
        <f t="shared" si="47"/>
        <v>807413</v>
      </c>
      <c r="Y174" s="0">
        <f t="shared" si="51"/>
        <v>537667</v>
      </c>
    </row>
    <row r="175" spans="1:25" x14ac:dyDescent="0.2">
      <c r="A175" t="s" s="0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 s="0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8"/>
        <v>#N/A</v>
      </c>
      <c r="U175" s="1">
        <f t="shared" si="49"/>
        <v>1164270.6000000001</v>
      </c>
      <c r="V175" s="1">
        <f t="shared" si="50"/>
        <v>1097330.8999999999</v>
      </c>
      <c r="W175" s="0">
        <f t="shared" si="46"/>
        <v>1281617</v>
      </c>
      <c r="X175" s="0">
        <f t="shared" si="47"/>
        <v>791802</v>
      </c>
      <c r="Y175" s="0">
        <f t="shared" si="51"/>
        <v>489815</v>
      </c>
    </row>
    <row r="176" spans="1:25" x14ac:dyDescent="0.2">
      <c r="A176" t="s" s="0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 s="0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8"/>
        <v>#N/A</v>
      </c>
      <c r="U176" s="1">
        <f t="shared" si="49"/>
        <v>1145902</v>
      </c>
      <c r="V176" s="1">
        <f t="shared" si="50"/>
        <v>1089571</v>
      </c>
      <c r="W176" s="0">
        <f t="shared" si="46"/>
        <v>1268525</v>
      </c>
      <c r="X176" s="0">
        <f t="shared" si="47"/>
        <v>854263</v>
      </c>
      <c r="Y176" s="0">
        <f t="shared" si="51"/>
        <v>414262</v>
      </c>
    </row>
    <row r="177" spans="1:25" x14ac:dyDescent="0.2">
      <c r="A177" t="s" s="0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 s="0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8"/>
        <v>#N/A</v>
      </c>
      <c r="U177" s="1">
        <f t="shared" si="49"/>
        <v>1149800.3999999999</v>
      </c>
      <c r="V177" s="1">
        <f t="shared" si="50"/>
        <v>1090627.8999999999</v>
      </c>
      <c r="W177" s="0">
        <f t="shared" si="46"/>
        <v>1255613</v>
      </c>
      <c r="X177" s="0">
        <f t="shared" si="47"/>
        <v>807650</v>
      </c>
      <c r="Y177" s="0">
        <f t="shared" si="51"/>
        <v>447963</v>
      </c>
    </row>
    <row r="178" spans="1:25" x14ac:dyDescent="0.2">
      <c r="A178" t="s" s="0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 s="0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8"/>
        <v>#N/A</v>
      </c>
      <c r="U178" s="1">
        <f t="shared" si="49"/>
        <v>1159871</v>
      </c>
      <c r="V178" s="1">
        <f t="shared" si="50"/>
        <v>1110994.2</v>
      </c>
      <c r="W178" s="0">
        <f t="shared" si="46"/>
        <v>1303026</v>
      </c>
      <c r="X178" s="0">
        <f t="shared" si="47"/>
        <v>853205</v>
      </c>
      <c r="Y178" s="0">
        <f t="shared" si="51"/>
        <v>449821</v>
      </c>
    </row>
    <row r="179" spans="1:25" x14ac:dyDescent="0.2">
      <c r="A179" t="s" s="0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 s="0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8"/>
        <v>#N/A</v>
      </c>
      <c r="U179" s="1">
        <f t="shared" si="49"/>
        <v>1129365.3999999999</v>
      </c>
      <c r="V179" s="1">
        <f t="shared" si="50"/>
        <v>1084316.2</v>
      </c>
      <c r="W179" s="0">
        <f t="shared" si="46"/>
        <v>1246658</v>
      </c>
      <c r="X179" s="0">
        <f t="shared" si="47"/>
        <v>807514</v>
      </c>
      <c r="Y179" s="0">
        <f t="shared" si="51"/>
        <v>439144</v>
      </c>
    </row>
    <row r="180" spans="1:25" x14ac:dyDescent="0.2">
      <c r="A180" t="s" s="0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 s="0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8"/>
        <v>#N/A</v>
      </c>
      <c r="U180" s="1">
        <f t="shared" si="49"/>
        <v>1107097.6000000001</v>
      </c>
      <c r="V180" s="1">
        <f t="shared" si="50"/>
        <v>1081624</v>
      </c>
      <c r="W180" s="0">
        <f t="shared" si="46"/>
        <v>1246658</v>
      </c>
      <c r="X180" s="0">
        <f t="shared" si="47"/>
        <v>807514</v>
      </c>
      <c r="Y180" s="0">
        <f t="shared" si="51"/>
        <v>439144</v>
      </c>
    </row>
    <row r="181" spans="1:25" x14ac:dyDescent="0.2">
      <c r="A181" t="s" s="0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 s="0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8"/>
        <v>#N/A</v>
      </c>
      <c r="U181" s="1">
        <f t="shared" si="49"/>
        <v>1110692</v>
      </c>
      <c r="V181" s="1">
        <f t="shared" si="50"/>
        <v>1076929.3999999999</v>
      </c>
      <c r="W181" s="0">
        <f t="shared" si="46"/>
        <v>1219802</v>
      </c>
      <c r="X181" s="0">
        <f t="shared" si="47"/>
        <v>807514</v>
      </c>
      <c r="Y181" s="0">
        <f t="shared" si="51"/>
        <v>412288</v>
      </c>
    </row>
    <row r="182" spans="1:25" x14ac:dyDescent="0.2">
      <c r="A182" t="s" s="0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 s="0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8"/>
        <v>#N/A</v>
      </c>
      <c r="U182" s="1">
        <f t="shared" si="49"/>
        <v>1084009</v>
      </c>
      <c r="V182" s="1">
        <f t="shared" si="50"/>
        <v>1050510.6000000001</v>
      </c>
      <c r="W182" s="0">
        <f t="shared" si="46"/>
        <v>1183280</v>
      </c>
      <c r="X182" s="0">
        <f t="shared" si="47"/>
        <v>808457</v>
      </c>
      <c r="Y182" s="0">
        <f t="shared" si="51"/>
        <v>374823</v>
      </c>
    </row>
    <row r="183" spans="1:25" x14ac:dyDescent="0.2">
      <c r="A183" t="s" s="0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 s="0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8"/>
        <v>#N/A</v>
      </c>
      <c r="U183" s="1">
        <f t="shared" si="49"/>
        <v>1085062.8</v>
      </c>
      <c r="V183" s="1">
        <f t="shared" si="50"/>
        <v>1057485</v>
      </c>
      <c r="W183" s="0">
        <f t="shared" si="46"/>
        <v>1186622</v>
      </c>
      <c r="X183" s="0">
        <f t="shared" si="47"/>
        <v>801338</v>
      </c>
      <c r="Y183" s="0">
        <f t="shared" si="51"/>
        <v>385284</v>
      </c>
    </row>
    <row r="184" spans="1:25" x14ac:dyDescent="0.2">
      <c r="A184" t="s" s="0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 s="0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8"/>
        <v>#N/A</v>
      </c>
      <c r="U184" s="1">
        <f t="shared" si="49"/>
        <v>1077371.3999999999</v>
      </c>
      <c r="V184" s="1">
        <f t="shared" si="50"/>
        <v>1043483</v>
      </c>
      <c r="W184" s="0">
        <f t="shared" si="46"/>
        <v>1171857</v>
      </c>
      <c r="X184" s="0">
        <f t="shared" si="47"/>
        <v>809738</v>
      </c>
      <c r="Y184" s="0">
        <f t="shared" si="51"/>
        <v>362119</v>
      </c>
    </row>
    <row r="185" spans="1:25" x14ac:dyDescent="0.2">
      <c r="A185" t="s" s="0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 s="0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8"/>
        <v>#N/A</v>
      </c>
      <c r="U185" s="1">
        <f t="shared" si="49"/>
        <v>1101682.8</v>
      </c>
      <c r="V185" s="1">
        <f t="shared" si="50"/>
        <v>1054301.8</v>
      </c>
      <c r="W185" s="0">
        <f t="shared" si="46"/>
        <v>1166189</v>
      </c>
      <c r="X185" s="0">
        <f t="shared" si="47"/>
        <v>785172</v>
      </c>
      <c r="Y185" s="0">
        <f t="shared" si="51"/>
        <v>381017</v>
      </c>
    </row>
    <row r="186" spans="1:25" x14ac:dyDescent="0.2">
      <c r="A186" t="s" s="0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 s="0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8"/>
        <v>#N/A</v>
      </c>
      <c r="U186" s="1">
        <f t="shared" si="49"/>
        <v>1091473.6000000001</v>
      </c>
      <c r="V186" s="1">
        <f t="shared" si="50"/>
        <v>1043260</v>
      </c>
      <c r="W186" s="0">
        <f t="shared" si="46"/>
        <v>1166189</v>
      </c>
      <c r="X186" s="0">
        <f t="shared" si="47"/>
        <v>801053</v>
      </c>
      <c r="Y186" s="0">
        <f t="shared" si="51"/>
        <v>365136</v>
      </c>
    </row>
    <row r="187" spans="1:25" x14ac:dyDescent="0.2">
      <c r="A187" t="s" s="0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 s="0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8"/>
        <v>#N/A</v>
      </c>
      <c r="U187" s="1">
        <f t="shared" si="49"/>
        <v>1072556</v>
      </c>
      <c r="V187" s="1">
        <f t="shared" si="50"/>
        <v>1019995.5</v>
      </c>
      <c r="W187" s="0">
        <f t="shared" si="46"/>
        <v>1166189</v>
      </c>
      <c r="X187" s="0">
        <f t="shared" si="47"/>
        <v>801053</v>
      </c>
      <c r="Y187" s="0">
        <f t="shared" si="51"/>
        <v>365136</v>
      </c>
    </row>
    <row r="188" spans="1:25" x14ac:dyDescent="0.2">
      <c r="A188" t="s" s="0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 s="0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8"/>
        <v>#N/A</v>
      </c>
      <c r="U188" s="1">
        <f t="shared" si="49"/>
        <v>1086252.3999999999</v>
      </c>
      <c r="V188" s="1">
        <f t="shared" si="50"/>
        <v>1036865.9</v>
      </c>
      <c r="W188" s="0">
        <f t="shared" si="46"/>
        <v>1214773</v>
      </c>
      <c r="X188" s="0">
        <f t="shared" si="47"/>
        <v>801053</v>
      </c>
      <c r="Y188" s="0">
        <f t="shared" si="51"/>
        <v>413720</v>
      </c>
    </row>
    <row r="189" spans="1:25" x14ac:dyDescent="0.2">
      <c r="A189" t="s" s="0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 s="0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8"/>
        <v>#N/A</v>
      </c>
      <c r="U189" s="1">
        <f t="shared" si="49"/>
        <v>1081124.2</v>
      </c>
      <c r="V189" s="1">
        <f t="shared" si="50"/>
        <v>1042279</v>
      </c>
      <c r="W189" s="0">
        <f t="shared" si="46"/>
        <v>1209416</v>
      </c>
      <c r="X189" s="0">
        <f t="shared" si="47"/>
        <v>803429</v>
      </c>
      <c r="Y189" s="0">
        <f t="shared" si="51"/>
        <v>405987</v>
      </c>
    </row>
    <row r="190" spans="1:25" x14ac:dyDescent="0.2">
      <c r="A190" t="s" s="0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 s="0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8"/>
        <v>#N/A</v>
      </c>
      <c r="U190" s="1">
        <f t="shared" si="49"/>
        <v>1077448.3999999999</v>
      </c>
      <c r="V190" s="1">
        <f t="shared" si="50"/>
        <v>1039316.3</v>
      </c>
      <c r="W190" s="0">
        <f t="shared" si="46"/>
        <v>1144022</v>
      </c>
      <c r="X190" s="0">
        <f t="shared" si="47"/>
        <v>824728</v>
      </c>
      <c r="Y190" s="0">
        <f t="shared" si="51"/>
        <v>319294</v>
      </c>
    </row>
    <row r="191" spans="1:25" x14ac:dyDescent="0.2">
      <c r="A191" t="s" s="0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 s="0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8"/>
        <v>#N/A</v>
      </c>
      <c r="U191" s="1">
        <f t="shared" si="49"/>
        <v>1050737.6000000001</v>
      </c>
      <c r="V191" s="1">
        <f t="shared" si="50"/>
        <v>1019478.7</v>
      </c>
      <c r="W191" s="0">
        <f t="shared" si="46"/>
        <v>1144022</v>
      </c>
      <c r="X191" s="0">
        <f t="shared" si="47"/>
        <v>822803</v>
      </c>
      <c r="Y191" s="0">
        <f t="shared" si="51"/>
        <v>321219</v>
      </c>
    </row>
    <row r="192" spans="1:25" x14ac:dyDescent="0.2">
      <c r="A192" t="s" s="0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 s="0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8"/>
        <v>#N/A</v>
      </c>
      <c r="U192" s="1">
        <f t="shared" si="49"/>
        <v>1058575.2</v>
      </c>
      <c r="V192" s="1">
        <f t="shared" si="50"/>
        <v>1010389.1</v>
      </c>
      <c r="W192" s="0">
        <f t="shared" si="46"/>
        <v>1178053</v>
      </c>
      <c r="X192" s="0">
        <f t="shared" si="47"/>
        <v>763798</v>
      </c>
      <c r="Y192" s="0">
        <f t="shared" si="51"/>
        <v>414255</v>
      </c>
    </row>
    <row r="193" spans="1:25" x14ac:dyDescent="0.2">
      <c r="A193" t="s" s="0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 s="0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8"/>
        <v>#N/A</v>
      </c>
      <c r="U193" s="1">
        <f t="shared" si="49"/>
        <v>1074738.6000000001</v>
      </c>
      <c r="V193" s="1">
        <f t="shared" si="50"/>
        <v>1016947.7</v>
      </c>
      <c r="W193" s="0">
        <f t="shared" si="46"/>
        <v>1178053</v>
      </c>
      <c r="X193" s="0">
        <f t="shared" si="47"/>
        <v>713941</v>
      </c>
      <c r="Y193" s="0">
        <f t="shared" si="51"/>
        <v>464112</v>
      </c>
    </row>
    <row r="194" spans="1:25" x14ac:dyDescent="0.2">
      <c r="A194" t="s" s="0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 s="0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8"/>
        <v>#N/A</v>
      </c>
      <c r="U194" s="1">
        <f t="shared" si="49"/>
        <v>1064556.2</v>
      </c>
      <c r="V194" s="1">
        <f t="shared" si="50"/>
        <v>1016295.5</v>
      </c>
      <c r="W194" s="0">
        <f t="shared" si="46"/>
        <v>1178053</v>
      </c>
      <c r="X194" s="0">
        <f t="shared" si="47"/>
        <v>713941</v>
      </c>
      <c r="Y194" s="0">
        <f t="shared" si="51"/>
        <v>464112</v>
      </c>
    </row>
    <row r="195" spans="1:25" x14ac:dyDescent="0.2">
      <c r="A195" t="s" s="0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 s="0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8"/>
        <v>#N/A</v>
      </c>
      <c r="U195" s="1">
        <f t="shared" si="49"/>
        <v>1055444.6000000001</v>
      </c>
      <c r="V195" s="1">
        <f t="shared" si="50"/>
        <v>1004596</v>
      </c>
      <c r="W195" s="0">
        <f t="shared" si="46"/>
        <v>1192952</v>
      </c>
      <c r="X195" s="0">
        <f t="shared" si="47"/>
        <v>713941</v>
      </c>
      <c r="Y195" s="0">
        <f t="shared" si="51"/>
        <v>479011</v>
      </c>
    </row>
    <row r="196" spans="1:25" x14ac:dyDescent="0.2">
      <c r="A196" t="s" s="0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 s="0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8"/>
        <v>#N/A</v>
      </c>
      <c r="U196" s="1">
        <f t="shared" si="49"/>
        <v>1063510.6000000001</v>
      </c>
      <c r="V196" s="1">
        <f t="shared" si="50"/>
        <v>1016440.2</v>
      </c>
      <c r="W196" s="0">
        <f t="shared" si="46"/>
        <v>1140294</v>
      </c>
      <c r="X196" s="0">
        <f t="shared" si="47"/>
        <v>735586</v>
      </c>
      <c r="Y196" s="0">
        <f t="shared" si="51"/>
        <v>404708</v>
      </c>
    </row>
    <row r="197" spans="1:25" x14ac:dyDescent="0.2">
      <c r="A197" t="s" s="0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 s="0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si="48"/>
        <v>#N/A</v>
      </c>
      <c r="U197" s="1">
        <f t="shared" si="49"/>
        <v>1050980</v>
      </c>
      <c r="V197" s="1">
        <f t="shared" si="50"/>
        <v>1011873.3</v>
      </c>
      <c r="W197" s="0">
        <f t="shared" ref="W197:W260" si="63">IFERROR(MAX(J197:T197),MAX(J197:S197))</f>
        <v>1125930</v>
      </c>
      <c r="X197" s="0">
        <f t="shared" ref="X197:X260" si="64">IFERROR(MIN(J197:T197),MIN(J197:S197))</f>
        <v>763061</v>
      </c>
      <c r="Y197" s="0">
        <f t="shared" si="51"/>
        <v>362869</v>
      </c>
    </row>
    <row r="198" spans="1:25" x14ac:dyDescent="0.2">
      <c r="A198" t="s" s="0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 s="0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ref="T198:T261" si="65">IF(B4030=0, NA(), B4030)</f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 s="0">
        <f t="shared" si="63"/>
        <v>1254396</v>
      </c>
      <c r="X198" s="0">
        <f t="shared" si="64"/>
        <v>730122</v>
      </c>
      <c r="Y198" s="0">
        <f t="shared" ref="Y198:Y261" si="68">W198-X198</f>
        <v>524274</v>
      </c>
    </row>
    <row r="199" spans="1:25" x14ac:dyDescent="0.2">
      <c r="A199" t="s" s="0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 s="0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5"/>
        <v>#N/A</v>
      </c>
      <c r="U199" s="1">
        <f t="shared" si="66"/>
        <v>1072907.6000000001</v>
      </c>
      <c r="V199" s="1">
        <f t="shared" si="67"/>
        <v>1022487.9</v>
      </c>
      <c r="W199" s="0">
        <f t="shared" si="63"/>
        <v>1233962</v>
      </c>
      <c r="X199" s="0">
        <f t="shared" si="64"/>
        <v>792273</v>
      </c>
      <c r="Y199" s="0">
        <f t="shared" si="68"/>
        <v>441689</v>
      </c>
    </row>
    <row r="200" spans="1:25" x14ac:dyDescent="0.2">
      <c r="A200" t="s" s="0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 s="0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5"/>
        <v>#N/A</v>
      </c>
      <c r="U200" s="1">
        <f t="shared" si="66"/>
        <v>1095611.3999999999</v>
      </c>
      <c r="V200" s="1">
        <f t="shared" si="67"/>
        <v>1042974.8</v>
      </c>
      <c r="W200" s="0">
        <f t="shared" si="63"/>
        <v>1232125</v>
      </c>
      <c r="X200" s="0">
        <f t="shared" si="64"/>
        <v>789918</v>
      </c>
      <c r="Y200" s="0">
        <f t="shared" si="68"/>
        <v>442207</v>
      </c>
    </row>
    <row r="201" spans="1:25" x14ac:dyDescent="0.2">
      <c r="A201" t="s" s="0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 s="0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5"/>
        <v>#N/A</v>
      </c>
      <c r="U201" s="1">
        <f t="shared" si="66"/>
        <v>1090853.8</v>
      </c>
      <c r="V201" s="1">
        <f t="shared" si="67"/>
        <v>1016925.3</v>
      </c>
      <c r="W201" s="0">
        <f t="shared" si="63"/>
        <v>1184629</v>
      </c>
      <c r="X201" s="0">
        <f t="shared" si="64"/>
        <v>789918</v>
      </c>
      <c r="Y201" s="0">
        <f t="shared" si="68"/>
        <v>394711</v>
      </c>
    </row>
    <row r="202" spans="1:25" x14ac:dyDescent="0.2">
      <c r="A202" t="s" s="0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 s="0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5"/>
        <v>#N/A</v>
      </c>
      <c r="U202" s="1">
        <f t="shared" si="66"/>
        <v>1078873</v>
      </c>
      <c r="V202" s="1">
        <f t="shared" si="67"/>
        <v>1008177.5</v>
      </c>
      <c r="W202" s="0">
        <f t="shared" si="63"/>
        <v>1211402</v>
      </c>
      <c r="X202" s="0">
        <f t="shared" si="64"/>
        <v>789918</v>
      </c>
      <c r="Y202" s="0">
        <f t="shared" si="68"/>
        <v>421484</v>
      </c>
    </row>
    <row r="203" spans="1:25" x14ac:dyDescent="0.2">
      <c r="A203" t="s" s="0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 s="0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5"/>
        <v>#N/A</v>
      </c>
      <c r="U203" s="1">
        <f t="shared" si="66"/>
        <v>1082421.2</v>
      </c>
      <c r="V203" s="1">
        <f t="shared" si="67"/>
        <v>1040906</v>
      </c>
      <c r="W203" s="0">
        <f t="shared" si="63"/>
        <v>1211402</v>
      </c>
      <c r="X203" s="0">
        <f t="shared" si="64"/>
        <v>780105</v>
      </c>
      <c r="Y203" s="0">
        <f t="shared" si="68"/>
        <v>431297</v>
      </c>
    </row>
    <row r="204" spans="1:25" x14ac:dyDescent="0.2">
      <c r="A204" t="s" s="0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 s="0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5"/>
        <v>#N/A</v>
      </c>
      <c r="U204" s="1">
        <f t="shared" si="66"/>
        <v>1088849.6000000001</v>
      </c>
      <c r="V204" s="1">
        <f t="shared" si="67"/>
        <v>1034862.4</v>
      </c>
      <c r="W204" s="0">
        <f t="shared" si="63"/>
        <v>1211402</v>
      </c>
      <c r="X204" s="0">
        <f t="shared" si="64"/>
        <v>739386</v>
      </c>
      <c r="Y204" s="0">
        <f t="shared" si="68"/>
        <v>472016</v>
      </c>
    </row>
    <row r="205" spans="1:25" x14ac:dyDescent="0.2">
      <c r="A205" t="s" s="0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 s="0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5"/>
        <v>#N/A</v>
      </c>
      <c r="U205" s="1">
        <f t="shared" si="66"/>
        <v>1087178</v>
      </c>
      <c r="V205" s="1">
        <f t="shared" si="67"/>
        <v>1028879.7</v>
      </c>
      <c r="W205" s="0">
        <f t="shared" si="63"/>
        <v>1181557</v>
      </c>
      <c r="X205" s="0">
        <f t="shared" si="64"/>
        <v>724867</v>
      </c>
      <c r="Y205" s="0">
        <f t="shared" si="68"/>
        <v>456690</v>
      </c>
    </row>
    <row r="206" spans="1:25" x14ac:dyDescent="0.2">
      <c r="A206" t="s" s="0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 s="0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5"/>
        <v>#N/A</v>
      </c>
      <c r="U206" s="1">
        <f t="shared" si="66"/>
        <v>1107760</v>
      </c>
      <c r="V206" s="1">
        <f t="shared" si="67"/>
        <v>1029500.3</v>
      </c>
      <c r="W206" s="0">
        <f t="shared" si="63"/>
        <v>1152486</v>
      </c>
      <c r="X206" s="0">
        <f t="shared" si="64"/>
        <v>686392</v>
      </c>
      <c r="Y206" s="0">
        <f t="shared" si="68"/>
        <v>466094</v>
      </c>
    </row>
    <row r="207" spans="1:25" x14ac:dyDescent="0.2">
      <c r="A207" t="s" s="0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 s="0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5"/>
        <v>#N/A</v>
      </c>
      <c r="U207" s="1">
        <f t="shared" si="66"/>
        <v>1130668.3999999999</v>
      </c>
      <c r="V207" s="1">
        <f t="shared" si="67"/>
        <v>1035038.4</v>
      </c>
      <c r="W207" s="0">
        <f t="shared" si="63"/>
        <v>1221529</v>
      </c>
      <c r="X207" s="0">
        <f t="shared" si="64"/>
        <v>735393</v>
      </c>
      <c r="Y207" s="0">
        <f t="shared" si="68"/>
        <v>486136</v>
      </c>
    </row>
    <row r="208" spans="1:25" x14ac:dyDescent="0.2">
      <c r="A208" t="s" s="0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 s="0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5"/>
        <v>#N/A</v>
      </c>
      <c r="U208" s="1">
        <f t="shared" si="66"/>
        <v>1129177</v>
      </c>
      <c r="V208" s="1">
        <f t="shared" si="67"/>
        <v>1040011.1</v>
      </c>
      <c r="W208" s="0">
        <f t="shared" si="63"/>
        <v>1222988</v>
      </c>
      <c r="X208" s="0">
        <f t="shared" si="64"/>
        <v>735393</v>
      </c>
      <c r="Y208" s="0">
        <f t="shared" si="68"/>
        <v>487595</v>
      </c>
    </row>
    <row r="209" spans="1:25" x14ac:dyDescent="0.2">
      <c r="A209" t="s" s="0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 s="0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5"/>
        <v>#N/A</v>
      </c>
      <c r="U209" s="1">
        <f t="shared" si="66"/>
        <v>1091810.8</v>
      </c>
      <c r="V209" s="1">
        <f t="shared" si="67"/>
        <v>1015374.9</v>
      </c>
      <c r="W209" s="0">
        <f t="shared" si="63"/>
        <v>1241145</v>
      </c>
      <c r="X209" s="0">
        <f t="shared" si="64"/>
        <v>735393</v>
      </c>
      <c r="Y209" s="0">
        <f t="shared" si="68"/>
        <v>505752</v>
      </c>
    </row>
    <row r="210" spans="1:25" x14ac:dyDescent="0.2">
      <c r="A210" t="s" s="0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 s="0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5"/>
        <v>#N/A</v>
      </c>
      <c r="U210" s="1">
        <f t="shared" si="66"/>
        <v>1090480.3999999999</v>
      </c>
      <c r="V210" s="1">
        <f t="shared" si="67"/>
        <v>1004769</v>
      </c>
      <c r="W210" s="0">
        <f t="shared" si="63"/>
        <v>1241145</v>
      </c>
      <c r="X210" s="0">
        <f t="shared" si="64"/>
        <v>673272</v>
      </c>
      <c r="Y210" s="0">
        <f t="shared" si="68"/>
        <v>567873</v>
      </c>
    </row>
    <row r="211" spans="1:25" x14ac:dyDescent="0.2">
      <c r="A211" t="s" s="0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 s="0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5"/>
        <v>#N/A</v>
      </c>
      <c r="U211" s="1">
        <f t="shared" si="66"/>
        <v>1078272</v>
      </c>
      <c r="V211" s="1">
        <f t="shared" si="67"/>
        <v>1007208.2</v>
      </c>
      <c r="W211" s="0">
        <f t="shared" si="63"/>
        <v>1241145</v>
      </c>
      <c r="X211" s="0">
        <f t="shared" si="64"/>
        <v>726248</v>
      </c>
      <c r="Y211" s="0">
        <f t="shared" si="68"/>
        <v>514897</v>
      </c>
    </row>
    <row r="212" spans="1:25" x14ac:dyDescent="0.2">
      <c r="A212" t="s" s="0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 s="0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5"/>
        <v>#N/A</v>
      </c>
      <c r="U212" s="1">
        <f t="shared" si="66"/>
        <v>1079860.8</v>
      </c>
      <c r="V212" s="1">
        <f t="shared" si="67"/>
        <v>1021182.9</v>
      </c>
      <c r="W212" s="0">
        <f t="shared" si="63"/>
        <v>1210399</v>
      </c>
      <c r="X212" s="0">
        <f t="shared" si="64"/>
        <v>723993</v>
      </c>
      <c r="Y212" s="0">
        <f t="shared" si="68"/>
        <v>486406</v>
      </c>
    </row>
    <row r="213" spans="1:25" x14ac:dyDescent="0.2">
      <c r="A213" t="s" s="0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 s="0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5"/>
        <v>#N/A</v>
      </c>
      <c r="U213" s="1">
        <f t="shared" si="66"/>
        <v>1056126.2</v>
      </c>
      <c r="V213" s="1">
        <f t="shared" si="67"/>
        <v>1011695.4</v>
      </c>
      <c r="W213" s="0">
        <f t="shared" si="63"/>
        <v>1157395</v>
      </c>
      <c r="X213" s="0">
        <f t="shared" si="64"/>
        <v>732321</v>
      </c>
      <c r="Y213" s="0">
        <f t="shared" si="68"/>
        <v>425074</v>
      </c>
    </row>
    <row r="214" spans="1:25" x14ac:dyDescent="0.2">
      <c r="A214" t="s" s="0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 s="0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5"/>
        <v>#N/A</v>
      </c>
      <c r="U214" s="1">
        <f t="shared" si="66"/>
        <v>1056366.6000000001</v>
      </c>
      <c r="V214" s="1">
        <f t="shared" si="67"/>
        <v>1007919.3</v>
      </c>
      <c r="W214" s="0">
        <f t="shared" si="63"/>
        <v>1153008</v>
      </c>
      <c r="X214" s="0">
        <f t="shared" si="64"/>
        <v>718583</v>
      </c>
      <c r="Y214" s="0">
        <f t="shared" si="68"/>
        <v>434425</v>
      </c>
    </row>
    <row r="215" spans="1:25" x14ac:dyDescent="0.2">
      <c r="A215" t="s" s="0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 s="0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5"/>
        <v>#N/A</v>
      </c>
      <c r="U215" s="1">
        <f t="shared" si="66"/>
        <v>1076173.6000000001</v>
      </c>
      <c r="V215" s="1">
        <f t="shared" si="67"/>
        <v>1007722.6</v>
      </c>
      <c r="W215" s="0">
        <f t="shared" si="63"/>
        <v>1124527</v>
      </c>
      <c r="X215" s="0">
        <f t="shared" si="64"/>
        <v>718583</v>
      </c>
      <c r="Y215" s="0">
        <f t="shared" si="68"/>
        <v>405944</v>
      </c>
    </row>
    <row r="216" spans="1:25" x14ac:dyDescent="0.2">
      <c r="A216" t="s" s="0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 s="0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5"/>
        <v>#N/A</v>
      </c>
      <c r="U216" s="1">
        <f t="shared" si="66"/>
        <v>1058049.8</v>
      </c>
      <c r="V216" s="1">
        <f t="shared" si="67"/>
        <v>986007</v>
      </c>
      <c r="W216" s="0">
        <f t="shared" si="63"/>
        <v>1087824</v>
      </c>
      <c r="X216" s="0">
        <f t="shared" si="64"/>
        <v>718583</v>
      </c>
      <c r="Y216" s="0">
        <f t="shared" si="68"/>
        <v>369241</v>
      </c>
    </row>
    <row r="217" spans="1:25" x14ac:dyDescent="0.2">
      <c r="A217" t="s" s="0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 s="0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5"/>
        <v>#N/A</v>
      </c>
      <c r="U217" s="1">
        <f t="shared" si="66"/>
        <v>1033825.2</v>
      </c>
      <c r="V217" s="1">
        <f t="shared" si="67"/>
        <v>970255.6</v>
      </c>
      <c r="W217" s="0">
        <f t="shared" si="63"/>
        <v>1076018</v>
      </c>
      <c r="X217" s="0">
        <f t="shared" si="64"/>
        <v>758609</v>
      </c>
      <c r="Y217" s="0">
        <f t="shared" si="68"/>
        <v>317409</v>
      </c>
    </row>
    <row r="218" spans="1:25" x14ac:dyDescent="0.2">
      <c r="A218" t="s" s="0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 s="0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5"/>
        <v>#N/A</v>
      </c>
      <c r="U218" s="1">
        <f t="shared" si="66"/>
        <v>1053039</v>
      </c>
      <c r="V218" s="1">
        <f t="shared" si="67"/>
        <v>975361.7</v>
      </c>
      <c r="W218" s="0">
        <f t="shared" si="63"/>
        <v>1102367</v>
      </c>
      <c r="X218" s="0">
        <f t="shared" si="64"/>
        <v>756477</v>
      </c>
      <c r="Y218" s="0">
        <f t="shared" si="68"/>
        <v>345890</v>
      </c>
    </row>
    <row r="219" spans="1:25" x14ac:dyDescent="0.2">
      <c r="A219" t="s" s="0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 s="0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5"/>
        <v>#N/A</v>
      </c>
      <c r="U219" s="1">
        <f t="shared" si="66"/>
        <v>1051252.3999999999</v>
      </c>
      <c r="V219" s="1">
        <f t="shared" si="67"/>
        <v>995217.3</v>
      </c>
      <c r="W219" s="0">
        <f t="shared" si="63"/>
        <v>1102367</v>
      </c>
      <c r="X219" s="0">
        <f t="shared" si="64"/>
        <v>805190</v>
      </c>
      <c r="Y219" s="0">
        <f t="shared" si="68"/>
        <v>297177</v>
      </c>
    </row>
    <row r="220" spans="1:25" x14ac:dyDescent="0.2">
      <c r="A220" t="s" s="0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 s="0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5"/>
        <v>#N/A</v>
      </c>
      <c r="U220" s="1">
        <f t="shared" si="66"/>
        <v>1037235.6</v>
      </c>
      <c r="V220" s="1">
        <f t="shared" si="67"/>
        <v>992843.4</v>
      </c>
      <c r="W220" s="0">
        <f t="shared" si="63"/>
        <v>1138327</v>
      </c>
      <c r="X220" s="0">
        <f t="shared" si="64"/>
        <v>800467</v>
      </c>
      <c r="Y220" s="0">
        <f t="shared" si="68"/>
        <v>337860</v>
      </c>
    </row>
    <row r="221" spans="1:25" x14ac:dyDescent="0.2">
      <c r="A221" t="s" s="0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 s="0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5"/>
        <v>#N/A</v>
      </c>
      <c r="U221" s="1">
        <f t="shared" si="66"/>
        <v>1045729</v>
      </c>
      <c r="V221" s="1">
        <f t="shared" si="67"/>
        <v>982457.4</v>
      </c>
      <c r="W221" s="0">
        <f t="shared" si="63"/>
        <v>1122117</v>
      </c>
      <c r="X221" s="0">
        <f t="shared" si="64"/>
        <v>735418</v>
      </c>
      <c r="Y221" s="0">
        <f t="shared" si="68"/>
        <v>386699</v>
      </c>
    </row>
    <row r="222" spans="1:25" x14ac:dyDescent="0.2">
      <c r="A222" t="s" s="0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 s="0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5"/>
        <v>#N/A</v>
      </c>
      <c r="U222" s="1">
        <f t="shared" si="66"/>
        <v>1080589.8</v>
      </c>
      <c r="V222" s="1">
        <f t="shared" si="67"/>
        <v>1013113.9</v>
      </c>
      <c r="W222" s="0">
        <f t="shared" si="63"/>
        <v>1156686</v>
      </c>
      <c r="X222" s="0">
        <f t="shared" si="64"/>
        <v>735418</v>
      </c>
      <c r="Y222" s="0">
        <f t="shared" si="68"/>
        <v>421268</v>
      </c>
    </row>
    <row r="223" spans="1:25" x14ac:dyDescent="0.2">
      <c r="A223" t="s" s="0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 s="0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5"/>
        <v>#N/A</v>
      </c>
      <c r="U223" s="1">
        <f t="shared" si="66"/>
        <v>1037997.2</v>
      </c>
      <c r="V223" s="1">
        <f t="shared" si="67"/>
        <v>1005136.4</v>
      </c>
      <c r="W223" s="0">
        <f t="shared" si="63"/>
        <v>1417883</v>
      </c>
      <c r="X223" s="0">
        <f t="shared" si="64"/>
        <v>735418</v>
      </c>
      <c r="Y223" s="0">
        <f t="shared" si="68"/>
        <v>682465</v>
      </c>
    </row>
    <row r="224" spans="1:25" x14ac:dyDescent="0.2">
      <c r="A224" t="s" s="0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 s="0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5"/>
        <v>#N/A</v>
      </c>
      <c r="U224" s="1">
        <f t="shared" si="66"/>
        <v>1048730.8</v>
      </c>
      <c r="V224" s="1">
        <f t="shared" si="67"/>
        <v>1015460.3</v>
      </c>
      <c r="W224" s="0">
        <f t="shared" si="63"/>
        <v>1417883</v>
      </c>
      <c r="X224" s="0">
        <f t="shared" si="64"/>
        <v>797954</v>
      </c>
      <c r="Y224" s="0">
        <f t="shared" si="68"/>
        <v>619929</v>
      </c>
    </row>
    <row r="225" spans="1:25" x14ac:dyDescent="0.2">
      <c r="A225" t="s" s="0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 s="0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5"/>
        <v>#N/A</v>
      </c>
      <c r="U225" s="1">
        <f t="shared" si="66"/>
        <v>1080251.6000000001</v>
      </c>
      <c r="V225" s="1">
        <f t="shared" si="67"/>
        <v>1033665.1</v>
      </c>
      <c r="W225" s="0">
        <f t="shared" si="63"/>
        <v>1417883</v>
      </c>
      <c r="X225" s="0">
        <f t="shared" si="64"/>
        <v>797822</v>
      </c>
      <c r="Y225" s="0">
        <f t="shared" si="68"/>
        <v>620061</v>
      </c>
    </row>
    <row r="226" spans="1:25" x14ac:dyDescent="0.2">
      <c r="A226" t="s" s="0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 s="0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5"/>
        <v>#N/A</v>
      </c>
      <c r="U226" s="1">
        <f t="shared" si="66"/>
        <v>1124335.3999999999</v>
      </c>
      <c r="V226" s="1">
        <f t="shared" si="67"/>
        <v>1054707.3</v>
      </c>
      <c r="W226" s="0">
        <f t="shared" si="63"/>
        <v>1360603</v>
      </c>
      <c r="X226" s="0">
        <f t="shared" si="64"/>
        <v>821352</v>
      </c>
      <c r="Y226" s="0">
        <f t="shared" si="68"/>
        <v>539251</v>
      </c>
    </row>
    <row r="227" spans="1:25" x14ac:dyDescent="0.2">
      <c r="A227" t="s" s="0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 s="0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5"/>
        <v>#N/A</v>
      </c>
      <c r="U227" s="1">
        <f t="shared" si="66"/>
        <v>1128406.8</v>
      </c>
      <c r="V227" s="1">
        <f t="shared" si="67"/>
        <v>1055025.1000000001</v>
      </c>
      <c r="W227" s="0">
        <f t="shared" si="63"/>
        <v>1441996</v>
      </c>
      <c r="X227" s="0">
        <f t="shared" si="64"/>
        <v>768706</v>
      </c>
      <c r="Y227" s="0">
        <f t="shared" si="68"/>
        <v>673290</v>
      </c>
    </row>
    <row r="228" spans="1:25" x14ac:dyDescent="0.2">
      <c r="A228" t="s" s="0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 s="0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5"/>
        <v>#N/A</v>
      </c>
      <c r="U228" s="1">
        <f t="shared" si="66"/>
        <v>1127659.8</v>
      </c>
      <c r="V228" s="1">
        <f t="shared" si="67"/>
        <v>1032412.5</v>
      </c>
      <c r="W228" s="0">
        <f t="shared" si="63"/>
        <v>1376332</v>
      </c>
      <c r="X228" s="0">
        <f t="shared" si="64"/>
        <v>717208</v>
      </c>
      <c r="Y228" s="0">
        <f t="shared" si="68"/>
        <v>659124</v>
      </c>
    </row>
    <row r="229" spans="1:25" x14ac:dyDescent="0.2">
      <c r="A229" t="s" s="0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 s="0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5"/>
        <v>#N/A</v>
      </c>
      <c r="U229" s="1">
        <f t="shared" si="66"/>
        <v>1135135</v>
      </c>
      <c r="V229" s="1">
        <f t="shared" si="67"/>
        <v>1027168.9</v>
      </c>
      <c r="W229" s="0">
        <f t="shared" si="63"/>
        <v>1370055</v>
      </c>
      <c r="X229" s="0">
        <f t="shared" si="64"/>
        <v>717208</v>
      </c>
      <c r="Y229" s="0">
        <f t="shared" si="68"/>
        <v>652847</v>
      </c>
    </row>
    <row r="230" spans="1:25" x14ac:dyDescent="0.2">
      <c r="A230" t="s" s="0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 s="0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5"/>
        <v>#N/A</v>
      </c>
      <c r="U230" s="1">
        <f t="shared" si="66"/>
        <v>1126825.6000000001</v>
      </c>
      <c r="V230" s="1">
        <f t="shared" si="67"/>
        <v>1020200.9</v>
      </c>
      <c r="W230" s="0">
        <f t="shared" si="63"/>
        <v>1336903</v>
      </c>
      <c r="X230" s="0">
        <f t="shared" si="64"/>
        <v>717208</v>
      </c>
      <c r="Y230" s="0">
        <f t="shared" si="68"/>
        <v>619695</v>
      </c>
    </row>
    <row r="231" spans="1:25" x14ac:dyDescent="0.2">
      <c r="A231" t="s" s="0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 s="0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5"/>
        <v>#N/A</v>
      </c>
      <c r="U231" s="1">
        <f t="shared" si="66"/>
        <v>1098884.6000000001</v>
      </c>
      <c r="V231" s="1">
        <f t="shared" si="67"/>
        <v>1013535.8</v>
      </c>
      <c r="W231" s="0">
        <f t="shared" si="63"/>
        <v>1336903</v>
      </c>
      <c r="X231" s="0">
        <f t="shared" si="64"/>
        <v>758468</v>
      </c>
      <c r="Y231" s="0">
        <f t="shared" si="68"/>
        <v>578435</v>
      </c>
    </row>
    <row r="232" spans="1:25" x14ac:dyDescent="0.2">
      <c r="A232" t="s" s="0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 s="0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5"/>
        <v>#N/A</v>
      </c>
      <c r="U232" s="1">
        <f t="shared" si="66"/>
        <v>1097421.3999999999</v>
      </c>
      <c r="V232" s="1">
        <f t="shared" si="67"/>
        <v>1041618</v>
      </c>
      <c r="W232" s="0">
        <f t="shared" si="63"/>
        <v>1388452</v>
      </c>
      <c r="X232" s="0">
        <f t="shared" si="64"/>
        <v>825330</v>
      </c>
      <c r="Y232" s="0">
        <f t="shared" si="68"/>
        <v>563122</v>
      </c>
    </row>
    <row r="233" spans="1:25" x14ac:dyDescent="0.2">
      <c r="A233" t="s" s="0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 s="0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5"/>
        <v>#N/A</v>
      </c>
      <c r="U233" s="1">
        <f t="shared" si="66"/>
        <v>1101910.8</v>
      </c>
      <c r="V233" s="1">
        <f t="shared" si="67"/>
        <v>1045470.5</v>
      </c>
      <c r="W233" s="0">
        <f t="shared" si="63"/>
        <v>1324453</v>
      </c>
      <c r="X233" s="0">
        <f t="shared" si="64"/>
        <v>827894</v>
      </c>
      <c r="Y233" s="0">
        <f t="shared" si="68"/>
        <v>496559</v>
      </c>
    </row>
    <row r="234" spans="1:25" x14ac:dyDescent="0.2">
      <c r="A234" t="s" s="0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 s="0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5"/>
        <v>#N/A</v>
      </c>
      <c r="U234" s="1">
        <f t="shared" si="66"/>
        <v>1108131.6000000001</v>
      </c>
      <c r="V234" s="1">
        <f t="shared" si="67"/>
        <v>1057470.6000000001</v>
      </c>
      <c r="W234" s="0">
        <f t="shared" si="63"/>
        <v>1330842</v>
      </c>
      <c r="X234" s="0">
        <f t="shared" si="64"/>
        <v>827894</v>
      </c>
      <c r="Y234" s="0">
        <f t="shared" si="68"/>
        <v>502948</v>
      </c>
    </row>
    <row r="235" spans="1:25" x14ac:dyDescent="0.2">
      <c r="A235" t="s" s="0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 s="0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5"/>
        <v>#N/A</v>
      </c>
      <c r="U235" s="1">
        <f t="shared" si="66"/>
        <v>1113845.2</v>
      </c>
      <c r="V235" s="1">
        <f t="shared" si="67"/>
        <v>1045542.7</v>
      </c>
      <c r="W235" s="0">
        <f t="shared" si="63"/>
        <v>1301974</v>
      </c>
      <c r="X235" s="0">
        <f t="shared" si="64"/>
        <v>827894</v>
      </c>
      <c r="Y235" s="0">
        <f t="shared" si="68"/>
        <v>474080</v>
      </c>
    </row>
    <row r="236" spans="1:25" x14ac:dyDescent="0.2">
      <c r="A236" t="s" s="0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 s="0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5"/>
        <v>#N/A</v>
      </c>
      <c r="U236" s="1">
        <f t="shared" si="66"/>
        <v>1107675.6000000001</v>
      </c>
      <c r="V236" s="1">
        <f t="shared" si="67"/>
        <v>1056276.1000000001</v>
      </c>
      <c r="W236" s="0">
        <f t="shared" si="63"/>
        <v>1336458</v>
      </c>
      <c r="X236" s="0">
        <f t="shared" si="64"/>
        <v>891203</v>
      </c>
      <c r="Y236" s="0">
        <f t="shared" si="68"/>
        <v>445255</v>
      </c>
    </row>
    <row r="237" spans="1:25" x14ac:dyDescent="0.2">
      <c r="A237" t="s" s="0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 s="0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5"/>
        <v>#N/A</v>
      </c>
      <c r="U237" s="1">
        <f t="shared" si="66"/>
        <v>1122797.2</v>
      </c>
      <c r="V237" s="1">
        <f t="shared" si="67"/>
        <v>1065517.1000000001</v>
      </c>
      <c r="W237" s="0">
        <f t="shared" si="63"/>
        <v>1442099</v>
      </c>
      <c r="X237" s="0">
        <f t="shared" si="64"/>
        <v>856101</v>
      </c>
      <c r="Y237" s="0">
        <f t="shared" si="68"/>
        <v>585998</v>
      </c>
    </row>
    <row r="238" spans="1:25" x14ac:dyDescent="0.2">
      <c r="A238" t="s" s="0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 s="0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5"/>
        <v>#N/A</v>
      </c>
      <c r="U238" s="1">
        <f t="shared" si="66"/>
        <v>1103582.6000000001</v>
      </c>
      <c r="V238" s="1">
        <f t="shared" si="67"/>
        <v>1075184.3999999999</v>
      </c>
      <c r="W238" s="0">
        <f t="shared" si="63"/>
        <v>1475130</v>
      </c>
      <c r="X238" s="0">
        <f t="shared" si="64"/>
        <v>933994</v>
      </c>
      <c r="Y238" s="0">
        <f t="shared" si="68"/>
        <v>541136</v>
      </c>
    </row>
    <row r="239" spans="1:25" x14ac:dyDescent="0.2">
      <c r="A239" t="s" s="0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 s="0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5"/>
        <v>#N/A</v>
      </c>
      <c r="U239" s="1">
        <f t="shared" si="66"/>
        <v>1118133.3999999999</v>
      </c>
      <c r="V239" s="1">
        <f t="shared" si="67"/>
        <v>1090679.1000000001</v>
      </c>
      <c r="W239" s="0">
        <f t="shared" si="63"/>
        <v>1526071</v>
      </c>
      <c r="X239" s="0">
        <f t="shared" si="64"/>
        <v>917317</v>
      </c>
      <c r="Y239" s="0">
        <f t="shared" si="68"/>
        <v>608754</v>
      </c>
    </row>
    <row r="240" spans="1:25" x14ac:dyDescent="0.2">
      <c r="A240" t="s" s="0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 s="0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5"/>
        <v>#N/A</v>
      </c>
      <c r="U240" s="1">
        <f t="shared" si="66"/>
        <v>1163378.3999999999</v>
      </c>
      <c r="V240" s="1">
        <f t="shared" si="67"/>
        <v>1106654.1000000001</v>
      </c>
      <c r="W240" s="0">
        <f t="shared" si="63"/>
        <v>1498687</v>
      </c>
      <c r="X240" s="0">
        <f t="shared" si="64"/>
        <v>933994</v>
      </c>
      <c r="Y240" s="0">
        <f t="shared" si="68"/>
        <v>564693</v>
      </c>
    </row>
    <row r="241" spans="1:25" x14ac:dyDescent="0.2">
      <c r="A241" t="s" s="0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 s="0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5"/>
        <v>#N/A</v>
      </c>
      <c r="U241" s="1">
        <f t="shared" si="66"/>
        <v>1155780.8</v>
      </c>
      <c r="V241" s="1">
        <f t="shared" si="67"/>
        <v>1103045.2</v>
      </c>
      <c r="W241" s="0">
        <f t="shared" si="63"/>
        <v>1458672</v>
      </c>
      <c r="X241" s="0">
        <f t="shared" si="64"/>
        <v>943216</v>
      </c>
      <c r="Y241" s="0">
        <f t="shared" si="68"/>
        <v>515456</v>
      </c>
    </row>
    <row r="242" spans="1:25" x14ac:dyDescent="0.2">
      <c r="A242" t="s" s="0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 s="0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5"/>
        <v>#N/A</v>
      </c>
      <c r="U242" s="1">
        <f t="shared" si="66"/>
        <v>1176042.2</v>
      </c>
      <c r="V242" s="1">
        <f t="shared" si="67"/>
        <v>1110460.8</v>
      </c>
      <c r="W242" s="0">
        <f t="shared" si="63"/>
        <v>1458672</v>
      </c>
      <c r="X242" s="0">
        <f t="shared" si="64"/>
        <v>943216</v>
      </c>
      <c r="Y242" s="0">
        <f t="shared" si="68"/>
        <v>515456</v>
      </c>
    </row>
    <row r="243" spans="1:25" x14ac:dyDescent="0.2">
      <c r="A243" t="s" s="0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 s="0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5"/>
        <v>#N/A</v>
      </c>
      <c r="U243" s="1">
        <f t="shared" si="66"/>
        <v>1163188.6000000001</v>
      </c>
      <c r="V243" s="1">
        <f t="shared" si="67"/>
        <v>1097291.3999999999</v>
      </c>
      <c r="W243" s="0">
        <f t="shared" si="63"/>
        <v>1458672</v>
      </c>
      <c r="X243" s="0">
        <f t="shared" si="64"/>
        <v>841290</v>
      </c>
      <c r="Y243" s="0">
        <f t="shared" si="68"/>
        <v>617382</v>
      </c>
    </row>
    <row r="244" spans="1:25" x14ac:dyDescent="0.2">
      <c r="A244" t="s" s="0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 s="0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5"/>
        <v>#N/A</v>
      </c>
      <c r="U244" s="1">
        <f t="shared" si="66"/>
        <v>1151927.8</v>
      </c>
      <c r="V244" s="1">
        <f t="shared" si="67"/>
        <v>1080677.5</v>
      </c>
      <c r="W244" s="0">
        <f t="shared" si="63"/>
        <v>1447491</v>
      </c>
      <c r="X244" s="0">
        <f t="shared" si="64"/>
        <v>887972</v>
      </c>
      <c r="Y244" s="0">
        <f t="shared" si="68"/>
        <v>559519</v>
      </c>
    </row>
    <row r="245" spans="1:25" x14ac:dyDescent="0.2">
      <c r="A245" t="s" s="0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 s="0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5"/>
        <v>#N/A</v>
      </c>
      <c r="U245" s="1">
        <f t="shared" si="66"/>
        <v>1104393.6000000001</v>
      </c>
      <c r="V245" s="1">
        <f t="shared" si="67"/>
        <v>1056073.3</v>
      </c>
      <c r="W245" s="0">
        <f t="shared" si="63"/>
        <v>1365437</v>
      </c>
      <c r="X245" s="0">
        <f t="shared" si="64"/>
        <v>831363</v>
      </c>
      <c r="Y245" s="0">
        <f t="shared" si="68"/>
        <v>534074</v>
      </c>
    </row>
    <row r="246" spans="1:25" x14ac:dyDescent="0.2">
      <c r="A246" t="s" s="0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 s="0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5"/>
        <v>#N/A</v>
      </c>
      <c r="U246" s="1">
        <f t="shared" si="66"/>
        <v>1097455</v>
      </c>
      <c r="V246" s="1">
        <f t="shared" si="67"/>
        <v>1055847.7</v>
      </c>
      <c r="W246" s="0">
        <f t="shared" si="63"/>
        <v>1355927</v>
      </c>
      <c r="X246" s="0">
        <f t="shared" si="64"/>
        <v>813505</v>
      </c>
      <c r="Y246" s="0">
        <f t="shared" si="68"/>
        <v>542422</v>
      </c>
    </row>
    <row r="247" spans="1:25" x14ac:dyDescent="0.2">
      <c r="A247" t="s" s="0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 s="0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5"/>
        <v>#N/A</v>
      </c>
      <c r="U247" s="1">
        <f t="shared" si="66"/>
        <v>1083658.2</v>
      </c>
      <c r="V247" s="1">
        <f t="shared" si="67"/>
        <v>1042572.5</v>
      </c>
      <c r="W247" s="0">
        <f t="shared" si="63"/>
        <v>1385609</v>
      </c>
      <c r="X247" s="0">
        <f t="shared" si="64"/>
        <v>782272</v>
      </c>
      <c r="Y247" s="0">
        <f t="shared" si="68"/>
        <v>603337</v>
      </c>
    </row>
    <row r="248" spans="1:25" x14ac:dyDescent="0.2">
      <c r="A248" t="s" s="0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 s="0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5"/>
        <v>#N/A</v>
      </c>
      <c r="U248" s="1">
        <f t="shared" si="66"/>
        <v>1080741</v>
      </c>
      <c r="V248" s="1">
        <f t="shared" si="67"/>
        <v>1043983.9</v>
      </c>
      <c r="W248" s="0">
        <f t="shared" si="63"/>
        <v>1352999</v>
      </c>
      <c r="X248" s="0">
        <f t="shared" si="64"/>
        <v>782272</v>
      </c>
      <c r="Y248" s="0">
        <f t="shared" si="68"/>
        <v>570727</v>
      </c>
    </row>
    <row r="249" spans="1:25" x14ac:dyDescent="0.2">
      <c r="A249" t="s" s="0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 s="0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5"/>
        <v>#N/A</v>
      </c>
      <c r="U249" s="1">
        <f t="shared" si="66"/>
        <v>1102885.8</v>
      </c>
      <c r="V249" s="1">
        <f t="shared" si="67"/>
        <v>1055269.1000000001</v>
      </c>
      <c r="W249" s="0">
        <f t="shared" si="63"/>
        <v>1352999</v>
      </c>
      <c r="X249" s="0">
        <f t="shared" si="64"/>
        <v>782272</v>
      </c>
      <c r="Y249" s="0">
        <f t="shared" si="68"/>
        <v>570727</v>
      </c>
    </row>
    <row r="250" spans="1:25" x14ac:dyDescent="0.2">
      <c r="A250" t="s" s="0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 s="0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5"/>
        <v>#N/A</v>
      </c>
      <c r="U250" s="1">
        <f t="shared" si="66"/>
        <v>1087677</v>
      </c>
      <c r="V250" s="1">
        <f t="shared" si="67"/>
        <v>1049247.3999999999</v>
      </c>
      <c r="W250" s="0">
        <f t="shared" si="63"/>
        <v>1352999</v>
      </c>
      <c r="X250" s="0">
        <f t="shared" si="64"/>
        <v>838713</v>
      </c>
      <c r="Y250" s="0">
        <f t="shared" si="68"/>
        <v>514286</v>
      </c>
    </row>
    <row r="251" spans="1:25" x14ac:dyDescent="0.2">
      <c r="A251" t="s" s="0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 s="0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5"/>
        <v>#N/A</v>
      </c>
      <c r="U251" s="1">
        <f t="shared" si="66"/>
        <v>1059012.2</v>
      </c>
      <c r="V251" s="1">
        <f t="shared" si="67"/>
        <v>1029497.4</v>
      </c>
      <c r="W251" s="0">
        <f t="shared" si="63"/>
        <v>1322104</v>
      </c>
      <c r="X251" s="0">
        <f t="shared" si="64"/>
        <v>806746</v>
      </c>
      <c r="Y251" s="0">
        <f t="shared" si="68"/>
        <v>515358</v>
      </c>
    </row>
    <row r="252" spans="1:25" x14ac:dyDescent="0.2">
      <c r="A252" t="s" s="0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 s="0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5"/>
        <v>#N/A</v>
      </c>
      <c r="U252" s="1">
        <f t="shared" si="66"/>
        <v>1088518.8</v>
      </c>
      <c r="V252" s="1">
        <f t="shared" si="67"/>
        <v>1041635.7</v>
      </c>
      <c r="W252" s="0">
        <f t="shared" si="63"/>
        <v>1313175</v>
      </c>
      <c r="X252" s="0">
        <f t="shared" si="64"/>
        <v>870977</v>
      </c>
      <c r="Y252" s="0">
        <f t="shared" si="68"/>
        <v>442198</v>
      </c>
    </row>
    <row r="253" spans="1:25" x14ac:dyDescent="0.2">
      <c r="A253" t="s" s="0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 s="0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5"/>
        <v>#N/A</v>
      </c>
      <c r="U253" s="1">
        <f t="shared" si="66"/>
        <v>1078262.3999999999</v>
      </c>
      <c r="V253" s="1">
        <f t="shared" si="67"/>
        <v>1033632.1</v>
      </c>
      <c r="W253" s="0">
        <f t="shared" si="63"/>
        <v>1265400</v>
      </c>
      <c r="X253" s="0">
        <f t="shared" si="64"/>
        <v>824395</v>
      </c>
      <c r="Y253" s="0">
        <f t="shared" si="68"/>
        <v>441005</v>
      </c>
    </row>
    <row r="254" spans="1:25" x14ac:dyDescent="0.2">
      <c r="A254" t="s" s="0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 s="0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5"/>
        <v>#N/A</v>
      </c>
      <c r="U254" s="1">
        <f t="shared" si="66"/>
        <v>1097824.8</v>
      </c>
      <c r="V254" s="1">
        <f t="shared" si="67"/>
        <v>1048096.9</v>
      </c>
      <c r="W254" s="0">
        <f t="shared" si="63"/>
        <v>1209372</v>
      </c>
      <c r="X254" s="0">
        <f t="shared" si="64"/>
        <v>854178</v>
      </c>
      <c r="Y254" s="0">
        <f t="shared" si="68"/>
        <v>355194</v>
      </c>
    </row>
    <row r="255" spans="1:25" x14ac:dyDescent="0.2">
      <c r="A255" t="s" s="0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 s="0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5"/>
        <v>#N/A</v>
      </c>
      <c r="U255" s="1">
        <f t="shared" si="66"/>
        <v>1096597.8</v>
      </c>
      <c r="V255" s="1">
        <f t="shared" si="67"/>
        <v>1053214.8999999999</v>
      </c>
      <c r="W255" s="0">
        <f t="shared" si="63"/>
        <v>1213482</v>
      </c>
      <c r="X255" s="0">
        <f t="shared" si="64"/>
        <v>854178</v>
      </c>
      <c r="Y255" s="0">
        <f t="shared" si="68"/>
        <v>359304</v>
      </c>
    </row>
    <row r="256" spans="1:25" x14ac:dyDescent="0.2">
      <c r="A256" t="s" s="0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 s="0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5"/>
        <v>#N/A</v>
      </c>
      <c r="U256" s="1">
        <f t="shared" si="66"/>
        <v>1092517</v>
      </c>
      <c r="V256" s="1">
        <f t="shared" si="67"/>
        <v>1040239.9</v>
      </c>
      <c r="W256" s="0">
        <f t="shared" si="63"/>
        <v>1183607</v>
      </c>
      <c r="X256" s="0">
        <f t="shared" si="64"/>
        <v>854178</v>
      </c>
      <c r="Y256" s="0">
        <f t="shared" si="68"/>
        <v>329429</v>
      </c>
    </row>
    <row r="257" spans="1:25" x14ac:dyDescent="0.2">
      <c r="A257" t="s" s="0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 s="0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5"/>
        <v>#N/A</v>
      </c>
      <c r="U257" s="1">
        <f t="shared" si="66"/>
        <v>1082133.6000000001</v>
      </c>
      <c r="V257" s="1">
        <f t="shared" si="67"/>
        <v>1043915.7</v>
      </c>
      <c r="W257" s="0">
        <f t="shared" si="63"/>
        <v>1183138</v>
      </c>
      <c r="X257" s="0">
        <f t="shared" si="64"/>
        <v>856437</v>
      </c>
      <c r="Y257" s="0">
        <f t="shared" si="68"/>
        <v>326701</v>
      </c>
    </row>
    <row r="258" spans="1:25" x14ac:dyDescent="0.2">
      <c r="A258" t="s" s="0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 s="0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5"/>
        <v>#N/A</v>
      </c>
      <c r="U258" s="1">
        <f t="shared" si="66"/>
        <v>1049724</v>
      </c>
      <c r="V258" s="1">
        <f t="shared" si="67"/>
        <v>1020703.9</v>
      </c>
      <c r="W258" s="0">
        <f t="shared" si="63"/>
        <v>1170771</v>
      </c>
      <c r="X258" s="0">
        <f t="shared" si="64"/>
        <v>873924</v>
      </c>
      <c r="Y258" s="0">
        <f t="shared" si="68"/>
        <v>296847</v>
      </c>
    </row>
    <row r="259" spans="1:25" x14ac:dyDescent="0.2">
      <c r="A259" t="s" s="0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 s="0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5"/>
        <v>#N/A</v>
      </c>
      <c r="U259" s="1">
        <f t="shared" si="66"/>
        <v>1039015.2</v>
      </c>
      <c r="V259" s="1">
        <f t="shared" si="67"/>
        <v>994496.2</v>
      </c>
      <c r="W259" s="0">
        <f t="shared" si="63"/>
        <v>1132957</v>
      </c>
      <c r="X259" s="0">
        <f t="shared" si="64"/>
        <v>811656</v>
      </c>
      <c r="Y259" s="0">
        <f t="shared" si="68"/>
        <v>321301</v>
      </c>
    </row>
    <row r="260" spans="1:25" x14ac:dyDescent="0.2">
      <c r="A260" t="s" s="0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 s="0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5"/>
        <v>#N/A</v>
      </c>
      <c r="U260" s="1">
        <f t="shared" si="66"/>
        <v>1020224.2</v>
      </c>
      <c r="V260" s="1">
        <f t="shared" si="67"/>
        <v>986784.9</v>
      </c>
      <c r="W260" s="0">
        <f t="shared" si="63"/>
        <v>1083453</v>
      </c>
      <c r="X260" s="0">
        <f t="shared" si="64"/>
        <v>861304</v>
      </c>
      <c r="Y260" s="0">
        <f t="shared" si="68"/>
        <v>222149</v>
      </c>
    </row>
    <row r="261" spans="1:25" x14ac:dyDescent="0.2">
      <c r="A261" t="s" s="0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 s="0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si="65"/>
        <v>#N/A</v>
      </c>
      <c r="U261" s="1">
        <f t="shared" si="66"/>
        <v>1023432.2</v>
      </c>
      <c r="V261" s="1">
        <f t="shared" si="67"/>
        <v>995457.4</v>
      </c>
      <c r="W261" s="0">
        <f t="shared" ref="W261:W324" si="80">IFERROR(MAX(J261:T261),MAX(J261:S261))</f>
        <v>1092442</v>
      </c>
      <c r="X261" s="0">
        <f t="shared" ref="X261:X324" si="81">IFERROR(MIN(J261:T261),MIN(J261:S261))</f>
        <v>906546</v>
      </c>
      <c r="Y261" s="0">
        <f t="shared" si="68"/>
        <v>185896</v>
      </c>
    </row>
    <row r="262" spans="1:25" x14ac:dyDescent="0.2">
      <c r="A262" t="s" s="0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 s="0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ref="T262:T325" si="82">IF(B4094=0, NA(), B4094)</f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 s="0">
        <f t="shared" si="80"/>
        <v>1112327</v>
      </c>
      <c r="X262" s="0">
        <f t="shared" si="81"/>
        <v>896777</v>
      </c>
      <c r="Y262" s="0">
        <f t="shared" ref="Y262:Y325" si="85">W262-X262</f>
        <v>215550</v>
      </c>
    </row>
    <row r="263" spans="1:25" x14ac:dyDescent="0.2">
      <c r="A263" t="s" s="0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 s="0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2"/>
        <v>#N/A</v>
      </c>
      <c r="U263" s="1">
        <f t="shared" si="83"/>
        <v>1080664.2</v>
      </c>
      <c r="V263" s="1">
        <f t="shared" si="84"/>
        <v>1044701.1</v>
      </c>
      <c r="W263" s="0">
        <f t="shared" si="80"/>
        <v>1239567</v>
      </c>
      <c r="X263" s="0">
        <f t="shared" si="81"/>
        <v>862982</v>
      </c>
      <c r="Y263" s="0">
        <f t="shared" si="85"/>
        <v>376585</v>
      </c>
    </row>
    <row r="264" spans="1:25" x14ac:dyDescent="0.2">
      <c r="A264" t="s" s="0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 s="0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2"/>
        <v>#N/A</v>
      </c>
      <c r="U264" s="1">
        <f t="shared" si="83"/>
        <v>1082222.3999999999</v>
      </c>
      <c r="V264" s="1">
        <f t="shared" si="84"/>
        <v>1072661.8</v>
      </c>
      <c r="W264" s="0">
        <f t="shared" si="80"/>
        <v>1416007</v>
      </c>
      <c r="X264" s="0">
        <f t="shared" si="81"/>
        <v>873647</v>
      </c>
      <c r="Y264" s="0">
        <f t="shared" si="85"/>
        <v>542360</v>
      </c>
    </row>
    <row r="265" spans="1:25" x14ac:dyDescent="0.2">
      <c r="A265" t="s" s="0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 s="0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2"/>
        <v>#N/A</v>
      </c>
      <c r="U265" s="1">
        <f t="shared" si="83"/>
        <v>1103309.2</v>
      </c>
      <c r="V265" s="1">
        <f t="shared" si="84"/>
        <v>1070034.3999999999</v>
      </c>
      <c r="W265" s="0">
        <f t="shared" si="80"/>
        <v>1362026</v>
      </c>
      <c r="X265" s="0">
        <f t="shared" si="81"/>
        <v>871670</v>
      </c>
      <c r="Y265" s="0">
        <f t="shared" si="85"/>
        <v>490356</v>
      </c>
    </row>
    <row r="266" spans="1:25" x14ac:dyDescent="0.2">
      <c r="A266" t="s" s="0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 s="0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2"/>
        <v>#N/A</v>
      </c>
      <c r="U266" s="1">
        <f t="shared" si="83"/>
        <v>1090151.8</v>
      </c>
      <c r="V266" s="1">
        <f t="shared" si="84"/>
        <v>1083534.8</v>
      </c>
      <c r="W266" s="0">
        <f t="shared" si="80"/>
        <v>1379119</v>
      </c>
      <c r="X266" s="0">
        <f t="shared" si="81"/>
        <v>879238</v>
      </c>
      <c r="Y266" s="0">
        <f t="shared" si="85"/>
        <v>499881</v>
      </c>
    </row>
    <row r="267" spans="1:25" x14ac:dyDescent="0.2">
      <c r="A267" t="s" s="0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 s="0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2"/>
        <v>#N/A</v>
      </c>
      <c r="U267" s="1">
        <f t="shared" si="83"/>
        <v>1075055.3999999999</v>
      </c>
      <c r="V267" s="1">
        <f t="shared" si="84"/>
        <v>1076160.3</v>
      </c>
      <c r="W267" s="0">
        <f t="shared" si="80"/>
        <v>1379119</v>
      </c>
      <c r="X267" s="0">
        <f t="shared" si="81"/>
        <v>879238</v>
      </c>
      <c r="Y267" s="0">
        <f t="shared" si="85"/>
        <v>499881</v>
      </c>
    </row>
    <row r="268" spans="1:25" x14ac:dyDescent="0.2">
      <c r="A268" t="s" s="0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 s="0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2"/>
        <v>#N/A</v>
      </c>
      <c r="U268" s="1">
        <f t="shared" si="83"/>
        <v>1075686.3999999999</v>
      </c>
      <c r="V268" s="1">
        <f t="shared" si="84"/>
        <v>1077745</v>
      </c>
      <c r="W268" s="0">
        <f t="shared" si="80"/>
        <v>1379119</v>
      </c>
      <c r="X268" s="0">
        <f t="shared" si="81"/>
        <v>953890</v>
      </c>
      <c r="Y268" s="0">
        <f t="shared" si="85"/>
        <v>425229</v>
      </c>
    </row>
    <row r="269" spans="1:25" x14ac:dyDescent="0.2">
      <c r="A269" t="s" s="0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 s="0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2"/>
        <v>#N/A</v>
      </c>
      <c r="U269" s="1">
        <f t="shared" si="83"/>
        <v>1080407.6000000001</v>
      </c>
      <c r="V269" s="1">
        <f t="shared" si="84"/>
        <v>1065088.3999999999</v>
      </c>
      <c r="W269" s="0">
        <f t="shared" si="80"/>
        <v>1272118</v>
      </c>
      <c r="X269" s="0">
        <f t="shared" si="81"/>
        <v>887582</v>
      </c>
      <c r="Y269" s="0">
        <f t="shared" si="85"/>
        <v>384536</v>
      </c>
    </row>
    <row r="270" spans="1:25" x14ac:dyDescent="0.2">
      <c r="A270" t="s" s="0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 s="0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2"/>
        <v>#N/A</v>
      </c>
      <c r="U270" s="1">
        <f t="shared" si="83"/>
        <v>1075217.2</v>
      </c>
      <c r="V270" s="1">
        <f t="shared" si="84"/>
        <v>1058161.5</v>
      </c>
      <c r="W270" s="0">
        <f t="shared" si="80"/>
        <v>1230559</v>
      </c>
      <c r="X270" s="0">
        <f t="shared" si="81"/>
        <v>855691</v>
      </c>
      <c r="Y270" s="0">
        <f t="shared" si="85"/>
        <v>374868</v>
      </c>
    </row>
    <row r="271" spans="1:25" x14ac:dyDescent="0.2">
      <c r="A271" t="s" s="0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 s="0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2"/>
        <v>#N/A</v>
      </c>
      <c r="U271" s="1">
        <f t="shared" si="83"/>
        <v>1130650</v>
      </c>
      <c r="V271" s="1">
        <f t="shared" si="84"/>
        <v>1053694.1000000001</v>
      </c>
      <c r="W271" s="0">
        <f t="shared" si="80"/>
        <v>1226706</v>
      </c>
      <c r="X271" s="0">
        <f t="shared" si="81"/>
        <v>843252</v>
      </c>
      <c r="Y271" s="0">
        <f t="shared" si="85"/>
        <v>383454</v>
      </c>
    </row>
    <row r="272" spans="1:25" x14ac:dyDescent="0.2">
      <c r="A272" t="s" s="0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 s="0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2"/>
        <v>#N/A</v>
      </c>
      <c r="U272" s="1">
        <f t="shared" si="83"/>
        <v>1139582.8</v>
      </c>
      <c r="V272" s="1">
        <f t="shared" si="84"/>
        <v>1069856.3</v>
      </c>
      <c r="W272" s="0">
        <f t="shared" si="80"/>
        <v>1255498</v>
      </c>
      <c r="X272" s="0">
        <f t="shared" si="81"/>
        <v>795523</v>
      </c>
      <c r="Y272" s="0">
        <f t="shared" si="85"/>
        <v>459975</v>
      </c>
    </row>
    <row r="273" spans="1:25" x14ac:dyDescent="0.2">
      <c r="A273" t="s" s="0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 s="0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2"/>
        <v>#N/A</v>
      </c>
      <c r="U273" s="1">
        <f t="shared" si="83"/>
        <v>1133387.8</v>
      </c>
      <c r="V273" s="1">
        <f t="shared" si="84"/>
        <v>1061567.2</v>
      </c>
      <c r="W273" s="0">
        <f t="shared" si="80"/>
        <v>1255498</v>
      </c>
      <c r="X273" s="0">
        <f t="shared" si="81"/>
        <v>813964</v>
      </c>
      <c r="Y273" s="0">
        <f t="shared" si="85"/>
        <v>441534</v>
      </c>
    </row>
    <row r="274" spans="1:25" x14ac:dyDescent="0.2">
      <c r="A274" t="s" s="0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 s="0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2"/>
        <v>#N/A</v>
      </c>
      <c r="U274" s="1">
        <f t="shared" si="83"/>
        <v>1137614.8</v>
      </c>
      <c r="V274" s="1">
        <f t="shared" si="84"/>
        <v>1054018.5</v>
      </c>
      <c r="W274" s="0">
        <f t="shared" si="80"/>
        <v>1255498</v>
      </c>
      <c r="X274" s="0">
        <f t="shared" si="81"/>
        <v>774941</v>
      </c>
      <c r="Y274" s="0">
        <f t="shared" si="85"/>
        <v>480557</v>
      </c>
    </row>
    <row r="275" spans="1:25" x14ac:dyDescent="0.2">
      <c r="A275" t="s" s="0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 s="0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2"/>
        <v>#N/A</v>
      </c>
      <c r="U275" s="1">
        <f t="shared" si="83"/>
        <v>1111518.2</v>
      </c>
      <c r="V275" s="1">
        <f t="shared" si="84"/>
        <v>1049900.7</v>
      </c>
      <c r="W275" s="0">
        <f t="shared" si="80"/>
        <v>1306884</v>
      </c>
      <c r="X275" s="0">
        <f t="shared" si="81"/>
        <v>713860</v>
      </c>
      <c r="Y275" s="0">
        <f t="shared" si="85"/>
        <v>593024</v>
      </c>
    </row>
    <row r="276" spans="1:25" x14ac:dyDescent="0.2">
      <c r="A276" t="s" s="0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 s="0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2"/>
        <v>#N/A</v>
      </c>
      <c r="U276" s="1">
        <f t="shared" si="83"/>
        <v>1113319.6000000001</v>
      </c>
      <c r="V276" s="1">
        <f t="shared" si="84"/>
        <v>1052575.5</v>
      </c>
      <c r="W276" s="0">
        <f t="shared" si="80"/>
        <v>1306884</v>
      </c>
      <c r="X276" s="0">
        <f t="shared" si="81"/>
        <v>715168</v>
      </c>
      <c r="Y276" s="0">
        <f t="shared" si="85"/>
        <v>591716</v>
      </c>
    </row>
    <row r="277" spans="1:25" x14ac:dyDescent="0.2">
      <c r="A277" t="s" s="0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 s="0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2"/>
        <v>#N/A</v>
      </c>
      <c r="U277" s="1">
        <f t="shared" si="83"/>
        <v>1107201.3999999999</v>
      </c>
      <c r="V277" s="1">
        <f t="shared" si="84"/>
        <v>1063526.8999999999</v>
      </c>
      <c r="W277" s="0">
        <f t="shared" si="80"/>
        <v>1306884</v>
      </c>
      <c r="X277" s="0">
        <f t="shared" si="81"/>
        <v>677956</v>
      </c>
      <c r="Y277" s="0">
        <f t="shared" si="85"/>
        <v>628928</v>
      </c>
    </row>
    <row r="278" spans="1:25" x14ac:dyDescent="0.2">
      <c r="A278" t="s" s="0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 s="0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2"/>
        <v>#N/A</v>
      </c>
      <c r="U278" s="1">
        <f t="shared" si="83"/>
        <v>1105397.2</v>
      </c>
      <c r="V278" s="1">
        <f t="shared" si="84"/>
        <v>1062191</v>
      </c>
      <c r="W278" s="0">
        <f t="shared" si="80"/>
        <v>1298062</v>
      </c>
      <c r="X278" s="0">
        <f t="shared" si="81"/>
        <v>677956</v>
      </c>
      <c r="Y278" s="0">
        <f t="shared" si="85"/>
        <v>620106</v>
      </c>
    </row>
    <row r="279" spans="1:25" x14ac:dyDescent="0.2">
      <c r="A279" t="s" s="0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 s="0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2"/>
        <v>#N/A</v>
      </c>
      <c r="U279" s="1">
        <f t="shared" si="83"/>
        <v>1113525</v>
      </c>
      <c r="V279" s="1">
        <f t="shared" si="84"/>
        <v>1074122.7</v>
      </c>
      <c r="W279" s="0">
        <f t="shared" si="80"/>
        <v>1323399</v>
      </c>
      <c r="X279" s="0">
        <f t="shared" si="81"/>
        <v>677956</v>
      </c>
      <c r="Y279" s="0">
        <f t="shared" si="85"/>
        <v>645443</v>
      </c>
    </row>
    <row r="280" spans="1:25" x14ac:dyDescent="0.2">
      <c r="A280" t="s" s="0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 s="0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2"/>
        <v>#N/A</v>
      </c>
      <c r="U280" s="1">
        <f t="shared" si="83"/>
        <v>1095079.6000000001</v>
      </c>
      <c r="V280" s="1">
        <f t="shared" si="84"/>
        <v>1068571.3</v>
      </c>
      <c r="W280" s="0">
        <f t="shared" si="80"/>
        <v>1323399</v>
      </c>
      <c r="X280" s="0">
        <f t="shared" si="81"/>
        <v>741382</v>
      </c>
      <c r="Y280" s="0">
        <f t="shared" si="85"/>
        <v>582017</v>
      </c>
    </row>
    <row r="281" spans="1:25" x14ac:dyDescent="0.2">
      <c r="A281" t="s" s="0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 s="0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2"/>
        <v>#N/A</v>
      </c>
      <c r="U281" s="1">
        <f t="shared" si="83"/>
        <v>1079684.3999999999</v>
      </c>
      <c r="V281" s="1">
        <f t="shared" si="84"/>
        <v>1055065.1000000001</v>
      </c>
      <c r="W281" s="0">
        <f t="shared" si="80"/>
        <v>1323399</v>
      </c>
      <c r="X281" s="0">
        <f t="shared" si="81"/>
        <v>729397</v>
      </c>
      <c r="Y281" s="0">
        <f t="shared" si="85"/>
        <v>594002</v>
      </c>
    </row>
    <row r="282" spans="1:25" x14ac:dyDescent="0.2">
      <c r="A282" t="s" s="0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 s="0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2"/>
        <v>#N/A</v>
      </c>
      <c r="U282" s="1">
        <f t="shared" si="83"/>
        <v>1063853.8</v>
      </c>
      <c r="V282" s="1">
        <f t="shared" si="84"/>
        <v>1032150.5</v>
      </c>
      <c r="W282" s="0">
        <f t="shared" si="80"/>
        <v>1229421</v>
      </c>
      <c r="X282" s="0">
        <f t="shared" si="81"/>
        <v>729397</v>
      </c>
      <c r="Y282" s="0">
        <f t="shared" si="85"/>
        <v>500024</v>
      </c>
    </row>
    <row r="283" spans="1:25" x14ac:dyDescent="0.2">
      <c r="A283" t="s" s="0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 s="0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2"/>
        <v>#N/A</v>
      </c>
      <c r="U283" s="1">
        <f t="shared" si="83"/>
        <v>1065716.8</v>
      </c>
      <c r="V283" s="1">
        <f t="shared" si="84"/>
        <v>1027052.6</v>
      </c>
      <c r="W283" s="0">
        <f t="shared" si="80"/>
        <v>1202133</v>
      </c>
      <c r="X283" s="0">
        <f t="shared" si="81"/>
        <v>729397</v>
      </c>
      <c r="Y283" s="0">
        <f t="shared" si="85"/>
        <v>472736</v>
      </c>
    </row>
    <row r="284" spans="1:25" x14ac:dyDescent="0.2">
      <c r="A284" t="s" s="0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 s="0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2"/>
        <v>#N/A</v>
      </c>
      <c r="U284" s="1">
        <f t="shared" si="83"/>
        <v>1077057.8</v>
      </c>
      <c r="V284" s="1">
        <f t="shared" si="84"/>
        <v>1049250.7</v>
      </c>
      <c r="W284" s="0">
        <f t="shared" si="80"/>
        <v>1233386</v>
      </c>
      <c r="X284" s="0">
        <f t="shared" si="81"/>
        <v>817929</v>
      </c>
      <c r="Y284" s="0">
        <f t="shared" si="85"/>
        <v>415457</v>
      </c>
    </row>
    <row r="285" spans="1:25" x14ac:dyDescent="0.2">
      <c r="A285" t="s" s="0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 s="0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2"/>
        <v>#N/A</v>
      </c>
      <c r="U285" s="1">
        <f t="shared" si="83"/>
        <v>1075804.2</v>
      </c>
      <c r="V285" s="1">
        <f t="shared" si="84"/>
        <v>1057215.8999999999</v>
      </c>
      <c r="W285" s="0">
        <f t="shared" si="80"/>
        <v>1248234</v>
      </c>
      <c r="X285" s="0">
        <f t="shared" si="81"/>
        <v>817929</v>
      </c>
      <c r="Y285" s="0">
        <f t="shared" si="85"/>
        <v>430305</v>
      </c>
    </row>
    <row r="286" spans="1:25" x14ac:dyDescent="0.2">
      <c r="A286" t="s" s="0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 s="0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2"/>
        <v>#N/A</v>
      </c>
      <c r="U286" s="1">
        <f t="shared" si="83"/>
        <v>1086860.3999999999</v>
      </c>
      <c r="V286" s="1">
        <f t="shared" si="84"/>
        <v>1057529.6000000001</v>
      </c>
      <c r="W286" s="0">
        <f t="shared" si="80"/>
        <v>1188284</v>
      </c>
      <c r="X286" s="0">
        <f t="shared" si="81"/>
        <v>817929</v>
      </c>
      <c r="Y286" s="0">
        <f t="shared" si="85"/>
        <v>370355</v>
      </c>
    </row>
    <row r="287" spans="1:25" x14ac:dyDescent="0.2">
      <c r="A287" t="s" s="0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 s="0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2"/>
        <v>#N/A</v>
      </c>
      <c r="U287" s="1">
        <f t="shared" si="83"/>
        <v>1080213.8</v>
      </c>
      <c r="V287" s="1">
        <f t="shared" si="84"/>
        <v>1046553.3</v>
      </c>
      <c r="W287" s="0">
        <f t="shared" si="80"/>
        <v>1200124</v>
      </c>
      <c r="X287" s="0">
        <f t="shared" si="81"/>
        <v>814968</v>
      </c>
      <c r="Y287" s="0">
        <f t="shared" si="85"/>
        <v>385156</v>
      </c>
    </row>
    <row r="288" spans="1:25" x14ac:dyDescent="0.2">
      <c r="A288" t="s" s="0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 s="0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2"/>
        <v>#N/A</v>
      </c>
      <c r="U288" s="1">
        <f t="shared" si="83"/>
        <v>1074304.8</v>
      </c>
      <c r="V288" s="1">
        <f t="shared" si="84"/>
        <v>1049639.2</v>
      </c>
      <c r="W288" s="0">
        <f t="shared" si="80"/>
        <v>1228684</v>
      </c>
      <c r="X288" s="0">
        <f t="shared" si="81"/>
        <v>894698</v>
      </c>
      <c r="Y288" s="0">
        <f t="shared" si="85"/>
        <v>333986</v>
      </c>
    </row>
    <row r="289" spans="1:25" x14ac:dyDescent="0.2">
      <c r="A289" t="s" s="0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 s="0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2"/>
        <v>#N/A</v>
      </c>
      <c r="U289" s="1">
        <f t="shared" si="83"/>
        <v>1101959.8</v>
      </c>
      <c r="V289" s="1">
        <f t="shared" si="84"/>
        <v>1062244.7</v>
      </c>
      <c r="W289" s="0">
        <f t="shared" si="80"/>
        <v>1228684</v>
      </c>
      <c r="X289" s="0">
        <f t="shared" si="81"/>
        <v>854248</v>
      </c>
      <c r="Y289" s="0">
        <f t="shared" si="85"/>
        <v>374436</v>
      </c>
    </row>
    <row r="290" spans="1:25" x14ac:dyDescent="0.2">
      <c r="A290" t="s" s="0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 s="0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2"/>
        <v>#N/A</v>
      </c>
      <c r="U290" s="1">
        <f t="shared" si="83"/>
        <v>1118354.8</v>
      </c>
      <c r="V290" s="1">
        <f t="shared" si="84"/>
        <v>1066504.8</v>
      </c>
      <c r="W290" s="0">
        <f t="shared" si="80"/>
        <v>1228684</v>
      </c>
      <c r="X290" s="0">
        <f t="shared" si="81"/>
        <v>924313</v>
      </c>
      <c r="Y290" s="0">
        <f t="shared" si="85"/>
        <v>304371</v>
      </c>
    </row>
    <row r="291" spans="1:25" x14ac:dyDescent="0.2">
      <c r="A291" t="s" s="0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 s="0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2"/>
        <v>#N/A</v>
      </c>
      <c r="U291" s="1">
        <f t="shared" si="83"/>
        <v>1101004.6000000001</v>
      </c>
      <c r="V291" s="1">
        <f t="shared" si="84"/>
        <v>1058428.6000000001</v>
      </c>
      <c r="W291" s="0">
        <f t="shared" si="80"/>
        <v>1222440</v>
      </c>
      <c r="X291" s="0">
        <f t="shared" si="81"/>
        <v>908322</v>
      </c>
      <c r="Y291" s="0">
        <f t="shared" si="85"/>
        <v>314118</v>
      </c>
    </row>
    <row r="292" spans="1:25" x14ac:dyDescent="0.2">
      <c r="A292" t="s" s="0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 s="0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2"/>
        <v>#N/A</v>
      </c>
      <c r="U292" s="1">
        <f t="shared" si="83"/>
        <v>1097288.3999999999</v>
      </c>
      <c r="V292" s="1">
        <f t="shared" si="84"/>
        <v>1050172.3</v>
      </c>
      <c r="W292" s="0">
        <f t="shared" si="80"/>
        <v>1222440</v>
      </c>
      <c r="X292" s="0">
        <f t="shared" si="81"/>
        <v>877541</v>
      </c>
      <c r="Y292" s="0">
        <f t="shared" si="85"/>
        <v>344899</v>
      </c>
    </row>
    <row r="293" spans="1:25" x14ac:dyDescent="0.2">
      <c r="A293" t="s" s="0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 s="0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2"/>
        <v>#N/A</v>
      </c>
      <c r="U293" s="1">
        <f t="shared" si="83"/>
        <v>1102461.2</v>
      </c>
      <c r="V293" s="1">
        <f t="shared" si="84"/>
        <v>1062537</v>
      </c>
      <c r="W293" s="0">
        <f t="shared" si="80"/>
        <v>1176697</v>
      </c>
      <c r="X293" s="0">
        <f t="shared" si="81"/>
        <v>914967</v>
      </c>
      <c r="Y293" s="0">
        <f t="shared" si="85"/>
        <v>261730</v>
      </c>
    </row>
    <row r="294" spans="1:25" x14ac:dyDescent="0.2">
      <c r="A294" t="s" s="0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 s="0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2"/>
        <v>#N/A</v>
      </c>
      <c r="U294" s="1">
        <f t="shared" si="83"/>
        <v>1112187.8</v>
      </c>
      <c r="V294" s="1">
        <f t="shared" si="84"/>
        <v>1056302.7</v>
      </c>
      <c r="W294" s="0">
        <f t="shared" si="80"/>
        <v>1196487</v>
      </c>
      <c r="X294" s="0">
        <f t="shared" si="81"/>
        <v>894383</v>
      </c>
      <c r="Y294" s="0">
        <f t="shared" si="85"/>
        <v>302104</v>
      </c>
    </row>
    <row r="295" spans="1:25" x14ac:dyDescent="0.2">
      <c r="A295" t="s" s="0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 s="0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2"/>
        <v>#N/A</v>
      </c>
      <c r="U295" s="1">
        <f t="shared" si="83"/>
        <v>1113864.2</v>
      </c>
      <c r="V295" s="1">
        <f t="shared" si="84"/>
        <v>1082935.8</v>
      </c>
      <c r="W295" s="0">
        <f t="shared" si="80"/>
        <v>1153115</v>
      </c>
      <c r="X295" s="0">
        <f t="shared" si="81"/>
        <v>904289</v>
      </c>
      <c r="Y295" s="0">
        <f t="shared" si="85"/>
        <v>248826</v>
      </c>
    </row>
    <row r="296" spans="1:25" x14ac:dyDescent="0.2">
      <c r="A296" t="s" s="0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 s="0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2"/>
        <v>#N/A</v>
      </c>
      <c r="U296" s="1">
        <f t="shared" si="83"/>
        <v>1106166.3999999999</v>
      </c>
      <c r="V296" s="1">
        <f t="shared" si="84"/>
        <v>1084150.3999999999</v>
      </c>
      <c r="W296" s="0">
        <f t="shared" si="80"/>
        <v>1280585</v>
      </c>
      <c r="X296" s="0">
        <f t="shared" si="81"/>
        <v>904289</v>
      </c>
      <c r="Y296" s="0">
        <f t="shared" si="85"/>
        <v>376296</v>
      </c>
    </row>
    <row r="297" spans="1:25" x14ac:dyDescent="0.2">
      <c r="A297" t="s" s="0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 s="0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2"/>
        <v>#N/A</v>
      </c>
      <c r="U297" s="1">
        <f t="shared" si="83"/>
        <v>1132760</v>
      </c>
      <c r="V297" s="1">
        <f t="shared" si="84"/>
        <v>1092717.1000000001</v>
      </c>
      <c r="W297" s="0">
        <f t="shared" si="80"/>
        <v>1308825</v>
      </c>
      <c r="X297" s="0">
        <f t="shared" si="81"/>
        <v>853029</v>
      </c>
      <c r="Y297" s="0">
        <f t="shared" si="85"/>
        <v>455796</v>
      </c>
    </row>
    <row r="298" spans="1:25" x14ac:dyDescent="0.2">
      <c r="A298" t="s" s="0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 s="0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2"/>
        <v>#N/A</v>
      </c>
      <c r="U298" s="1">
        <f t="shared" si="83"/>
        <v>1121520.2</v>
      </c>
      <c r="V298" s="1">
        <f t="shared" si="84"/>
        <v>1078087.2</v>
      </c>
      <c r="W298" s="0">
        <f t="shared" si="80"/>
        <v>1249076</v>
      </c>
      <c r="X298" s="0">
        <f t="shared" si="81"/>
        <v>933296</v>
      </c>
      <c r="Y298" s="0">
        <f t="shared" si="85"/>
        <v>315780</v>
      </c>
    </row>
    <row r="299" spans="1:25" x14ac:dyDescent="0.2">
      <c r="A299" t="s" s="0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 s="0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2"/>
        <v>#N/A</v>
      </c>
      <c r="U299" s="1">
        <f t="shared" si="83"/>
        <v>1128191.8</v>
      </c>
      <c r="V299" s="1">
        <f t="shared" si="84"/>
        <v>1064785.5</v>
      </c>
      <c r="W299" s="0">
        <f t="shared" si="80"/>
        <v>1278570</v>
      </c>
      <c r="X299" s="0">
        <f t="shared" si="81"/>
        <v>863006</v>
      </c>
      <c r="Y299" s="0">
        <f t="shared" si="85"/>
        <v>415564</v>
      </c>
    </row>
    <row r="300" spans="1:25" x14ac:dyDescent="0.2">
      <c r="A300" t="s" s="0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 s="0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2"/>
        <v>#N/A</v>
      </c>
      <c r="U300" s="1">
        <f t="shared" si="83"/>
        <v>1159271.2</v>
      </c>
      <c r="V300" s="1">
        <f t="shared" si="84"/>
        <v>1069671.8</v>
      </c>
      <c r="W300" s="0">
        <f t="shared" si="80"/>
        <v>1279161</v>
      </c>
      <c r="X300" s="0">
        <f t="shared" si="81"/>
        <v>828133</v>
      </c>
      <c r="Y300" s="0">
        <f t="shared" si="85"/>
        <v>451028</v>
      </c>
    </row>
    <row r="301" spans="1:25" x14ac:dyDescent="0.2">
      <c r="A301" t="s" s="0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 s="0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2"/>
        <v>#N/A</v>
      </c>
      <c r="U301" s="1">
        <f t="shared" si="83"/>
        <v>1158764.8</v>
      </c>
      <c r="V301" s="1">
        <f t="shared" si="84"/>
        <v>1063406</v>
      </c>
      <c r="W301" s="0">
        <f t="shared" si="80"/>
        <v>1279161</v>
      </c>
      <c r="X301" s="0">
        <f t="shared" si="81"/>
        <v>815965</v>
      </c>
      <c r="Y301" s="0">
        <f t="shared" si="85"/>
        <v>463196</v>
      </c>
    </row>
    <row r="302" spans="1:25" x14ac:dyDescent="0.2">
      <c r="A302" t="s" s="0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 s="0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2"/>
        <v>#N/A</v>
      </c>
      <c r="U302" s="1">
        <f t="shared" si="83"/>
        <v>1175013.3999999999</v>
      </c>
      <c r="V302" s="1">
        <f t="shared" si="84"/>
        <v>1067499.2</v>
      </c>
      <c r="W302" s="0">
        <f t="shared" si="80"/>
        <v>1279161</v>
      </c>
      <c r="X302" s="0">
        <f t="shared" si="81"/>
        <v>832399</v>
      </c>
      <c r="Y302" s="0">
        <f t="shared" si="85"/>
        <v>446762</v>
      </c>
    </row>
    <row r="303" spans="1:25" x14ac:dyDescent="0.2">
      <c r="A303" t="s" s="0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 s="0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2"/>
        <v>#N/A</v>
      </c>
      <c r="U303" s="1">
        <f t="shared" si="83"/>
        <v>1157614.2</v>
      </c>
      <c r="V303" s="1">
        <f t="shared" si="84"/>
        <v>1046970.8</v>
      </c>
      <c r="W303" s="0">
        <f t="shared" si="80"/>
        <v>1226908</v>
      </c>
      <c r="X303" s="0">
        <f t="shared" si="81"/>
        <v>832399</v>
      </c>
      <c r="Y303" s="0">
        <f t="shared" si="85"/>
        <v>394509</v>
      </c>
    </row>
    <row r="304" spans="1:25" x14ac:dyDescent="0.2">
      <c r="A304" t="s" s="0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 s="0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2"/>
        <v>#N/A</v>
      </c>
      <c r="U304" s="1">
        <f t="shared" si="83"/>
        <v>1166621</v>
      </c>
      <c r="V304" s="1">
        <f t="shared" si="84"/>
        <v>1047926.1</v>
      </c>
      <c r="W304" s="0">
        <f t="shared" si="80"/>
        <v>1239076</v>
      </c>
      <c r="X304" s="0">
        <f t="shared" si="81"/>
        <v>783754</v>
      </c>
      <c r="Y304" s="0">
        <f t="shared" si="85"/>
        <v>455322</v>
      </c>
    </row>
    <row r="305" spans="1:25" x14ac:dyDescent="0.2">
      <c r="A305" t="s" s="0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 s="0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2"/>
        <v>#N/A</v>
      </c>
      <c r="U305" s="1">
        <f t="shared" si="83"/>
        <v>1158773.6000000001</v>
      </c>
      <c r="V305" s="1">
        <f t="shared" si="84"/>
        <v>1035824.6</v>
      </c>
      <c r="W305" s="0">
        <f t="shared" si="80"/>
        <v>1288290</v>
      </c>
      <c r="X305" s="0">
        <f t="shared" si="81"/>
        <v>792486</v>
      </c>
      <c r="Y305" s="0">
        <f t="shared" si="85"/>
        <v>495804</v>
      </c>
    </row>
    <row r="306" spans="1:25" x14ac:dyDescent="0.2">
      <c r="A306" t="s" s="0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 s="0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2"/>
        <v>#N/A</v>
      </c>
      <c r="U306" s="1">
        <f t="shared" si="83"/>
        <v>1151008.8</v>
      </c>
      <c r="V306" s="1">
        <f t="shared" si="84"/>
        <v>1029266.5</v>
      </c>
      <c r="W306" s="0">
        <f t="shared" si="80"/>
        <v>1288290</v>
      </c>
      <c r="X306" s="0">
        <f t="shared" si="81"/>
        <v>807601</v>
      </c>
      <c r="Y306" s="0">
        <f t="shared" si="85"/>
        <v>480689</v>
      </c>
    </row>
    <row r="307" spans="1:25" x14ac:dyDescent="0.2">
      <c r="A307" t="s" s="0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 s="0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2"/>
        <v>#N/A</v>
      </c>
      <c r="U307" s="1">
        <f t="shared" si="83"/>
        <v>1173767.8</v>
      </c>
      <c r="V307" s="1">
        <f t="shared" si="84"/>
        <v>1043994.3</v>
      </c>
      <c r="W307" s="0">
        <f t="shared" si="80"/>
        <v>1288290</v>
      </c>
      <c r="X307" s="0">
        <f t="shared" si="81"/>
        <v>789929</v>
      </c>
      <c r="Y307" s="0">
        <f t="shared" si="85"/>
        <v>498361</v>
      </c>
    </row>
    <row r="308" spans="1:25" x14ac:dyDescent="0.2">
      <c r="A308" t="s" s="0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 s="0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2"/>
        <v>#N/A</v>
      </c>
      <c r="U308" s="1">
        <f t="shared" si="83"/>
        <v>1159881.6000000001</v>
      </c>
      <c r="V308" s="1">
        <f t="shared" si="84"/>
        <v>1034827.9</v>
      </c>
      <c r="W308" s="0">
        <f t="shared" si="80"/>
        <v>1261739</v>
      </c>
      <c r="X308" s="0">
        <f t="shared" si="81"/>
        <v>743605</v>
      </c>
      <c r="Y308" s="0">
        <f t="shared" si="85"/>
        <v>518134</v>
      </c>
    </row>
    <row r="309" spans="1:25" x14ac:dyDescent="0.2">
      <c r="A309" t="s" s="0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 s="0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2"/>
        <v>#N/A</v>
      </c>
      <c r="U309" s="1">
        <f t="shared" si="83"/>
        <v>1163028.3999999999</v>
      </c>
      <c r="V309" s="1">
        <f t="shared" si="84"/>
        <v>1056902.7</v>
      </c>
      <c r="W309" s="0">
        <f t="shared" si="80"/>
        <v>1305712</v>
      </c>
      <c r="X309" s="0">
        <f t="shared" si="81"/>
        <v>767540</v>
      </c>
      <c r="Y309" s="0">
        <f t="shared" si="85"/>
        <v>538172</v>
      </c>
    </row>
    <row r="310" spans="1:25" x14ac:dyDescent="0.2">
      <c r="A310" t="s" s="0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 s="0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2"/>
        <v>#N/A</v>
      </c>
      <c r="U310" s="1">
        <f t="shared" si="83"/>
        <v>1147575</v>
      </c>
      <c r="V310" s="1">
        <f t="shared" si="84"/>
        <v>1046361.6</v>
      </c>
      <c r="W310" s="0">
        <f t="shared" si="80"/>
        <v>1242344</v>
      </c>
      <c r="X310" s="0">
        <f t="shared" si="81"/>
        <v>796600</v>
      </c>
      <c r="Y310" s="0">
        <f t="shared" si="85"/>
        <v>445744</v>
      </c>
    </row>
    <row r="311" spans="1:25" x14ac:dyDescent="0.2">
      <c r="A311" t="s" s="0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 s="0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2"/>
        <v>#N/A</v>
      </c>
      <c r="U311" s="1">
        <f t="shared" si="83"/>
        <v>1150789.8</v>
      </c>
      <c r="V311" s="1">
        <f t="shared" si="84"/>
        <v>1041882.2</v>
      </c>
      <c r="W311" s="0">
        <f t="shared" si="80"/>
        <v>1262453</v>
      </c>
      <c r="X311" s="0">
        <f t="shared" si="81"/>
        <v>796600</v>
      </c>
      <c r="Y311" s="0">
        <f t="shared" si="85"/>
        <v>465853</v>
      </c>
    </row>
    <row r="312" spans="1:25" x14ac:dyDescent="0.2">
      <c r="A312" t="s" s="0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 s="0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2"/>
        <v>#N/A</v>
      </c>
      <c r="U312" s="1">
        <f t="shared" si="83"/>
        <v>1146553.2</v>
      </c>
      <c r="V312" s="1">
        <f t="shared" si="84"/>
        <v>1033337.6</v>
      </c>
      <c r="W312" s="0">
        <f t="shared" si="80"/>
        <v>1248625</v>
      </c>
      <c r="X312" s="0">
        <f t="shared" si="81"/>
        <v>796600</v>
      </c>
      <c r="Y312" s="0">
        <f t="shared" si="85"/>
        <v>452025</v>
      </c>
    </row>
    <row r="313" spans="1:25" x14ac:dyDescent="0.2">
      <c r="A313" t="s" s="0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 s="0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2"/>
        <v>#N/A</v>
      </c>
      <c r="U313" s="1">
        <f t="shared" si="83"/>
        <v>1143912.8</v>
      </c>
      <c r="V313" s="1">
        <f t="shared" si="84"/>
        <v>1038661.8</v>
      </c>
      <c r="W313" s="0">
        <f t="shared" si="80"/>
        <v>1248625</v>
      </c>
      <c r="X313" s="0">
        <f t="shared" si="81"/>
        <v>773375</v>
      </c>
      <c r="Y313" s="0">
        <f t="shared" si="85"/>
        <v>475250</v>
      </c>
    </row>
    <row r="314" spans="1:25" x14ac:dyDescent="0.2">
      <c r="A314" t="s" s="0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 s="0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2"/>
        <v>#N/A</v>
      </c>
      <c r="U314" s="1">
        <f t="shared" si="83"/>
        <v>1171640</v>
      </c>
      <c r="V314" s="1">
        <f t="shared" si="84"/>
        <v>1068060.3</v>
      </c>
      <c r="W314" s="0">
        <f t="shared" si="80"/>
        <v>1248625</v>
      </c>
      <c r="X314" s="0">
        <f t="shared" si="81"/>
        <v>915105</v>
      </c>
      <c r="Y314" s="0">
        <f t="shared" si="85"/>
        <v>333520</v>
      </c>
    </row>
    <row r="315" spans="1:25" x14ac:dyDescent="0.2">
      <c r="A315" t="s" s="0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 s="0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2"/>
        <v>#N/A</v>
      </c>
      <c r="U315" s="1">
        <f t="shared" si="83"/>
        <v>1166559</v>
      </c>
      <c r="V315" s="1">
        <f t="shared" si="84"/>
        <v>1077418.3999999999</v>
      </c>
      <c r="W315" s="0">
        <f t="shared" si="80"/>
        <v>1281024</v>
      </c>
      <c r="X315" s="0">
        <f t="shared" si="81"/>
        <v>878151</v>
      </c>
      <c r="Y315" s="0">
        <f t="shared" si="85"/>
        <v>402873</v>
      </c>
    </row>
    <row r="316" spans="1:25" x14ac:dyDescent="0.2">
      <c r="A316" t="s" s="0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 s="0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2"/>
        <v>#N/A</v>
      </c>
      <c r="U316" s="1">
        <f t="shared" si="83"/>
        <v>1137764.3999999999</v>
      </c>
      <c r="V316" s="1">
        <f t="shared" si="84"/>
        <v>1069610.6000000001</v>
      </c>
      <c r="W316" s="0">
        <f t="shared" si="80"/>
        <v>1232572</v>
      </c>
      <c r="X316" s="0">
        <f t="shared" si="81"/>
        <v>910454</v>
      </c>
      <c r="Y316" s="0">
        <f t="shared" si="85"/>
        <v>322118</v>
      </c>
    </row>
    <row r="317" spans="1:25" x14ac:dyDescent="0.2">
      <c r="A317" t="s" s="0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 s="0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2"/>
        <v>#N/A</v>
      </c>
      <c r="U317" s="1">
        <f t="shared" si="83"/>
        <v>1184597.8</v>
      </c>
      <c r="V317" s="1">
        <f t="shared" si="84"/>
        <v>1083077.6000000001</v>
      </c>
      <c r="W317" s="0">
        <f t="shared" si="80"/>
        <v>1356929</v>
      </c>
      <c r="X317" s="0">
        <f t="shared" si="81"/>
        <v>900531</v>
      </c>
      <c r="Y317" s="0">
        <f t="shared" si="85"/>
        <v>456398</v>
      </c>
    </row>
    <row r="318" spans="1:25" x14ac:dyDescent="0.2">
      <c r="A318" t="s" s="0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 s="0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2"/>
        <v>#N/A</v>
      </c>
      <c r="U318" s="1">
        <f t="shared" si="83"/>
        <v>1195206.3999999999</v>
      </c>
      <c r="V318" s="1">
        <f t="shared" si="84"/>
        <v>1075420.3999999999</v>
      </c>
      <c r="W318" s="0">
        <f t="shared" si="80"/>
        <v>1369093</v>
      </c>
      <c r="X318" s="0">
        <f t="shared" si="81"/>
        <v>876437</v>
      </c>
      <c r="Y318" s="0">
        <f t="shared" si="85"/>
        <v>492656</v>
      </c>
    </row>
    <row r="319" spans="1:25" x14ac:dyDescent="0.2">
      <c r="A319" t="s" s="0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 s="0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2"/>
        <v>#N/A</v>
      </c>
      <c r="U319" s="1">
        <f t="shared" si="83"/>
        <v>1182737.3999999999</v>
      </c>
      <c r="V319" s="1">
        <f t="shared" si="84"/>
        <v>1064806.3999999999</v>
      </c>
      <c r="W319" s="0">
        <f t="shared" si="80"/>
        <v>1318581</v>
      </c>
      <c r="X319" s="0">
        <f t="shared" si="81"/>
        <v>832528</v>
      </c>
      <c r="Y319" s="0">
        <f t="shared" si="85"/>
        <v>486053</v>
      </c>
    </row>
    <row r="320" spans="1:25" x14ac:dyDescent="0.2">
      <c r="A320" t="s" s="0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 s="0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2"/>
        <v>#N/A</v>
      </c>
      <c r="U320" s="1">
        <f t="shared" si="83"/>
        <v>1197185.2</v>
      </c>
      <c r="V320" s="1">
        <f t="shared" si="84"/>
        <v>1072304</v>
      </c>
      <c r="W320" s="0">
        <f t="shared" si="80"/>
        <v>1318581</v>
      </c>
      <c r="X320" s="0">
        <f t="shared" si="81"/>
        <v>832528</v>
      </c>
      <c r="Y320" s="0">
        <f t="shared" si="85"/>
        <v>486053</v>
      </c>
    </row>
    <row r="321" spans="1:25" x14ac:dyDescent="0.2">
      <c r="A321" t="s" s="0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 s="0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2"/>
        <v>#N/A</v>
      </c>
      <c r="U321" s="1">
        <f t="shared" si="83"/>
        <v>1198330</v>
      </c>
      <c r="V321" s="1">
        <f t="shared" si="84"/>
        <v>1086638.6000000001</v>
      </c>
      <c r="W321" s="0">
        <f t="shared" si="80"/>
        <v>1318581</v>
      </c>
      <c r="X321" s="0">
        <f t="shared" si="81"/>
        <v>832528</v>
      </c>
      <c r="Y321" s="0">
        <f t="shared" si="85"/>
        <v>486053</v>
      </c>
    </row>
    <row r="322" spans="1:25" x14ac:dyDescent="0.2">
      <c r="A322" t="s" s="0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 s="0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2"/>
        <v>#N/A</v>
      </c>
      <c r="U322" s="1">
        <f t="shared" si="83"/>
        <v>1212840.6000000001</v>
      </c>
      <c r="V322" s="1">
        <f t="shared" si="84"/>
        <v>1090600.8999999999</v>
      </c>
      <c r="W322" s="0">
        <f t="shared" si="80"/>
        <v>1341460</v>
      </c>
      <c r="X322" s="0">
        <f t="shared" si="81"/>
        <v>817699</v>
      </c>
      <c r="Y322" s="0">
        <f t="shared" si="85"/>
        <v>523761</v>
      </c>
    </row>
    <row r="323" spans="1:25" x14ac:dyDescent="0.2">
      <c r="A323" t="s" s="0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 s="0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2"/>
        <v>#N/A</v>
      </c>
      <c r="U323" s="1">
        <f t="shared" si="83"/>
        <v>1233061.2</v>
      </c>
      <c r="V323" s="1">
        <f t="shared" si="84"/>
        <v>1115857.6000000001</v>
      </c>
      <c r="W323" s="0">
        <f t="shared" si="80"/>
        <v>1425494</v>
      </c>
      <c r="X323" s="0">
        <f t="shared" si="81"/>
        <v>776772</v>
      </c>
      <c r="Y323" s="0">
        <f t="shared" si="85"/>
        <v>648722</v>
      </c>
    </row>
    <row r="324" spans="1:25" x14ac:dyDescent="0.2">
      <c r="A324" t="s" s="0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 s="0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2"/>
        <v>#N/A</v>
      </c>
      <c r="U324" s="1">
        <f t="shared" si="83"/>
        <v>1234528.8</v>
      </c>
      <c r="V324" s="1">
        <f t="shared" si="84"/>
        <v>1119541.3999999999</v>
      </c>
      <c r="W324" s="0">
        <f t="shared" si="80"/>
        <v>1388448</v>
      </c>
      <c r="X324" s="0">
        <f t="shared" si="81"/>
        <v>796786</v>
      </c>
      <c r="Y324" s="0">
        <f t="shared" si="85"/>
        <v>591662</v>
      </c>
    </row>
    <row r="325" spans="1:25" x14ac:dyDescent="0.2">
      <c r="A325" t="s" s="0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 s="0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si="82"/>
        <v>#N/A</v>
      </c>
      <c r="U325" s="1">
        <f t="shared" si="83"/>
        <v>1226970.2</v>
      </c>
      <c r="V325" s="1">
        <f t="shared" si="84"/>
        <v>1106091.3999999999</v>
      </c>
      <c r="W325" s="0">
        <f t="shared" ref="W325:W368" si="97">IFERROR(MAX(J325:T325),MAX(J325:S325))</f>
        <v>1382067</v>
      </c>
      <c r="X325" s="0">
        <f t="shared" ref="X325:X368" si="98">IFERROR(MIN(J325:T325),MIN(J325:S325))</f>
        <v>750887</v>
      </c>
      <c r="Y325" s="0">
        <f t="shared" si="85"/>
        <v>631180</v>
      </c>
    </row>
    <row r="326" spans="1:25" x14ac:dyDescent="0.2">
      <c r="A326" t="s" s="0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 s="0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ref="T326:T368" si="99">IF(B4158=0, NA(), B4158)</f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 s="0">
        <f t="shared" si="97"/>
        <v>1449370</v>
      </c>
      <c r="X326" s="0">
        <f t="shared" si="98"/>
        <v>748669</v>
      </c>
      <c r="Y326" s="0">
        <f t="shared" ref="Y326:Y368" si="102">W326-X326</f>
        <v>700701</v>
      </c>
    </row>
    <row r="327" spans="1:25" x14ac:dyDescent="0.2">
      <c r="A327" t="s" s="0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 s="0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9"/>
        <v>#N/A</v>
      </c>
      <c r="U327" s="1">
        <f t="shared" si="100"/>
        <v>1264963.8</v>
      </c>
      <c r="V327" s="1">
        <f t="shared" si="101"/>
        <v>1123927.5</v>
      </c>
      <c r="W327" s="0">
        <f t="shared" si="97"/>
        <v>1449370</v>
      </c>
      <c r="X327" s="0">
        <f t="shared" si="98"/>
        <v>748669</v>
      </c>
      <c r="Y327" s="0">
        <f t="shared" si="102"/>
        <v>700701</v>
      </c>
    </row>
    <row r="328" spans="1:25" x14ac:dyDescent="0.2">
      <c r="A328" t="s" s="0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 s="0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9"/>
        <v>#N/A</v>
      </c>
      <c r="U328" s="1">
        <f t="shared" si="100"/>
        <v>1284158.8</v>
      </c>
      <c r="V328" s="1">
        <f t="shared" si="101"/>
        <v>1142178.5</v>
      </c>
      <c r="W328" s="0">
        <f t="shared" si="97"/>
        <v>1449370</v>
      </c>
      <c r="X328" s="0">
        <f t="shared" si="98"/>
        <v>748669</v>
      </c>
      <c r="Y328" s="0">
        <f t="shared" si="102"/>
        <v>700701</v>
      </c>
    </row>
    <row r="329" spans="1:25" x14ac:dyDescent="0.2">
      <c r="A329" t="s" s="0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 s="0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9"/>
        <v>#N/A</v>
      </c>
      <c r="U329" s="1">
        <f t="shared" si="100"/>
        <v>1294944.8</v>
      </c>
      <c r="V329" s="1">
        <f t="shared" si="101"/>
        <v>1147596.8</v>
      </c>
      <c r="W329" s="0">
        <f t="shared" si="97"/>
        <v>1486046</v>
      </c>
      <c r="X329" s="0">
        <f t="shared" si="98"/>
        <v>735523</v>
      </c>
      <c r="Y329" s="0">
        <f t="shared" si="102"/>
        <v>750523</v>
      </c>
    </row>
    <row r="330" spans="1:25" x14ac:dyDescent="0.2">
      <c r="A330" t="s" s="0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 s="0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9"/>
        <v>#N/A</v>
      </c>
      <c r="U330" s="1">
        <f t="shared" si="100"/>
        <v>1289885.2</v>
      </c>
      <c r="V330" s="1">
        <f t="shared" si="101"/>
        <v>1142868.2</v>
      </c>
      <c r="W330" s="0">
        <f t="shared" si="97"/>
        <v>1448835</v>
      </c>
      <c r="X330" s="0">
        <f t="shared" si="98"/>
        <v>717380</v>
      </c>
      <c r="Y330" s="0">
        <f t="shared" si="102"/>
        <v>731455</v>
      </c>
    </row>
    <row r="331" spans="1:25" x14ac:dyDescent="0.2">
      <c r="A331" t="s" s="0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 s="0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9"/>
        <v>#N/A</v>
      </c>
      <c r="U331" s="1">
        <f t="shared" si="100"/>
        <v>1268047.8</v>
      </c>
      <c r="V331" s="1">
        <f t="shared" si="101"/>
        <v>1135207.3999999999</v>
      </c>
      <c r="W331" s="0">
        <f t="shared" si="97"/>
        <v>1413472</v>
      </c>
      <c r="X331" s="0">
        <f t="shared" si="98"/>
        <v>743180</v>
      </c>
      <c r="Y331" s="0">
        <f t="shared" si="102"/>
        <v>670292</v>
      </c>
    </row>
    <row r="332" spans="1:25" x14ac:dyDescent="0.2">
      <c r="A332" t="s" s="0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 s="0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9"/>
        <v>#N/A</v>
      </c>
      <c r="U332" s="1">
        <f t="shared" si="100"/>
        <v>1274667</v>
      </c>
      <c r="V332" s="1">
        <f t="shared" si="101"/>
        <v>1138865.3</v>
      </c>
      <c r="W332" s="0">
        <f t="shared" si="97"/>
        <v>1439721</v>
      </c>
      <c r="X332" s="0">
        <f t="shared" si="98"/>
        <v>727285</v>
      </c>
      <c r="Y332" s="0">
        <f t="shared" si="102"/>
        <v>712436</v>
      </c>
    </row>
    <row r="333" spans="1:25" x14ac:dyDescent="0.2">
      <c r="A333" t="s" s="0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 s="0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9"/>
        <v>#N/A</v>
      </c>
      <c r="U333" s="1">
        <f t="shared" si="100"/>
        <v>1302023.2</v>
      </c>
      <c r="V333" s="1">
        <f t="shared" si="101"/>
        <v>1189444.7</v>
      </c>
      <c r="W333" s="0">
        <f t="shared" si="97"/>
        <v>1468416</v>
      </c>
      <c r="X333" s="0">
        <f t="shared" si="98"/>
        <v>792618</v>
      </c>
      <c r="Y333" s="0">
        <f t="shared" si="102"/>
        <v>675798</v>
      </c>
    </row>
    <row r="334" spans="1:25" x14ac:dyDescent="0.2">
      <c r="A334" t="s" s="0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 s="0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9"/>
        <v>#N/A</v>
      </c>
      <c r="U334" s="1">
        <f t="shared" si="100"/>
        <v>1278670.8</v>
      </c>
      <c r="V334" s="1">
        <f t="shared" si="101"/>
        <v>1176644.8</v>
      </c>
      <c r="W334" s="0">
        <f t="shared" si="97"/>
        <v>1468416</v>
      </c>
      <c r="X334" s="0">
        <f t="shared" si="98"/>
        <v>792618</v>
      </c>
      <c r="Y334" s="0">
        <f t="shared" si="102"/>
        <v>675798</v>
      </c>
    </row>
    <row r="335" spans="1:25" x14ac:dyDescent="0.2">
      <c r="A335" t="s" s="0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 s="0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9"/>
        <v>#N/A</v>
      </c>
      <c r="U335" s="1">
        <f t="shared" si="100"/>
        <v>1254210.3999999999</v>
      </c>
      <c r="V335" s="1">
        <f t="shared" si="101"/>
        <v>1171021.8</v>
      </c>
      <c r="W335" s="0">
        <f t="shared" si="97"/>
        <v>1468416</v>
      </c>
      <c r="X335" s="0">
        <f t="shared" si="98"/>
        <v>792618</v>
      </c>
      <c r="Y335" s="0">
        <f t="shared" si="102"/>
        <v>675798</v>
      </c>
    </row>
    <row r="336" spans="1:25" x14ac:dyDescent="0.2">
      <c r="A336" t="s" s="0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 s="0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9"/>
        <v>#N/A</v>
      </c>
      <c r="U336" s="1">
        <f t="shared" si="100"/>
        <v>1279695.3999999999</v>
      </c>
      <c r="V336" s="1">
        <f t="shared" si="101"/>
        <v>1188452.2</v>
      </c>
      <c r="W336" s="0">
        <f t="shared" si="97"/>
        <v>1495998</v>
      </c>
      <c r="X336" s="0">
        <f t="shared" si="98"/>
        <v>776521</v>
      </c>
      <c r="Y336" s="0">
        <f t="shared" si="102"/>
        <v>719477</v>
      </c>
    </row>
    <row r="337" spans="1:25" x14ac:dyDescent="0.2">
      <c r="A337" t="s" s="0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 s="0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9"/>
        <v>#N/A</v>
      </c>
      <c r="U337" s="1">
        <f t="shared" si="100"/>
        <v>1274886.6000000001</v>
      </c>
      <c r="V337" s="1">
        <f t="shared" si="101"/>
        <v>1182710.5</v>
      </c>
      <c r="W337" s="0">
        <f t="shared" si="97"/>
        <v>1486246</v>
      </c>
      <c r="X337" s="0">
        <f t="shared" si="98"/>
        <v>767944</v>
      </c>
      <c r="Y337" s="0">
        <f t="shared" si="102"/>
        <v>718302</v>
      </c>
    </row>
    <row r="338" spans="1:25" x14ac:dyDescent="0.2">
      <c r="A338" t="s" s="0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 s="0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9"/>
        <v>#N/A</v>
      </c>
      <c r="U338" s="1">
        <f t="shared" si="100"/>
        <v>1314742</v>
      </c>
      <c r="V338" s="1">
        <f t="shared" si="101"/>
        <v>1215661.3</v>
      </c>
      <c r="W338" s="0">
        <f t="shared" si="97"/>
        <v>1488855</v>
      </c>
      <c r="X338" s="0">
        <f t="shared" si="98"/>
        <v>810671</v>
      </c>
      <c r="Y338" s="0">
        <f t="shared" si="102"/>
        <v>678184</v>
      </c>
    </row>
    <row r="339" spans="1:25" x14ac:dyDescent="0.2">
      <c r="A339" t="s" s="0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 s="0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9"/>
        <v>#N/A</v>
      </c>
      <c r="U339" s="1">
        <f t="shared" si="100"/>
        <v>1312283.6000000001</v>
      </c>
      <c r="V339" s="1">
        <f t="shared" si="101"/>
        <v>1215814.8</v>
      </c>
      <c r="W339" s="0">
        <f t="shared" si="97"/>
        <v>1507868</v>
      </c>
      <c r="X339" s="0">
        <f t="shared" si="98"/>
        <v>812809</v>
      </c>
      <c r="Y339" s="0">
        <f t="shared" si="102"/>
        <v>695059</v>
      </c>
    </row>
    <row r="340" spans="1:25" x14ac:dyDescent="0.2">
      <c r="A340" t="s" s="0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 s="0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9"/>
        <v>#N/A</v>
      </c>
      <c r="U340" s="1">
        <f t="shared" si="100"/>
        <v>1313137</v>
      </c>
      <c r="V340" s="1">
        <f t="shared" si="101"/>
        <v>1206966.3</v>
      </c>
      <c r="W340" s="0">
        <f t="shared" si="97"/>
        <v>1537477</v>
      </c>
      <c r="X340" s="0">
        <f t="shared" si="98"/>
        <v>775490</v>
      </c>
      <c r="Y340" s="0">
        <f t="shared" si="102"/>
        <v>761987</v>
      </c>
    </row>
    <row r="341" spans="1:25" x14ac:dyDescent="0.2">
      <c r="A341" t="s" s="0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 s="0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9"/>
        <v>#N/A</v>
      </c>
      <c r="U341" s="1">
        <f t="shared" si="100"/>
        <v>1298220</v>
      </c>
      <c r="V341" s="1">
        <f t="shared" si="101"/>
        <v>1193164.8999999999</v>
      </c>
      <c r="W341" s="0">
        <f t="shared" si="97"/>
        <v>1537477</v>
      </c>
      <c r="X341" s="0">
        <f t="shared" si="98"/>
        <v>775490</v>
      </c>
      <c r="Y341" s="0">
        <f t="shared" si="102"/>
        <v>761987</v>
      </c>
    </row>
    <row r="342" spans="1:25" x14ac:dyDescent="0.2">
      <c r="A342" t="s" s="0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 s="0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9"/>
        <v>#N/A</v>
      </c>
      <c r="U342" s="1">
        <f t="shared" si="100"/>
        <v>1337533.3999999999</v>
      </c>
      <c r="V342" s="1">
        <f t="shared" si="101"/>
        <v>1221331.3</v>
      </c>
      <c r="W342" s="0">
        <f t="shared" si="97"/>
        <v>1537477</v>
      </c>
      <c r="X342" s="0">
        <f t="shared" si="98"/>
        <v>775490</v>
      </c>
      <c r="Y342" s="0">
        <f t="shared" si="102"/>
        <v>761987</v>
      </c>
    </row>
    <row r="343" spans="1:25" x14ac:dyDescent="0.2">
      <c r="A343" t="s" s="0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 s="0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9"/>
        <v>#N/A</v>
      </c>
      <c r="U343" s="1">
        <f t="shared" si="100"/>
        <v>1327493.6000000001</v>
      </c>
      <c r="V343" s="1">
        <f t="shared" si="101"/>
        <v>1217521.1000000001</v>
      </c>
      <c r="W343" s="0">
        <f t="shared" si="97"/>
        <v>1505085</v>
      </c>
      <c r="X343" s="0">
        <f t="shared" si="98"/>
        <v>823393</v>
      </c>
      <c r="Y343" s="0">
        <f t="shared" si="102"/>
        <v>681692</v>
      </c>
    </row>
    <row r="344" spans="1:25" x14ac:dyDescent="0.2">
      <c r="A344" t="s" s="0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 s="0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9"/>
        <v>#N/A</v>
      </c>
      <c r="U344" s="1">
        <f t="shared" si="100"/>
        <v>1330939.2</v>
      </c>
      <c r="V344" s="1">
        <f t="shared" si="101"/>
        <v>1218843.6000000001</v>
      </c>
      <c r="W344" s="0">
        <f t="shared" si="97"/>
        <v>1481859</v>
      </c>
      <c r="X344" s="0">
        <f t="shared" si="98"/>
        <v>845027</v>
      </c>
      <c r="Y344" s="0">
        <f t="shared" si="102"/>
        <v>636832</v>
      </c>
    </row>
    <row r="345" spans="1:25" x14ac:dyDescent="0.2">
      <c r="A345" t="s" s="0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 s="0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9"/>
        <v>#N/A</v>
      </c>
      <c r="U345" s="1">
        <f t="shared" si="100"/>
        <v>1316566.2</v>
      </c>
      <c r="V345" s="1">
        <f t="shared" si="101"/>
        <v>1223680.3</v>
      </c>
      <c r="W345" s="0">
        <f t="shared" si="97"/>
        <v>1430063</v>
      </c>
      <c r="X345" s="0">
        <f t="shared" si="98"/>
        <v>829433</v>
      </c>
      <c r="Y345" s="0">
        <f t="shared" si="102"/>
        <v>600630</v>
      </c>
    </row>
    <row r="346" spans="1:25" x14ac:dyDescent="0.2">
      <c r="A346" t="s" s="0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 s="0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9"/>
        <v>#N/A</v>
      </c>
      <c r="U346" s="1">
        <f t="shared" si="100"/>
        <v>1307434</v>
      </c>
      <c r="V346" s="1">
        <f t="shared" si="101"/>
        <v>1212807.8999999999</v>
      </c>
      <c r="W346" s="0">
        <f t="shared" si="97"/>
        <v>1420787</v>
      </c>
      <c r="X346" s="0">
        <f t="shared" si="98"/>
        <v>786166</v>
      </c>
      <c r="Y346" s="0">
        <f t="shared" si="102"/>
        <v>634621</v>
      </c>
    </row>
    <row r="347" spans="1:25" x14ac:dyDescent="0.2">
      <c r="A347" t="s" s="0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 s="0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9"/>
        <v>#N/A</v>
      </c>
      <c r="U347" s="1">
        <f t="shared" si="100"/>
        <v>1327548.8</v>
      </c>
      <c r="V347" s="1">
        <f t="shared" si="101"/>
        <v>1219454.8999999999</v>
      </c>
      <c r="W347" s="0">
        <f t="shared" si="97"/>
        <v>1458680</v>
      </c>
      <c r="X347" s="0">
        <f t="shared" si="98"/>
        <v>795654</v>
      </c>
      <c r="Y347" s="0">
        <f t="shared" si="102"/>
        <v>663026</v>
      </c>
    </row>
    <row r="348" spans="1:25" x14ac:dyDescent="0.2">
      <c r="A348" t="s" s="0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 s="0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9"/>
        <v>#N/A</v>
      </c>
      <c r="U348" s="1">
        <f t="shared" si="100"/>
        <v>1338664.3999999999</v>
      </c>
      <c r="V348" s="1">
        <f t="shared" si="101"/>
        <v>1236814.8</v>
      </c>
      <c r="W348" s="0">
        <f t="shared" si="97"/>
        <v>1458680</v>
      </c>
      <c r="X348" s="0">
        <f t="shared" si="98"/>
        <v>795654</v>
      </c>
      <c r="Y348" s="0">
        <f t="shared" si="102"/>
        <v>663026</v>
      </c>
    </row>
    <row r="349" spans="1:25" x14ac:dyDescent="0.2">
      <c r="A349" t="s" s="0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 s="0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9"/>
        <v>#N/A</v>
      </c>
      <c r="U349" s="1">
        <f t="shared" si="100"/>
        <v>1328802.8</v>
      </c>
      <c r="V349" s="1">
        <f t="shared" si="101"/>
        <v>1231633.8999999999</v>
      </c>
      <c r="W349" s="0">
        <f t="shared" si="97"/>
        <v>1497323</v>
      </c>
      <c r="X349" s="0">
        <f t="shared" si="98"/>
        <v>795654</v>
      </c>
      <c r="Y349" s="0">
        <f t="shared" si="102"/>
        <v>701669</v>
      </c>
    </row>
    <row r="350" spans="1:25" x14ac:dyDescent="0.2">
      <c r="A350" t="s" s="0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 s="0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9"/>
        <v>#N/A</v>
      </c>
      <c r="U350" s="1">
        <f t="shared" si="100"/>
        <v>1314945.6000000001</v>
      </c>
      <c r="V350" s="1">
        <f t="shared" si="101"/>
        <v>1228818</v>
      </c>
      <c r="W350" s="0">
        <f t="shared" si="97"/>
        <v>1501343</v>
      </c>
      <c r="X350" s="0">
        <f t="shared" si="98"/>
        <v>840955</v>
      </c>
      <c r="Y350" s="0">
        <f t="shared" si="102"/>
        <v>660388</v>
      </c>
    </row>
    <row r="351" spans="1:25" x14ac:dyDescent="0.2">
      <c r="A351" t="s" s="0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 s="0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9"/>
        <v>#N/A</v>
      </c>
      <c r="U351" s="1">
        <f t="shared" si="100"/>
        <v>1325882</v>
      </c>
      <c r="V351" s="1">
        <f t="shared" si="101"/>
        <v>1233597.3</v>
      </c>
      <c r="W351" s="0">
        <f t="shared" si="97"/>
        <v>1491677</v>
      </c>
      <c r="X351" s="0">
        <f t="shared" si="98"/>
        <v>807671</v>
      </c>
      <c r="Y351" s="0">
        <f t="shared" si="102"/>
        <v>684006</v>
      </c>
    </row>
    <row r="352" spans="1:25" x14ac:dyDescent="0.2">
      <c r="A352" t="s" s="0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 s="0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9"/>
        <v>#N/A</v>
      </c>
      <c r="U352" s="1">
        <f t="shared" si="100"/>
        <v>1331448.8</v>
      </c>
      <c r="V352" s="1">
        <f t="shared" si="101"/>
        <v>1240391.2</v>
      </c>
      <c r="W352" s="0">
        <f t="shared" si="97"/>
        <v>1446716</v>
      </c>
      <c r="X352" s="0">
        <f t="shared" si="98"/>
        <v>806187</v>
      </c>
      <c r="Y352" s="0">
        <f t="shared" si="102"/>
        <v>640529</v>
      </c>
    </row>
    <row r="353" spans="1:25" x14ac:dyDescent="0.2">
      <c r="A353" t="s" s="0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 s="0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9"/>
        <v>#N/A</v>
      </c>
      <c r="U353" s="1">
        <f t="shared" si="100"/>
        <v>1312661.2</v>
      </c>
      <c r="V353" s="1">
        <f t="shared" si="101"/>
        <v>1236085.1000000001</v>
      </c>
      <c r="W353" s="0">
        <f t="shared" si="97"/>
        <v>1464037</v>
      </c>
      <c r="X353" s="0">
        <f t="shared" si="98"/>
        <v>896943</v>
      </c>
      <c r="Y353" s="0">
        <f t="shared" si="102"/>
        <v>567094</v>
      </c>
    </row>
    <row r="354" spans="1:25" x14ac:dyDescent="0.2">
      <c r="A354" t="s" s="0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 s="0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9"/>
        <v>#N/A</v>
      </c>
      <c r="U354" s="1">
        <f t="shared" si="100"/>
        <v>1335707.2</v>
      </c>
      <c r="V354" s="1">
        <f t="shared" si="101"/>
        <v>1235136.6000000001</v>
      </c>
      <c r="W354" s="0">
        <f t="shared" si="97"/>
        <v>1464037</v>
      </c>
      <c r="X354" s="0">
        <f t="shared" si="98"/>
        <v>843467</v>
      </c>
      <c r="Y354" s="0">
        <f t="shared" si="102"/>
        <v>620570</v>
      </c>
    </row>
    <row r="355" spans="1:25" x14ac:dyDescent="0.2">
      <c r="A355" t="s" s="0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 s="0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9"/>
        <v>#N/A</v>
      </c>
      <c r="U355" s="1">
        <f t="shared" si="100"/>
        <v>1345080</v>
      </c>
      <c r="V355" s="1">
        <f t="shared" si="101"/>
        <v>1242556.6000000001</v>
      </c>
      <c r="W355" s="0">
        <f t="shared" si="97"/>
        <v>1464037</v>
      </c>
      <c r="X355" s="0">
        <f t="shared" si="98"/>
        <v>843467</v>
      </c>
      <c r="Y355" s="0">
        <f t="shared" si="102"/>
        <v>620570</v>
      </c>
    </row>
    <row r="356" spans="1:25" x14ac:dyDescent="0.2">
      <c r="A356" t="s" s="0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 s="0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9"/>
        <v>#N/A</v>
      </c>
      <c r="U356" s="1">
        <f t="shared" si="100"/>
        <v>1350608.8</v>
      </c>
      <c r="V356" s="1">
        <f t="shared" si="101"/>
        <v>1250171.5</v>
      </c>
      <c r="W356" s="0">
        <f t="shared" si="97"/>
        <v>1502759</v>
      </c>
      <c r="X356" s="0">
        <f t="shared" si="98"/>
        <v>843467</v>
      </c>
      <c r="Y356" s="0">
        <f t="shared" si="102"/>
        <v>659292</v>
      </c>
    </row>
    <row r="357" spans="1:25" x14ac:dyDescent="0.2">
      <c r="A357" t="s" s="0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 s="0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9"/>
        <v>#N/A</v>
      </c>
      <c r="U357" s="1">
        <f t="shared" si="100"/>
        <v>1377015.8</v>
      </c>
      <c r="V357" s="1">
        <f t="shared" si="101"/>
        <v>1272552.2</v>
      </c>
      <c r="W357" s="0">
        <f t="shared" si="97"/>
        <v>1542587</v>
      </c>
      <c r="X357" s="0">
        <f t="shared" si="98"/>
        <v>848878</v>
      </c>
      <c r="Y357" s="0">
        <f t="shared" si="102"/>
        <v>693709</v>
      </c>
    </row>
    <row r="358" spans="1:25" x14ac:dyDescent="0.2">
      <c r="A358" t="s" s="0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 s="0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9"/>
        <v>#N/A</v>
      </c>
      <c r="U358" s="1">
        <f t="shared" si="100"/>
        <v>1379346.4</v>
      </c>
      <c r="V358" s="1">
        <f t="shared" si="101"/>
        <v>1281012.8</v>
      </c>
      <c r="W358" s="0">
        <f t="shared" si="97"/>
        <v>1554389</v>
      </c>
      <c r="X358" s="0">
        <f t="shared" si="98"/>
        <v>883133</v>
      </c>
      <c r="Y358" s="0">
        <f t="shared" si="102"/>
        <v>671256</v>
      </c>
    </row>
    <row r="359" spans="1:25" x14ac:dyDescent="0.2">
      <c r="A359" t="s" s="0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 s="0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9"/>
        <v>#N/A</v>
      </c>
      <c r="U359" s="1">
        <f t="shared" si="100"/>
        <v>1407603.4</v>
      </c>
      <c r="V359" s="1">
        <f t="shared" si="101"/>
        <v>1286377.3999999999</v>
      </c>
      <c r="W359" s="0">
        <f t="shared" si="97"/>
        <v>1558666</v>
      </c>
      <c r="X359" s="0">
        <f t="shared" si="98"/>
        <v>845803</v>
      </c>
      <c r="Y359" s="0">
        <f t="shared" si="102"/>
        <v>712863</v>
      </c>
    </row>
    <row r="360" spans="1:25" x14ac:dyDescent="0.2">
      <c r="A360" t="s" s="0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 s="0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9"/>
        <v>#N/A</v>
      </c>
      <c r="U360" s="1">
        <f t="shared" si="100"/>
        <v>1400833.4</v>
      </c>
      <c r="V360" s="1">
        <f t="shared" si="101"/>
        <v>1278991.7</v>
      </c>
      <c r="W360" s="0">
        <f t="shared" si="97"/>
        <v>1575587</v>
      </c>
      <c r="X360" s="0">
        <f t="shared" si="98"/>
        <v>871872</v>
      </c>
      <c r="Y360" s="0">
        <f t="shared" si="102"/>
        <v>703715</v>
      </c>
    </row>
    <row r="361" spans="1:25" x14ac:dyDescent="0.2">
      <c r="A361" t="s" s="0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 s="0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9"/>
        <v>#N/A</v>
      </c>
      <c r="U361" s="1">
        <f t="shared" si="100"/>
        <v>1385320.8</v>
      </c>
      <c r="V361" s="1">
        <f t="shared" si="101"/>
        <v>1266748.3999999999</v>
      </c>
      <c r="W361" s="0">
        <f t="shared" si="97"/>
        <v>1538289</v>
      </c>
      <c r="X361" s="0">
        <f t="shared" si="98"/>
        <v>839657</v>
      </c>
      <c r="Y361" s="0">
        <f t="shared" si="102"/>
        <v>698632</v>
      </c>
    </row>
    <row r="362" spans="1:25" x14ac:dyDescent="0.2">
      <c r="A362" t="s" s="0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 s="0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9"/>
        <v>#N/A</v>
      </c>
      <c r="U362" s="1">
        <f t="shared" si="100"/>
        <v>1383715</v>
      </c>
      <c r="V362" s="1">
        <f t="shared" si="101"/>
        <v>1265568.2</v>
      </c>
      <c r="W362" s="0">
        <f t="shared" si="97"/>
        <v>1538289</v>
      </c>
      <c r="X362" s="0">
        <f t="shared" si="98"/>
        <v>839657</v>
      </c>
      <c r="Y362" s="0">
        <f t="shared" si="102"/>
        <v>698632</v>
      </c>
    </row>
    <row r="363" spans="1:25" x14ac:dyDescent="0.2">
      <c r="A363" t="s" s="0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 s="0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9"/>
        <v>#N/A</v>
      </c>
      <c r="U363" s="1">
        <f t="shared" si="100"/>
        <v>1388255</v>
      </c>
      <c r="V363" s="1">
        <f t="shared" si="101"/>
        <v>1272956.2</v>
      </c>
      <c r="W363" s="0">
        <f t="shared" si="97"/>
        <v>1538289</v>
      </c>
      <c r="X363" s="0">
        <f t="shared" si="98"/>
        <v>839657</v>
      </c>
      <c r="Y363" s="0">
        <f t="shared" si="102"/>
        <v>698632</v>
      </c>
    </row>
    <row r="364" spans="1:25" x14ac:dyDescent="0.2">
      <c r="A364" t="s" s="0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 s="0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9"/>
        <v>#N/A</v>
      </c>
      <c r="U364" s="1">
        <f t="shared" si="100"/>
        <v>1378074</v>
      </c>
      <c r="V364" s="1">
        <f t="shared" si="101"/>
        <v>1278017.3</v>
      </c>
      <c r="W364" s="0">
        <f t="shared" si="97"/>
        <v>1556971</v>
      </c>
      <c r="X364" s="0">
        <f t="shared" si="98"/>
        <v>958785</v>
      </c>
      <c r="Y364" s="0">
        <f t="shared" si="102"/>
        <v>598186</v>
      </c>
    </row>
    <row r="365" spans="1:25" x14ac:dyDescent="0.2">
      <c r="A365" t="s" s="0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 s="0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9"/>
        <v>#N/A</v>
      </c>
      <c r="U365" s="1">
        <f t="shared" si="100"/>
        <v>1368249.4</v>
      </c>
      <c r="V365" s="1">
        <f t="shared" si="101"/>
        <v>1270232.1000000001</v>
      </c>
      <c r="W365" s="0">
        <f t="shared" si="97"/>
        <v>1555397</v>
      </c>
      <c r="X365" s="0">
        <f t="shared" si="98"/>
        <v>948405</v>
      </c>
      <c r="Y365" s="0">
        <f t="shared" si="102"/>
        <v>606992</v>
      </c>
    </row>
    <row r="366" spans="1:25" x14ac:dyDescent="0.2">
      <c r="A366" t="s" s="0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 s="0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9"/>
        <v>#N/A</v>
      </c>
      <c r="U366" s="1">
        <f t="shared" si="100"/>
        <v>1389637.4</v>
      </c>
      <c r="V366" s="1">
        <f t="shared" si="101"/>
        <v>1295009</v>
      </c>
      <c r="W366" s="0">
        <f t="shared" si="97"/>
        <v>1602215</v>
      </c>
      <c r="X366" s="0">
        <f t="shared" si="98"/>
        <v>983232</v>
      </c>
      <c r="Y366" s="0">
        <f t="shared" si="102"/>
        <v>618983</v>
      </c>
    </row>
    <row r="367" spans="1:25" x14ac:dyDescent="0.2">
      <c r="A367" t="s" s="0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 s="0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9"/>
        <v>#N/A</v>
      </c>
      <c r="U367" s="1">
        <f t="shared" si="100"/>
        <v>1377348.2</v>
      </c>
      <c r="V367" s="1">
        <f t="shared" si="101"/>
        <v>1296736</v>
      </c>
      <c r="W367" s="0">
        <f t="shared" si="97"/>
        <v>1601465</v>
      </c>
      <c r="X367" s="0">
        <f t="shared" si="98"/>
        <v>983232</v>
      </c>
      <c r="Y367" s="0">
        <f t="shared" si="102"/>
        <v>618233</v>
      </c>
    </row>
    <row r="368" spans="1:25" x14ac:dyDescent="0.2">
      <c r="A368" t="s" s="0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 s="0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9"/>
        <v>#N/A</v>
      </c>
      <c r="U368" s="1">
        <f t="shared" si="100"/>
        <v>1352885.4</v>
      </c>
      <c r="V368" s="1">
        <f t="shared" si="101"/>
        <v>1264392</v>
      </c>
      <c r="W368" s="0">
        <f t="shared" si="97"/>
        <v>1580531</v>
      </c>
      <c r="X368" s="0">
        <f t="shared" si="98"/>
        <v>945170</v>
      </c>
      <c r="Y368" s="0">
        <f t="shared" si="102"/>
        <v>635361</v>
      </c>
    </row>
    <row r="369" spans="1:7" x14ac:dyDescent="0.2">
      <c r="A369" t="s" s="0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 s="0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 s="0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 s="0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 s="0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 s="0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 s="0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 s="0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 s="0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 s="0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 s="0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 s="0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 s="0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 s="0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 s="0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 s="0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 s="0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 s="0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 s="0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 s="0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 s="0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 s="0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 s="0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 s="0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 s="0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 s="0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 s="0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 s="0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 s="0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 s="0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 s="0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 s="0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 s="0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 s="0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 s="0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 s="0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 s="0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 s="0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 s="0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 s="0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 s="0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 s="0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 s="0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 s="0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 s="0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 s="0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 s="0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 s="0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 s="0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 s="0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 s="0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 s="0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 s="0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 s="0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 s="0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 s="0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 s="0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 s="0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 s="0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 s="0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 s="0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 s="0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 s="0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 s="0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 s="0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 s="0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 s="0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 s="0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 s="0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 s="0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 s="0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 s="0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 s="0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 s="0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 s="0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 s="0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 s="0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 s="0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 s="0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 s="0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 s="0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 s="0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 s="0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 s="0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 s="0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 s="0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 s="0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 s="0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 s="0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 s="0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 s="0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 s="0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 s="0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 s="0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 s="0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 s="0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 s="0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 s="0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 s="0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 s="0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 s="0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 s="0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 s="0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 s="0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 s="0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 s="0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 s="0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 s="0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 s="0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 s="0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 s="0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 s="0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 s="0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 s="0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 s="0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 s="0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 s="0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 s="0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 s="0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 s="0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 s="0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 s="0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 s="0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 s="0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 s="0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 s="0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 s="0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 s="0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 s="0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 s="0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 s="0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 s="0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 s="0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 s="0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 s="0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 s="0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 s="0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 s="0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 s="0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 s="0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 s="0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 s="0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 s="0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 s="0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 s="0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 s="0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 s="0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 s="0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 s="0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 s="0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 s="0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 s="0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 s="0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 s="0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 s="0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 s="0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 s="0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 s="0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 s="0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 s="0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 s="0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 s="0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 s="0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 s="0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 s="0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 s="0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 s="0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 s="0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 s="0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 s="0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 s="0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 s="0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 s="0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 s="0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 s="0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 s="0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 s="0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 s="0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 s="0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 s="0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 s="0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 s="0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 s="0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 s="0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 s="0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 s="0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 s="0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 s="0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 s="0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 s="0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 s="0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 s="0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 s="0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 s="0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 s="0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 s="0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 s="0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 s="0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 s="0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 s="0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 s="0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 s="0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 s="0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 s="0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 s="0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 s="0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 s="0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 s="0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 s="0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 s="0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 s="0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 s="0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 s="0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 s="0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 s="0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 s="0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 s="0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 s="0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 s="0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 s="0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 s="0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 s="0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 s="0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 s="0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 s="0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 s="0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 s="0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 s="0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 s="0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 s="0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 s="0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 s="0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 s="0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 s="0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 s="0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 s="0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 s="0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 s="0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 s="0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 s="0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 s="0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 s="0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 s="0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 s="0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 s="0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 s="0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 s="0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 s="0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 s="0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 s="0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 s="0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 s="0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 s="0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 s="0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 s="0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 s="0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 s="0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 s="0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 s="0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 s="0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 s="0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 s="0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 s="0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 s="0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 s="0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 s="0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 s="0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 s="0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 s="0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 s="0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 s="0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 s="0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 s="0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 s="0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 s="0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 s="0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 s="0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 s="0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 s="0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 s="0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 s="0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 s="0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 s="0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 s="0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 s="0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 s="0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 s="0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 s="0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 s="0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 s="0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 s="0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 s="0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 s="0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 s="0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 s="0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 s="0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 s="0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 s="0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 s="0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 s="0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 s="0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 s="0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 s="0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 s="0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 s="0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 s="0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 s="0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 s="0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 s="0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 s="0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 s="0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 s="0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 s="0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 s="0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 s="0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 s="0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 s="0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 s="0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 s="0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 s="0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 s="0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 s="0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 s="0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 s="0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 s="0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 s="0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 s="0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 s="0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 s="0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 s="0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 s="0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 s="0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 s="0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 s="0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 s="0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 s="0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 s="0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 s="0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 s="0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 s="0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 s="0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 s="0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 s="0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 s="0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 s="0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 s="0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 s="0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 s="0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 s="0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 s="0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 s="0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 s="0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 s="0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 s="0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 s="0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 s="0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 s="0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 s="0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 s="0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 s="0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 s="0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 s="0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 s="0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 s="0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 s="0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 s="0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 s="0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 s="0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 s="0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 s="0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 s="0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 s="0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 s="0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 s="0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 s="0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 s="0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 s="0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 s="0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 s="0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 s="0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 s="0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 s="0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 s="0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 s="0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 s="0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 s="0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 s="0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 s="0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 s="0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 s="0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 s="0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 s="0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 s="0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 s="0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 s="0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 s="0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 s="0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 s="0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 s="0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 s="0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 s="0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 s="0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 s="0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 s="0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 s="0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 s="0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 s="0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 s="0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 s="0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 s="0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 s="0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 s="0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 s="0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 s="0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 s="0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 s="0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 s="0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 s="0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 s="0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 s="0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 s="0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 s="0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 s="0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 s="0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 s="0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 s="0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 s="0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 s="0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 s="0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 s="0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 s="0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 s="0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 s="0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 s="0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 s="0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 s="0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 s="0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 s="0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 s="0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 s="0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 s="0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 s="0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 s="0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 s="0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 s="0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 s="0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 s="0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 s="0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 s="0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 s="0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 s="0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 s="0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 s="0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 s="0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 s="0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 s="0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 s="0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 s="0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 s="0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 s="0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 s="0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 s="0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 s="0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 s="0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 s="0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 s="0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 s="0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 s="0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 s="0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 s="0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 s="0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 s="0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 s="0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 s="0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 s="0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 s="0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 s="0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 s="0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 s="0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 s="0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 s="0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 s="0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 s="0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 s="0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 s="0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 s="0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 s="0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 s="0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 s="0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 s="0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 s="0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 s="0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 s="0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 s="0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 s="0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 s="0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 s="0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 s="0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 s="0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 s="0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 s="0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 s="0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 s="0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 s="0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 s="0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 s="0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 s="0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 s="0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 s="0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 s="0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 s="0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 s="0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 s="0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 s="0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 s="0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 s="0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 s="0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 s="0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 s="0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 s="0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 s="0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 s="0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 s="0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 s="0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 s="0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 s="0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 s="0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 s="0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 s="0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 s="0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 s="0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 s="0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 s="0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 s="0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 s="0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 s="0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 s="0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 s="0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 s="0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 s="0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 s="0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 s="0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 s="0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 s="0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 s="0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 s="0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 s="0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 s="0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 s="0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 s="0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 s="0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 s="0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 s="0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 s="0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 s="0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 s="0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 s="0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 s="0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 s="0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 s="0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 s="0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 s="0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 s="0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 s="0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 s="0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 s="0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 s="0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 s="0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 s="0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 s="0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 s="0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 s="0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 s="0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 s="0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 s="0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 s="0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 s="0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 s="0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 s="0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 s="0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 s="0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 s="0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 s="0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 s="0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 s="0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 s="0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 s="0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 s="0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 s="0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 s="0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 s="0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 s="0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 s="0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 s="0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 s="0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 s="0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 s="0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 s="0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 s="0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 s="0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 s="0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 s="0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 s="0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 s="0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 s="0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 s="0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 s="0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 s="0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 s="0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 s="0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 s="0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 s="0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 s="0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 s="0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 s="0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 s="0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 s="0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 s="0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 s="0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 s="0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 s="0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 s="0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 s="0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 s="0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 s="0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 s="0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 s="0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 s="0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 s="0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 s="0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 s="0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 s="0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 s="0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 s="0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 s="0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 s="0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 s="0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 s="0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 s="0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 s="0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 s="0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 s="0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 s="0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 s="0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 s="0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 s="0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 s="0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 s="0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 s="0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 s="0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 s="0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 s="0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 s="0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 s="0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 s="0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 s="0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 s="0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 s="0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 s="0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 s="0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 s="0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 s="0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 s="0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 s="0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 s="0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 s="0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 s="0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 s="0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 s="0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 s="0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 s="0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 s="0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 s="0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 s="0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 s="0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 s="0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 s="0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 s="0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 s="0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 s="0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 s="0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 s="0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 s="0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 s="0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 s="0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 s="0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 s="0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 s="0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 s="0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 s="0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 s="0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 s="0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 s="0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 s="0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 s="0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 s="0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 s="0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 s="0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 s="0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 s="0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 s="0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 s="0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 s="0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 s="0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 s="0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 s="0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 s="0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 s="0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 s="0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 s="0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 s="0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 s="0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 s="0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 s="0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 s="0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 s="0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 s="0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 s="0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 s="0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 s="0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 s="0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 s="0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 s="0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 s="0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 s="0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 s="0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 s="0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 s="0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 s="0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 s="0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 s="0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 s="0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 s="0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 s="0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 s="0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 s="0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 s="0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 s="0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 s="0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 s="0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 s="0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 s="0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 s="0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 s="0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 s="0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 s="0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 s="0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 s="0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 s="0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 s="0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 s="0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 s="0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 s="0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 s="0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 s="0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 s="0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 s="0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 s="0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 s="0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 s="0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 s="0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 s="0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 s="0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 s="0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 s="0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 s="0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 s="0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 s="0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 s="0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 s="0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 s="0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 s="0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 s="0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 s="0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 s="0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 s="0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 s="0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 s="0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 s="0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 s="0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 s="0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 s="0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 s="0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 s="0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 s="0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 s="0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 s="0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 s="0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 s="0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 s="0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 s="0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 s="0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 s="0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 s="0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 s="0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 s="0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 s="0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 s="0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 s="0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 s="0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 s="0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 s="0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 s="0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 s="0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 s="0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 s="0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 s="0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 s="0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 s="0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 s="0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 s="0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 s="0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 s="0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 s="0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 s="0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 s="0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 s="0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 s="0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 s="0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 s="0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 s="0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 s="0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 s="0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 s="0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 s="0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 s="0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 s="0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 s="0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 s="0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 s="0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 s="0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 s="0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 s="0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 s="0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 s="0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 s="0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 s="0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 s="0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 s="0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 s="0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 s="0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 s="0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 s="0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 s="0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 s="0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 s="0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 s="0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 s="0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 s="0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 s="0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 s="0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 s="0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 s="0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 s="0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 s="0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 s="0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 s="0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 s="0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 s="0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 s="0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 s="0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 s="0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 s="0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 s="0">
        <v>3993</v>
      </c>
      <c r="B1232" s="0">
        <v>1030347</v>
      </c>
      <c r="C1232" s="0">
        <v>27110</v>
      </c>
      <c r="D1232" s="0">
        <v>44095</v>
      </c>
      <c r="E1232" s="0">
        <v>47254</v>
      </c>
      <c r="F1232" s="0">
        <v>42367</v>
      </c>
      <c r="G1232" s="0">
        <v>43488</v>
      </c>
    </row>
    <row r="1233" spans="1:7" x14ac:dyDescent="0.2">
      <c r="A1233" t="s" s="0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 s="0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 s="0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 s="0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 s="0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 s="0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 s="0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 s="0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 s="0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 s="0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 s="0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 s="0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 s="0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 s="0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 s="0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 s="0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 s="0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 s="0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 s="0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 s="0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 s="0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 s="0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 s="0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 s="0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 s="0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 s="0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 s="0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 s="0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 s="0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 s="0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 s="0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 s="0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 s="0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 s="0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 s="0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 s="0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 s="0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 s="0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 s="0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 s="0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 s="0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 s="0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 s="0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 s="0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 s="0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 s="0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 s="0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 s="0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 s="0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 s="0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 s="0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 s="0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 s="0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 s="0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 s="0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 s="0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 s="0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 s="0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 s="0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 s="0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 s="0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 s="0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 s="0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 s="0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 s="0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 s="0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 s="0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 s="0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 s="0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 s="0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 s="0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 s="0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 s="0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 s="0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 s="0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 s="0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 s="0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 s="0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 s="0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 s="0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 s="0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 s="0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 s="0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 s="0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 s="0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 s="0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 s="0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 s="0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 s="0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 s="0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 s="0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 s="0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 s="0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 s="0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 s="0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 s="0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 s="0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 s="0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 s="0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 s="0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 s="0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 s="0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 s="0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 s="0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 s="0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 s="0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 s="0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 s="0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 s="0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 s="0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 s="0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 s="0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 s="0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 s="0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 s="0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 s="0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 s="0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 s="0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 s="0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 s="0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 s="0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 s="0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 s="0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 s="0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 s="0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 s="0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 s="0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 s="0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 s="0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 s="0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 s="0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 s="0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 s="0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 s="0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 s="0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 s="0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 s="0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 s="0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 s="0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 s="0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 s="0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 s="0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 s="0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 s="0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 s="0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 s="0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 s="0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 s="0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 s="0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 s="0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 s="0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 s="0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 s="0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 s="0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 s="0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 s="0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 s="0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 s="0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 s="0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 s="0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 s="0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 s="0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 s="0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 s="0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 s="0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 s="0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 s="0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 s="0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 s="0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 s="0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 s="0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 s="0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 s="0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 s="0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 s="0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 s="0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 s="0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 s="0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 s="0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 s="0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 s="0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 s="0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 s="0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 s="0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 s="0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 s="0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 s="0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 s="0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 s="0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 s="0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 s="0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 s="0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 s="0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 s="0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 s="0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 s="0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 s="0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 s="0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 s="0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 s="0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 s="0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 s="0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 s="0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 s="0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 s="0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 s="0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 s="0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 s="0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 s="0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 s="0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 s="0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 s="0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 s="0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 s="0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 s="0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 s="0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 s="0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 s="0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 s="0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 s="0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 s="0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 s="0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 s="0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 s="0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 s="0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 s="0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 s="0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 s="0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 s="0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 s="0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 s="0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 s="0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 s="0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 s="0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 s="0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 s="0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 s="0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 s="0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 s="0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 s="0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 s="0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 s="0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 s="0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 s="0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 s="0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 s="0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 s="0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 s="0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 s="0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 s="0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 s="0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 s="0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 s="0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 s="0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 s="0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 s="0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 s="0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 s="0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 s="0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 s="0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 s="0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 s="0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 s="0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 s="0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 s="0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 s="0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 s="0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 s="0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 s="0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 s="0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 s="0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 s="0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 s="0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 s="0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 s="0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 s="0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 s="0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 s="0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 s="0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 s="0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 s="0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 s="0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 s="0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 s="0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 s="0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 s="0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 s="0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 s="0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 s="0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 s="0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 s="0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 s="0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 s="0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 s="0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 s="0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 s="0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 s="0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 s="0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 s="0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 s="0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 s="0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 s="0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 s="0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 s="0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 s="0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 s="0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 s="0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 s="0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 s="0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 s="0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 s="0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 s="0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 s="0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 s="0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 s="0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 s="0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 s="0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 s="0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 s="0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 s="0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 s="0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 s="0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 s="0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 s="0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 s="0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 s="0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 s="0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 s="0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 s="0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 s="0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 s="0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 s="0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 s="0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 s="0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 s="0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 s="0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 s="0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 s="0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 s="0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 s="0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 s="0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 s="0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 s="0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 s="0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 s="0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 s="0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 s="0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 s="0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 s="0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 s="0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 s="0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 s="0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 s="0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 s="0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 s="0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 s="0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 s="0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 s="0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 s="0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 s="0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 s="0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 s="0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 s="0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 s="0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 s="0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 s="0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 s="0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 s="0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 s="0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 s="0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 s="0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 s="0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 s="0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 s="0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 s="0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 s="0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 s="0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 s="0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 s="0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 s="0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 s="0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 s="0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 s="0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 s="0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 s="0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 s="0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 s="0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 s="0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 s="0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 s="0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 s="0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 s="0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 s="0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 s="0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 s="0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 s="0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 s="0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 s="0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 s="0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 s="0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 s="0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 s="0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 s="0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 s="0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 s="0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 s="0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 s="0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 s="0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 s="0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 s="0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 s="0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 s="0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 s="0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 s="0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 s="0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 s="0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 s="0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 s="0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 s="0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 s="0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 s="0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 s="0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 s="0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 s="0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 s="0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 s="0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 s="0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 s="0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 s="0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 s="0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 s="0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 s="0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 s="0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 s="0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 s="0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 s="0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 s="0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 s="0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 s="0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 s="0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 s="0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 s="0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 s="0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 s="0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 s="0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 s="0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 s="0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 s="0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 s="0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 s="0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 s="0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 s="0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 s="0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 s="0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 s="0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 s="0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 s="0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 s="0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 s="0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 s="0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 s="0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 s="0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 s="0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 s="0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 s="0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 s="0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 s="0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 s="0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 s="0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 s="0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 s="0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 s="0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 s="0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 s="0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 s="0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 s="0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 s="0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 s="0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 s="0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 s="0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 s="0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 s="0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 s="0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 s="0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 s="0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 s="0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 s="0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 s="0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 s="0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 s="0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 s="0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 s="0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 s="0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 s="0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 s="0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 s="0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 s="0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 s="0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 s="0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 s="0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 s="0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 s="0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 s="0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 s="0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 s="0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 s="0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 s="0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 s="0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 s="0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 s="0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 s="0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 s="0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 s="0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 s="0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 s="0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 s="0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 s="0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 s="0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 s="0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 s="0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 s="0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 s="0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 s="0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 s="0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 s="0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 s="0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 s="0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 s="0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 s="0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 s="0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 s="0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 s="0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 s="0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 s="0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 s="0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 s="0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 s="0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 s="0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 s="0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 s="0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 s="0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 s="0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 s="0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 s="0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 s="0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 s="0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 s="0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 s="0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 s="0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 s="0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 s="0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 s="0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 s="0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 s="0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 s="0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 s="0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 s="0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 s="0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 s="0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 s="0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 s="0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 s="0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 s="0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 s="0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 s="0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 s="0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 s="0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 s="0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 s="0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 s="0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 s="0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 s="0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 s="0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 s="0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 s="0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 s="0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 s="0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 s="0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 s="0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 s="0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 s="0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 s="0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 s="0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 s="0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 s="0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 s="0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 s="0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 s="0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 s="0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 s="0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 s="0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 s="0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 s="0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 s="0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 s="0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 s="0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 s="0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 s="0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 s="0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 s="0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 s="0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 s="0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 s="0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 s="0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 s="0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 s="0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 s="0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 s="0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 s="0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 s="0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 s="0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 s="0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 s="0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 s="0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 s="0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 s="0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 s="0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 s="0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 s="0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 s="0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 s="0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 s="0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 s="0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 s="0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 s="0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 s="0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 s="0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 s="0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 s="0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 s="0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 s="0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 s="0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 s="0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 s="0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 s="0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 s="0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 s="0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 s="0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 s="0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 s="0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 s="0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 s="0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 s="0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 s="0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 s="0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 s="0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 s="0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 s="0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 s="0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 s="0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 s="0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 s="0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 s="0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 s="0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 s="0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 s="0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 s="0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 s="0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 s="0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 s="0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 s="0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 s="0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 s="0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 s="0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 s="0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 s="0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 s="0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 s="0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 s="0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 s="0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 s="0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 s="0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 s="0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 s="0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 s="0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 s="0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 s="0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 s="0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 s="0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 s="0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 s="0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 s="0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 s="0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 s="0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 s="0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 s="0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 s="0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 s="0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 s="0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 s="0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 s="0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 s="0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 s="0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 s="0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 s="0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 s="0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 s="0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 s="0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 s="0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 s="0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 s="0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 s="0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 s="0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 s="0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 s="0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 s="0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 s="0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 s="0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 s="0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 s="0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 s="0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 s="0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 s="0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 s="0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 s="0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 s="0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 s="0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 s="0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 s="0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 s="0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 s="0">
        <v>3995</v>
      </c>
      <c r="B1953" s="0">
        <v>991257</v>
      </c>
      <c r="C1953" s="0">
        <v>27281</v>
      </c>
      <c r="D1953" s="0">
        <v>52960</v>
      </c>
      <c r="E1953" s="0">
        <v>51367</v>
      </c>
      <c r="F1953" s="0">
        <v>25530</v>
      </c>
      <c r="G1953" s="0">
        <v>41294</v>
      </c>
    </row>
    <row r="1954" spans="1:7" x14ac:dyDescent="0.2">
      <c r="A1954" t="s" s="0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 s="0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 s="0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 s="0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 s="0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 s="0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 s="0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 s="0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 s="0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 s="0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 s="0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 s="0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 s="0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 s="0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 s="0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 s="0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 s="0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 s="0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 s="0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 s="0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 s="0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 s="0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 s="0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 s="0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 s="0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 s="0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 s="0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 s="0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 s="0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 s="0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 s="0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 s="0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 s="0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 s="0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 s="0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 s="0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 s="0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 s="0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 s="0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 s="0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 s="0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 s="0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 s="0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 s="0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 s="0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 s="0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 s="0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 s="0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 s="0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 s="0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 s="0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 s="0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 s="0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 s="0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 s="0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 s="0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 s="0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 s="0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 s="0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 s="0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 s="0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 s="0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 s="0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 s="0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 s="0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 s="0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 s="0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 s="0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 s="0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 s="0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 s="0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 s="0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 s="0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 s="0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 s="0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 s="0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 s="0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 s="0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 s="0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 s="0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 s="0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 s="0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 s="0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 s="0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 s="0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 s="0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 s="0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 s="0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 s="0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 s="0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 s="0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 s="0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 s="0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 s="0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 s="0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 s="0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 s="0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 s="0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 s="0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 s="0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 s="0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 s="0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 s="0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 s="0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 s="0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 s="0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 s="0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 s="0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 s="0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 s="0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 s="0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 s="0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 s="0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 s="0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 s="0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 s="0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 s="0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 s="0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 s="0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 s="0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 s="0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 s="0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 s="0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 s="0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 s="0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 s="0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 s="0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 s="0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 s="0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 s="0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 s="0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 s="0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 s="0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 s="0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 s="0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 s="0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 s="0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 s="0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 s="0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 s="0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 s="0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 s="0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 s="0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 s="0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 s="0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 s="0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 s="0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 s="0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 s="0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 s="0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 s="0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 s="0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 s="0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 s="0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 s="0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 s="0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 s="0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 s="0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 s="0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 s="0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 s="0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 s="0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 s="0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 s="0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 s="0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 s="0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 s="0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 s="0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 s="0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 s="0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 s="0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 s="0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 s="0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 s="0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 s="0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 s="0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 s="0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 s="0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 s="0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 s="0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 s="0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 s="0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 s="0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 s="0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 s="0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 s="0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 s="0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 s="0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 s="0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 s="0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 s="0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 s="0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 s="0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 s="0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 s="0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 s="0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 s="0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 s="0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 s="0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 s="0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 s="0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 s="0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 s="0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 s="0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 s="0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 s="0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 s="0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 s="0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 s="0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 s="0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 s="0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 s="0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 s="0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 s="0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 s="0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 s="0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 s="0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 s="0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 s="0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 s="0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 s="0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 s="0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 s="0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 s="0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 s="0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 s="0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 s="0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 s="0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 s="0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 s="0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 s="0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 s="0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 s="0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 s="0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 s="0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 s="0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 s="0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 s="0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 s="0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 s="0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 s="0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 s="0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 s="0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 s="0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 s="0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 s="0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 s="0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 s="0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 s="0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 s="0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 s="0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 s="0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 s="0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 s="0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 s="0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 s="0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 s="0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 s="0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 s="0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 s="0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 s="0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 s="0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 s="0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 s="0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 s="0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 s="0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 s="0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 s="0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 s="0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 s="0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 s="0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 s="0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 s="0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 s="0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 s="0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 s="0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 s="0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 s="0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 s="0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 s="0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 s="0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 s="0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 s="0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 s="0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 s="0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 s="0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 s="0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 s="0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 s="0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 s="0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 s="0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 s="0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 s="0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 s="0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 s="0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 s="0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 s="0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 s="0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 s="0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 s="0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 s="0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 s="0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 s="0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 s="0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 s="0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 s="0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 s="0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 s="0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 s="0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 s="0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 s="0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 s="0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 s="0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 s="0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 s="0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 s="0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 s="0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 s="0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 s="0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 s="0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 s="0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 s="0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 s="0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 s="0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 s="0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 s="0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 s="0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 s="0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 s="0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 s="0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 s="0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 s="0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 s="0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 s="0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 s="0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 s="0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 s="0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 s="0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 s="0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 s="0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 s="0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 s="0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 s="0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 s="0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 s="0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 s="0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 s="0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 s="0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 s="0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 s="0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 s="0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 s="0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 s="0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 s="0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 s="0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 s="0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 s="0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 s="0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 s="0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 s="0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 s="0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 s="0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 s="0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 s="0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 s="0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 s="0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 s="0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 s="0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 s="0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 s="0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 s="0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 s="0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 s="0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 s="0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 s="0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 s="0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 s="0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 s="0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 s="0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 s="0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 s="0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 s="0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 s="0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 s="0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 s="0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 s="0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 s="0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 s="0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 s="0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 s="0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 s="0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 s="0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 s="0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 s="0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 s="0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 s="0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 s="0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 s="0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 s="0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 s="0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 s="0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 s="0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 s="0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 s="0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 s="0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 s="0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 s="0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 s="0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 s="0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 s="0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 s="0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 s="0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 s="0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 s="0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 s="0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 s="0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 s="0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 s="0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 s="0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 s="0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 s="0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 s="0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 s="0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 s="0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 s="0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 s="0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 s="0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 s="0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 s="0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 s="0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 s="0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 s="0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 s="0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 s="0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 s="0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 s="0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 s="0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 s="0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 s="0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 s="0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 s="0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 s="0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 s="0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 s="0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 s="0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 s="0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 s="0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 s="0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 s="0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 s="0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 s="0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 s="0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 s="0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 s="0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 s="0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 s="0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 s="0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 s="0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 s="0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 s="0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 s="0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 s="0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 s="0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 s="0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 s="0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 s="0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 s="0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 s="0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 s="0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 s="0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 s="0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 s="0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 s="0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 s="0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 s="0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 s="0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 s="0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 s="0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 s="0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 s="0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 s="0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 s="0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 s="0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 s="0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 s="0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 s="0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 s="0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 s="0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 s="0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 s="0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 s="0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 s="0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 s="0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 s="0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 s="0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 s="0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 s="0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 s="0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 s="0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 s="0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 s="0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 s="0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 s="0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 s="0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 s="0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 s="0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 s="0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 s="0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 s="0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 s="0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 s="0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 s="0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 s="0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 s="0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 s="0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 s="0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 s="0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 s="0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 s="0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 s="0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 s="0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 s="0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 s="0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 s="0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 s="0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 s="0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 s="0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 s="0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 s="0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 s="0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 s="0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 s="0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 s="0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 s="0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 s="0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 s="0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 s="0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 s="0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 s="0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 s="0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 s="0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 s="0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 s="0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 s="0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 s="0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 s="0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 s="0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 s="0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 s="0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 s="0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 s="0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 s="0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 s="0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 s="0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 s="0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 s="0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 s="0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 s="0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 s="0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 s="0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 s="0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 s="0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 s="0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 s="0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 s="0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 s="0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 s="0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 s="0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 s="0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 s="0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 s="0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 s="0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 s="0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 s="0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 s="0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 s="0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 s="0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 s="0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 s="0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 s="0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 s="0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 s="0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 s="0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 s="0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 s="0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 s="0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 s="0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 s="0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 s="0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 s="0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 s="0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 s="0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 s="0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 s="0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 s="0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 s="0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 s="0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 s="0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 s="0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 s="0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 s="0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 s="0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 s="0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 s="0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 s="0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 s="0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 s="0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 s="0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 s="0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 s="0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 s="0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 s="0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 s="0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 s="0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 s="0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 s="0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 s="0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 s="0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 s="0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 s="0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 s="0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 s="0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 s="0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 s="0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 s="0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 s="0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 s="0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 s="0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 s="0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 s="0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 s="0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 s="0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 s="0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 s="0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 s="0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 s="0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 s="0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 s="0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 s="0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 s="0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 s="0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 s="0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 s="0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 s="0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 s="0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 s="0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 s="0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 s="0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 s="0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 s="0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 s="0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 s="0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 s="0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 s="0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 s="0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 s="0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 s="0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 s="0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 s="0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 s="0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 s="0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 s="0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 s="0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 s="0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 s="0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 s="0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 s="0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 s="0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 s="0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 s="0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 s="0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 s="0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 s="0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 s="0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 s="0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 s="0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 s="0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 s="0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 s="0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 s="0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 s="0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 s="0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 s="0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 s="0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 s="0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 s="0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 s="0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 s="0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 s="0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 s="0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 s="0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 s="0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 s="0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 s="0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 s="0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 s="0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 s="0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 s="0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 s="0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 s="0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 s="0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 s="0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 s="0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 s="0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 s="0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 s="0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 s="0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 s="0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 s="0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 s="0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 s="0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 s="0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 s="0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 s="0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 s="0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 s="0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 s="0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 s="0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 s="0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 s="0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 s="0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 s="0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 s="0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 s="0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 s="0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 s="0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 s="0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 s="0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 s="0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 s="0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 s="0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 s="0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 s="0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 s="0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 s="0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 s="0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 s="0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 s="0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 s="0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 s="0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 s="0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 s="0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 s="0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 s="0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 s="0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 s="0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 s="0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 s="0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 s="0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 s="0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 s="0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 s="0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 s="0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 s="0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 s="0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 s="0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 s="0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 s="0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 s="0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 s="0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 s="0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 s="0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 s="0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 s="0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 s="0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 s="0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 s="0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 s="0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 s="0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 s="0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 s="0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 s="0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 s="0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 s="0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 s="0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 s="0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 s="0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 s="0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 s="0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 s="0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 s="0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 s="0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 s="0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 s="0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 s="0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 s="0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 s="0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 s="0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 s="0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 s="0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 s="0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 s="0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 s="0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 s="0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 s="0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 s="0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 s="0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 s="0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 s="0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 s="0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 s="0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 s="0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 s="0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 s="0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 s="0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 s="0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 s="0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 s="0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 s="0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 s="0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 s="0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 s="0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 s="0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 s="0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 s="0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 s="0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 s="0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 s="0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 s="0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 s="0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 s="0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 s="0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 s="0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 s="0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 s="0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 s="0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 s="0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 s="0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 s="0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 s="0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 s="0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 s="0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 s="0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 s="0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 s="0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 s="0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 s="0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 s="0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 s="0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 s="0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 s="0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 s="0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 s="0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 s="0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 s="0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 s="0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 s="0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 s="0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 s="0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 s="0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 s="0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 s="0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 s="0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 s="0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 s="0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 s="0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 s="0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 s="0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 s="0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 s="0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 s="0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 s="0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 s="0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 s="0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 s="0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 s="0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 s="0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 s="0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 s="0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 s="0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 s="0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 s="0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 s="0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 s="0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 s="0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 s="0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 s="0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 s="0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 s="0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 s="0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 s="0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 s="0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 s="0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 s="0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 s="0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 s="0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 s="0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 s="0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 s="0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 s="0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 s="0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 s="0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 s="0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 s="0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 s="0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 s="0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 s="0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 s="0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 s="0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 s="0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 s="0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 s="0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 s="0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 s="0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 s="0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 s="0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 s="0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 s="0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 s="0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 s="0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 s="0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 s="0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 s="0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 s="0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 s="0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 s="0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 s="0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 s="0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 s="0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 s="0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 s="0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 s="0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 s="0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 s="0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 s="0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 s="0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 s="0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 s="0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 s="0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 s="0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 s="0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 s="0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 s="0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 s="0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 s="0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 s="0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 s="0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 s="0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 s="0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 s="0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 s="0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 s="0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 s="0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 s="0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 s="0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 s="0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 s="0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 s="0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 s="0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 s="0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 s="0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 s="0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 s="0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 s="0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 s="0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 s="0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 s="0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 s="0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 s="0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 s="0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 s="0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 s="0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 s="0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 s="0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 s="0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 s="0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 s="0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 s="0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 s="0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 s="0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 s="0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 s="0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 s="0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 s="0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 s="0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 s="0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 s="0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 s="0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 s="0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 s="0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 s="0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 s="0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 s="0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 s="0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 s="0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 s="0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 s="0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 s="0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 s="0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 s="0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 s="0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 s="0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 s="0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 s="0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 s="0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 s="0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 s="0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 s="0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 s="0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 s="0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 s="0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 s="0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 s="0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 s="0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 s="0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 s="0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 s="0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 s="0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 s="0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 s="0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 s="0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 s="0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 s="0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 s="0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 s="0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 s="0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 s="0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 s="0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 s="0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 s="0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 s="0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 s="0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 s="0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 s="0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 s="0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 s="0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 s="0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 s="0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 s="0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 s="0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 s="0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 s="0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 s="0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 s="0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 s="0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 s="0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 s="0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 s="0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 s="0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 s="0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 s="0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 s="0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 s="0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 s="0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 s="0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 s="0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 s="0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 s="0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 s="0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 s="0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 s="0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 s="0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 s="0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 s="0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 s="0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 s="0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 s="0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 s="0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 s="0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 s="0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 s="0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 s="0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 s="0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 s="0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 s="0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 s="0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 s="0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 s="0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 s="0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 s="0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 s="0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 s="0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 s="0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 s="0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 s="0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 s="0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 s="0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 s="0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 s="0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 s="0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 s="0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 s="0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 s="0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 s="0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 s="0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 s="0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 s="0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 s="0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 s="0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 s="0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 s="0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 s="0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 s="0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 s="0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 s="0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 s="0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 s="0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 s="0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 s="0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 s="0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 s="0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 s="0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 s="0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 s="0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 s="0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 s="0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 s="0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 s="0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 s="0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 s="0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 s="0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 s="0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 s="0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 s="0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 s="0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 s="0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 s="0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 s="0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 s="0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 s="0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 s="0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 s="0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 s="0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 s="0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 s="0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 s="0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 s="0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 s="0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 s="0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 s="0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 s="0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 s="0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 s="0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 s="0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 s="0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 s="0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 s="0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 s="0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 s="0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 s="0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 s="0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 s="0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 s="0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 s="0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 s="0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 s="0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 s="0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 s="0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 s="0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 s="0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 s="0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 s="0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 s="0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 s="0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 s="0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 s="0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 s="0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 s="0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 s="0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 s="0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 s="0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 s="0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 s="0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 s="0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 s="0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 s="0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 s="0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 s="0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 s="0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 s="0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 s="0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 s="0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 s="0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 s="0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 s="0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 s="0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 s="0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 s="0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 s="0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 s="0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 s="0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 s="0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 s="0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 s="0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 s="0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 s="0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 s="0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 s="0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 s="0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 s="0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 s="0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 s="0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 s="0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 s="0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 s="0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 s="0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 s="0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 s="0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 s="0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 s="0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 s="0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 s="0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 s="0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 s="0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 s="0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 s="0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 s="0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 s="0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 s="0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 s="0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 s="0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 s="0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 s="0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 s="0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 s="0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 s="0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 s="0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 s="0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 s="0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 s="0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 s="0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 s="0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 s="0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 s="0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 s="0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 s="0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 s="0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 s="0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 s="0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 s="0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 s="0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 s="0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 s="0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 s="0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 s="0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 s="0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 s="0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 s="0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 s="0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 s="0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 s="0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 s="0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 s="0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 s="0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 s="0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 s="0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 s="0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 s="0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 s="0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 s="0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 s="0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 s="0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 s="0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 s="0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 s="0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 s="0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 s="0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 s="0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 s="0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 s="0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 s="0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 s="0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 s="0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 s="0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 s="0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 s="0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 s="0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 s="0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 s="0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 s="0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 s="0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 s="0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 s="0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 s="0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 s="0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 s="0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 s="0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 s="0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 s="0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 s="0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 s="0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 s="0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 s="0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 s="0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 s="0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 s="0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 s="0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 s="0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 s="0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 s="0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 s="0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 s="0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 s="0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 s="0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 s="0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 s="0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 s="0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 s="0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 s="0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 s="0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 s="0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 s="0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 s="0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 s="0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 s="0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 s="0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 s="0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 s="0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 s="0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 s="0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 s="0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 s="0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 s="0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 s="0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 s="0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 s="0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 s="0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 s="0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 s="0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 s="0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 s="0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 s="0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 s="0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 s="0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 s="0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 s="0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 s="0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 s="0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 s="0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 s="0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 s="0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 s="0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 s="0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 s="0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 s="0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 s="0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 s="0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 s="0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 s="0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 s="0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 s="0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 s="0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 s="0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 s="0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 s="0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 s="0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 s="0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 s="0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 s="0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 s="0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 s="0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 s="0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 s="0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 s="0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 s="0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 s="0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 s="0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 s="0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 s="0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 s="0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 s="0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 s="0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 s="0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 s="0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 s="0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 s="0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 s="0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 s="0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 s="0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 s="0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 s="0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 s="0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 s="0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 s="0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 s="0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 s="0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 s="0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 s="0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 s="0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 s="0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 s="0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 s="0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 s="0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 s="0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 s="0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 s="0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 s="0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 s="0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 s="0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 s="0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 s="0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 s="0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 s="0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 s="0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 s="0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 s="0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 s="0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 s="0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 s="0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 s="0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 s="0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 s="0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 s="0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 s="0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 s="0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 s="0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 s="0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 s="0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 s="0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 s="0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 s="0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 s="0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 s="0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 s="0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 s="0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 s="0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 s="0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 s="0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 s="0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 s="0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 s="0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 s="0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 s="0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 s="0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 s="0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 s="0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 s="0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 s="0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 s="0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 s="0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 s="0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 s="0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 s="0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 s="0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 s="0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 s="0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 s="0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 s="0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 s="0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 s="0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 s="0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 s="0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 s="0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 s="0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 s="0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 s="0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 s="0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 s="0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 s="0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 s="0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 s="0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 s="0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 s="0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 s="0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 s="0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 s="0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 s="0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 s="0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 s="0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 s="0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 s="0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 s="0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 s="0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 s="0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 s="0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 s="0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 s="0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 s="0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 s="0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 s="0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 s="0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 s="0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 s="0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 s="0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 s="0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 s="0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 s="0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 s="0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 s="0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 s="0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 s="0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 s="0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 s="0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 s="0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 s="0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 s="0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 s="0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 s="0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 s="0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 s="0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 s="0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 s="0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 s="0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 s="0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 s="0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 s="0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 s="0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 s="0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 s="0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 s="0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 s="0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 s="0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 s="0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 s="0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 s="0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 s="0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 s="0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 s="0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 s="0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 s="0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 s="0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 s="0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 s="0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 s="0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 s="0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 s="0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 s="0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 s="0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 s="0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 s="0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 s="0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 s="0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 s="0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 s="0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 s="0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 s="0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 s="0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 s="0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 s="0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 s="0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 s="0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 s="0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 s="0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 s="0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 s="0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 s="0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 s="0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 s="0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 s="0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 s="0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 s="0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 s="0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 s="0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 s="0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 s="0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 s="0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 s="0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 s="0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 s="0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 s="0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 s="0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 s="0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 s="0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 s="0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 s="0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 s="0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 s="0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 s="0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 s="0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 s="0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 s="0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 s="0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 s="0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 s="0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 s="0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 s="0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 s="0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 s="0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 s="0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 s="0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 s="0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 s="0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 s="0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 s="0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 s="0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 s="0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 s="0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 s="0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 s="0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 s="0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 s="0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 s="0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 s="0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 s="0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 s="0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 s="0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 s="0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 s="0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 s="0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 s="0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 s="0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 s="0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 s="0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 s="0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 s="0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 s="0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 s="0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 s="0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 s="0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 s="0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 s="0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 s="0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 s="0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 s="0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 s="0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 s="0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 s="0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 s="0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 s="0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 s="0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 s="0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 s="0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 s="0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 s="0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 s="0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 s="0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 s="0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 s="0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 s="0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 s="0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 s="0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 s="0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 s="0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 s="0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 s="0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 s="0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 s="0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 s="0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 s="0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 s="0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 s="0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 s="0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 s="0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 s="0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 s="0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 s="0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 s="0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 s="0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 s="0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 s="0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 s="0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 s="0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 s="0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 s="0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 s="0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 s="0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 s="0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 s="0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 s="0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 s="0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 s="0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 s="0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 s="0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 s="0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 s="0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 s="0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 s="0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 s="0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 s="0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 s="0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 s="0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 s="0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 s="0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 s="0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 s="0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 s="0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 s="0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 s="0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 s="0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 s="0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 s="0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 s="0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 s="0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 s="0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 s="0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 s="0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 s="0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 s="0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 s="0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 s="0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 s="0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 s="0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 s="0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 s="0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 s="0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 s="0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 s="0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 s="0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 s="0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 s="0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 s="0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 s="0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 s="0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 s="0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 s="0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 s="0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 s="0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 s="0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 s="0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 s="0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 s="0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 s="0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 s="0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 s="0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 s="0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 s="0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 s="0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 s="0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 s="0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 s="0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 s="0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 s="0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 s="0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 s="0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 s="0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 s="0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 s="0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 s="0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 s="0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 s="0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 s="0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 s="0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 s="0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 s="0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 s="0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 s="0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 s="0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 s="0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 s="0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 s="0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 s="0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 s="0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 s="0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 s="0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 s="0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 s="0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 s="0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 s="0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 s="0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 s="0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 s="0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 s="0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 s="0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 s="0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 s="0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 s="0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 s="0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 s="0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 s="0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 s="0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 s="0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 s="0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 s="0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 s="0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 s="0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 s="0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 s="0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 s="0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 s="0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 s="0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 s="0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 s="0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 s="0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 s="0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 s="0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 s="0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 s="0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 s="0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 s="0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 s="0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 s="0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 s="0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 s="0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 s="0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 s="0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 s="0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 s="0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 s="0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 s="0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 s="0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 s="0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 s="0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 s="0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 s="0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 s="0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 s="0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 s="0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 s="0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 s="0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 s="0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 s="0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 s="0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 s="0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 s="0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 s="0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 s="0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 s="0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 s="0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 s="0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 s="0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 s="0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 s="0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 s="0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 s="0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 s="0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 s="0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 s="0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 s="0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 s="0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 s="0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 s="0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 s="0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 s="0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 s="0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 s="0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 s="0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 s="0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 s="0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 s="0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 s="0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 s="0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 s="0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 s="0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 s="0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 s="0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 s="0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 s="0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 s="0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 s="0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 s="0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 s="0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 s="0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 s="0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 s="0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 s="0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 s="0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 s="0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 s="0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 s="0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 s="0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 s="0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 s="0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 s="0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 s="0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 s="0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 s="0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 s="0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 s="0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 s="0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 s="0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 s="0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 s="0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 s="0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 s="0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 s="0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 s="0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 s="0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 s="0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 s="0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 s="0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 s="0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 s="0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 s="0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 s="0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 s="0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 s="0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 s="0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 s="0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 s="0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 s="0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 s="0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 s="0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 s="0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 s="0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 s="0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 s="0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 s="0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 s="0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 s="0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 s="0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 s="0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 s="0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 s="0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 s="0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 s="0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 s="0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 s="0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 s="0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 s="0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 s="0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 s="0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 s="0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 s="0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 s="0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 s="0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 s="0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 s="0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 s="0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 s="0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 s="0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 s="0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 s="0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 s="0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 s="0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 s="0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 s="0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 s="0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 s="0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 s="0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 s="0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 s="0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 s="0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 s="0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 s="0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 s="0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 s="0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 s="0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 s="0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 s="0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 s="0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 s="0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 s="0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 s="0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 s="0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 s="0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 s="0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 s="0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 s="0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 s="0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 s="0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 s="0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 s="0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 s="0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 s="0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 s="0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 s="0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 s="0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 s="0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 s="0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 s="0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 s="0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 s="0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 s="0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 s="0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 s="0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 s="0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 s="0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 s="0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 s="0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 s="0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 s="0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 s="0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 s="0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 s="0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 s="0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 s="0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 s="0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 s="0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 s="0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 s="0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 s="0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 s="0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 s="0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 s="0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 s="0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 s="0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 s="0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 s="0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 s="0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 s="0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 s="0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 s="0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 s="0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 s="0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 s="0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 s="0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 s="0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 s="0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 s="0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 s="0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 s="0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 s="0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 s="0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 s="0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 s="0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 s="0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 s="0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 s="0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 s="0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 s="0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 s="0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 s="0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 s="0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 s="0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 s="0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 s="0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 s="0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 s="0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 s="0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 s="0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 s="0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 s="0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 s="0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 s="0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 s="0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 s="0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 s="0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 s="0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 s="0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 s="0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 s="0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 s="0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 s="0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 s="0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 s="0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 s="0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 s="0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 s="0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 s="0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 s="0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 s="0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 s="0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 s="0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 s="0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 s="0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 s="0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 s="0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 s="0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 s="0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 s="0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 s="0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 s="0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 s="0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 s="0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 s="0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 s="0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 s="0">
        <v>3994</v>
      </c>
      <c r="B3990" s="0">
        <v>1153810</v>
      </c>
      <c r="C3990" s="0">
        <v>47280</v>
      </c>
      <c r="D3990" s="0">
        <v>50776</v>
      </c>
      <c r="E3990" s="0">
        <v>46252</v>
      </c>
      <c r="F3990" s="0">
        <v>39001</v>
      </c>
      <c r="G3990" s="0">
        <v>61348</v>
      </c>
    </row>
    <row r="3991" spans="1:7" x14ac:dyDescent="0.2">
      <c r="A3991" t="s" s="0">
        <v>4001</v>
      </c>
      <c r="B3991" s="0">
        <v>1177674</v>
      </c>
      <c r="C3991" s="0">
        <v>53268</v>
      </c>
      <c r="D3991" s="0">
        <v>51150</v>
      </c>
      <c r="E3991" s="0">
        <v>46872</v>
      </c>
      <c r="F3991" s="0">
        <v>50968</v>
      </c>
      <c r="G3991" s="0">
        <v>60625</v>
      </c>
    </row>
    <row r="3992" spans="1:7" x14ac:dyDescent="0.2">
      <c r="A3992" t="s" s="0">
        <v>4001</v>
      </c>
      <c r="B3992" s="0">
        <v>1177674</v>
      </c>
      <c r="C3992" s="0">
        <v>53268</v>
      </c>
      <c r="D3992" s="0">
        <v>51150</v>
      </c>
      <c r="E3992" s="0">
        <v>46872</v>
      </c>
      <c r="F3992" s="0">
        <v>50968</v>
      </c>
      <c r="G3992" s="0">
        <v>60625</v>
      </c>
    </row>
    <row r="3993" spans="1:7" x14ac:dyDescent="0.2">
      <c r="A3993" t="s" s="0">
        <v>4001</v>
      </c>
      <c r="B3993" s="0">
        <v>1177674</v>
      </c>
      <c r="C3993" s="0">
        <v>53268</v>
      </c>
      <c r="D3993" s="0">
        <v>51150</v>
      </c>
      <c r="E3993" s="0">
        <v>46872</v>
      </c>
      <c r="F3993" s="0">
        <v>50968</v>
      </c>
      <c r="G3993" s="0">
        <v>60625</v>
      </c>
    </row>
    <row r="3994" spans="1:7" x14ac:dyDescent="0.2">
      <c r="A3994" t="s" s="0">
        <v>4001</v>
      </c>
      <c r="B3994" s="0">
        <v>1177674</v>
      </c>
      <c r="C3994" s="0">
        <v>53268</v>
      </c>
      <c r="D3994" s="0">
        <v>51150</v>
      </c>
      <c r="E3994" s="0">
        <v>46872</v>
      </c>
      <c r="F3994" s="0">
        <v>50968</v>
      </c>
      <c r="G3994" s="0">
        <v>60625</v>
      </c>
    </row>
    <row r="3995" spans="1:7" x14ac:dyDescent="0.2">
      <c r="A3995" t="s" s="0">
        <v>4001</v>
      </c>
      <c r="B3995" s="0">
        <v>1177674</v>
      </c>
      <c r="C3995" s="0">
        <v>53268</v>
      </c>
      <c r="D3995" s="0">
        <v>51150</v>
      </c>
      <c r="E3995" s="0">
        <v>46872</v>
      </c>
      <c r="F3995" s="0">
        <v>50968</v>
      </c>
      <c r="G3995" s="0">
        <v>60625</v>
      </c>
    </row>
    <row r="3996" spans="1:7" x14ac:dyDescent="0.2">
      <c r="A3996" t="s" s="0">
        <v>4001</v>
      </c>
      <c r="B3996" s="0">
        <v>1177674</v>
      </c>
      <c r="C3996" s="0">
        <v>53268</v>
      </c>
      <c r="D3996" s="0">
        <v>51150</v>
      </c>
      <c r="E3996" s="0">
        <v>46872</v>
      </c>
      <c r="F3996" s="0">
        <v>50968</v>
      </c>
      <c r="G3996" s="0">
        <v>60625</v>
      </c>
    </row>
    <row r="3997" spans="1:7" x14ac:dyDescent="0.2">
      <c r="A3997" t="s" s="0">
        <v>4002</v>
      </c>
      <c r="B3997" s="0">
        <v>1154937</v>
      </c>
      <c r="C3997" s="0">
        <v>49139</v>
      </c>
      <c r="D3997" s="0">
        <v>52041</v>
      </c>
      <c r="E3997" s="0">
        <v>46732</v>
      </c>
      <c r="F3997" s="0">
        <v>42546</v>
      </c>
      <c r="G3997" s="0">
        <v>57025</v>
      </c>
    </row>
    <row r="3998">
      <c r="A3998" t="s" s="0">
        <v>4003</v>
      </c>
      <c r="B3998" t="n" s="0">
        <v>1091444.0</v>
      </c>
      <c r="C3998" t="n" s="0">
        <v>31176.0</v>
      </c>
      <c r="D3998" t="n" s="0">
        <v>49904.0</v>
      </c>
      <c r="E3998" t="n" s="0">
        <v>48150.0</v>
      </c>
      <c r="F3998" t="n" s="0">
        <v>32536.0</v>
      </c>
      <c r="G3998" t="n" s="0">
        <v>52360.0</v>
      </c>
    </row>
    <row r="3999">
      <c r="A3999" t="s" s="0">
        <v>4004</v>
      </c>
      <c r="B3999" t="n" s="0">
        <v>1099111.0</v>
      </c>
      <c r="C3999" t="n" s="0">
        <v>47433.0</v>
      </c>
      <c r="D3999" t="n" s="0">
        <v>50510.0</v>
      </c>
      <c r="E3999" t="n" s="0">
        <v>48157.0</v>
      </c>
      <c r="F3999" t="n" s="0">
        <v>40915.0</v>
      </c>
      <c r="G3999" t="n" s="0">
        <v>47539.0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9"/>
  <sheetViews>
    <sheetView topLeftCell="B1" workbookViewId="0">
      <selection activeCell="Z29" sqref="Z29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 s="0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 s="0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IF(B3836=0, NA(), B3836)</f>
        <v>318724</v>
      </c>
      <c r="U4" s="1">
        <f>AVERAGE(O4:S4)</f>
        <v>337120.6</v>
      </c>
      <c r="V4" s="1">
        <f>AVERAGE(J4:S4)</f>
        <v>322919</v>
      </c>
      <c r="W4" s="0">
        <f>IFERROR(MAX(J4:T4),MAX(J4:S4))</f>
        <v>356529</v>
      </c>
      <c r="X4" s="0">
        <f>IFERROR(MIN(J4:T4),MIN(J4:S4))</f>
        <v>281279</v>
      </c>
      <c r="Y4" s="0">
        <f>W4-X4</f>
        <v>75250</v>
      </c>
    </row>
    <row r="5" spans="1:25" x14ac:dyDescent="0.2">
      <c r="A5" t="s" s="0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 s="0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>IF(B3837=0, NA(), B3837)</f>
        <v>313019</v>
      </c>
      <c r="U5" s="1">
        <f>AVERAGE(O5:S5)</f>
        <v>332342.59999999998</v>
      </c>
      <c r="V5" s="1">
        <f>AVERAGE(J5:S5)</f>
        <v>322793.7</v>
      </c>
      <c r="W5" s="0">
        <f t="shared" ref="W5:W68" si="12">IFERROR(MAX(J5:T5),MAX(J5:S5))</f>
        <v>366063</v>
      </c>
      <c r="X5" s="0">
        <f t="shared" ref="X5:X68" si="13">IFERROR(MIN(J5:T5),MIN(J5:S5))</f>
        <v>273613</v>
      </c>
      <c r="Y5" s="0">
        <f>W5-X5</f>
        <v>92450</v>
      </c>
    </row>
    <row r="6" spans="1:25" x14ac:dyDescent="0.2">
      <c r="A6" t="s" s="0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 s="0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ref="T6:T69" si="14">IF(B3838=0, NA(), B3838)</f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 s="0">
        <f t="shared" si="12"/>
        <v>378190</v>
      </c>
      <c r="X6" s="0">
        <f t="shared" si="13"/>
        <v>283897</v>
      </c>
      <c r="Y6" s="0">
        <f t="shared" ref="Y6:Y69" si="17">W6-X6</f>
        <v>94293</v>
      </c>
    </row>
    <row r="7" spans="1:25" x14ac:dyDescent="0.2">
      <c r="A7" t="s" s="0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 s="0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4"/>
        <v>326531</v>
      </c>
      <c r="U7" s="1">
        <f t="shared" si="15"/>
        <v>342263</v>
      </c>
      <c r="V7" s="1">
        <f t="shared" si="16"/>
        <v>329807</v>
      </c>
      <c r="W7" s="0">
        <f t="shared" si="12"/>
        <v>388216</v>
      </c>
      <c r="X7" s="0">
        <f t="shared" si="13"/>
        <v>265537</v>
      </c>
      <c r="Y7" s="0">
        <f t="shared" si="17"/>
        <v>122679</v>
      </c>
    </row>
    <row r="8" spans="1:25" x14ac:dyDescent="0.2">
      <c r="A8" t="s" s="0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 s="0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4"/>
        <v>326531</v>
      </c>
      <c r="U8" s="1">
        <f t="shared" si="15"/>
        <v>344920</v>
      </c>
      <c r="V8" s="1">
        <f t="shared" si="16"/>
        <v>334756.7</v>
      </c>
      <c r="W8" s="0">
        <f t="shared" si="12"/>
        <v>388216</v>
      </c>
      <c r="X8" s="0">
        <f t="shared" si="13"/>
        <v>272452</v>
      </c>
      <c r="Y8" s="0">
        <f t="shared" si="17"/>
        <v>115764</v>
      </c>
    </row>
    <row r="9" spans="1:25" x14ac:dyDescent="0.2">
      <c r="A9" t="s" s="0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 s="0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4"/>
        <v>295996</v>
      </c>
      <c r="U9" s="1">
        <f t="shared" si="15"/>
        <v>351497.8</v>
      </c>
      <c r="V9" s="1">
        <f t="shared" si="16"/>
        <v>338935</v>
      </c>
      <c r="W9" s="0">
        <f t="shared" si="12"/>
        <v>388216</v>
      </c>
      <c r="X9" s="0">
        <f t="shared" si="13"/>
        <v>278241</v>
      </c>
      <c r="Y9" s="0">
        <f t="shared" si="17"/>
        <v>109975</v>
      </c>
    </row>
    <row r="10" spans="1:25" x14ac:dyDescent="0.2">
      <c r="A10" t="s" s="0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 s="0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4"/>
        <v>291634</v>
      </c>
      <c r="U10" s="1">
        <f t="shared" si="15"/>
        <v>352653</v>
      </c>
      <c r="V10" s="1">
        <f t="shared" si="16"/>
        <v>340362.9</v>
      </c>
      <c r="W10" s="0">
        <f t="shared" si="12"/>
        <v>373689</v>
      </c>
      <c r="X10" s="0">
        <f t="shared" si="13"/>
        <v>290137</v>
      </c>
      <c r="Y10" s="0">
        <f t="shared" si="17"/>
        <v>83552</v>
      </c>
    </row>
    <row r="11" spans="1:25" x14ac:dyDescent="0.2">
      <c r="A11" t="s" s="0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 s="0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4"/>
        <v>296178</v>
      </c>
      <c r="U11" s="1">
        <f t="shared" si="15"/>
        <v>352032.8</v>
      </c>
      <c r="V11" s="1">
        <f t="shared" si="16"/>
        <v>341892.7</v>
      </c>
      <c r="W11" s="0">
        <f t="shared" si="12"/>
        <v>385647</v>
      </c>
      <c r="X11" s="0">
        <f t="shared" si="13"/>
        <v>296178</v>
      </c>
      <c r="Y11" s="0">
        <f t="shared" si="17"/>
        <v>89469</v>
      </c>
    </row>
    <row r="12" spans="1:25" x14ac:dyDescent="0.2">
      <c r="A12" t="s" s="0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 s="0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4"/>
        <v>305395</v>
      </c>
      <c r="U12" s="1">
        <f t="shared" si="15"/>
        <v>350301.2</v>
      </c>
      <c r="V12" s="1">
        <f t="shared" si="16"/>
        <v>344680.5</v>
      </c>
      <c r="W12" s="0">
        <f t="shared" si="12"/>
        <v>387783</v>
      </c>
      <c r="X12" s="0">
        <f t="shared" si="13"/>
        <v>302891</v>
      </c>
      <c r="Y12" s="0">
        <f t="shared" si="17"/>
        <v>84892</v>
      </c>
    </row>
    <row r="13" spans="1:25" x14ac:dyDescent="0.2">
      <c r="A13" t="s" s="0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 s="0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4"/>
        <v>312333</v>
      </c>
      <c r="U13" s="1">
        <f t="shared" si="15"/>
        <v>351932.8</v>
      </c>
      <c r="V13" s="1">
        <f t="shared" si="16"/>
        <v>347287.5</v>
      </c>
      <c r="W13" s="0">
        <f t="shared" si="12"/>
        <v>387783</v>
      </c>
      <c r="X13" s="0">
        <f t="shared" si="13"/>
        <v>302891</v>
      </c>
      <c r="Y13" s="0">
        <f t="shared" si="17"/>
        <v>84892</v>
      </c>
    </row>
    <row r="14" spans="1:25" x14ac:dyDescent="0.2">
      <c r="A14" t="s" s="0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 s="0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4"/>
        <v>312333</v>
      </c>
      <c r="U14" s="1">
        <f t="shared" si="15"/>
        <v>358475.4</v>
      </c>
      <c r="V14" s="1">
        <f t="shared" si="16"/>
        <v>350217.7</v>
      </c>
      <c r="W14" s="0">
        <f t="shared" si="12"/>
        <v>387783</v>
      </c>
      <c r="X14" s="0">
        <f t="shared" si="13"/>
        <v>281393</v>
      </c>
      <c r="Y14" s="0">
        <f t="shared" si="17"/>
        <v>106390</v>
      </c>
    </row>
    <row r="15" spans="1:25" x14ac:dyDescent="0.2">
      <c r="A15" t="s" s="0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 s="0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4"/>
        <v>312333</v>
      </c>
      <c r="U15" s="1">
        <f t="shared" si="15"/>
        <v>358914.4</v>
      </c>
      <c r="V15" s="1">
        <f t="shared" si="16"/>
        <v>353695.2</v>
      </c>
      <c r="W15" s="0">
        <f t="shared" si="12"/>
        <v>378508</v>
      </c>
      <c r="X15" s="0">
        <f t="shared" si="13"/>
        <v>295603</v>
      </c>
      <c r="Y15" s="0">
        <f t="shared" si="17"/>
        <v>82905</v>
      </c>
    </row>
    <row r="16" spans="1:25" x14ac:dyDescent="0.2">
      <c r="A16" t="s" s="0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 s="0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4"/>
        <v>293077</v>
      </c>
      <c r="U16" s="1">
        <f t="shared" si="15"/>
        <v>363756.79999999999</v>
      </c>
      <c r="V16" s="1">
        <f t="shared" si="16"/>
        <v>355850.4</v>
      </c>
      <c r="W16" s="0">
        <f t="shared" si="12"/>
        <v>378508</v>
      </c>
      <c r="X16" s="0">
        <f t="shared" si="13"/>
        <v>293077</v>
      </c>
      <c r="Y16" s="0">
        <f t="shared" si="17"/>
        <v>85431</v>
      </c>
    </row>
    <row r="17" spans="1:25" x14ac:dyDescent="0.2">
      <c r="A17" t="s" s="0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 s="0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4"/>
        <v>299445</v>
      </c>
      <c r="U17" s="1">
        <f t="shared" si="15"/>
        <v>361304.4</v>
      </c>
      <c r="V17" s="1">
        <f t="shared" si="16"/>
        <v>355914.6</v>
      </c>
      <c r="W17" s="0">
        <f t="shared" si="12"/>
        <v>372485</v>
      </c>
      <c r="X17" s="0">
        <f t="shared" si="13"/>
        <v>299445</v>
      </c>
      <c r="Y17" s="0">
        <f t="shared" si="17"/>
        <v>73040</v>
      </c>
    </row>
    <row r="18" spans="1:25" x14ac:dyDescent="0.2">
      <c r="A18" t="s" s="0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 s="0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4"/>
        <v>309931</v>
      </c>
      <c r="U18" s="1">
        <f t="shared" si="15"/>
        <v>357020</v>
      </c>
      <c r="V18" s="1">
        <f t="shared" si="16"/>
        <v>354286</v>
      </c>
      <c r="W18" s="0">
        <f t="shared" si="12"/>
        <v>378970</v>
      </c>
      <c r="X18" s="0">
        <f t="shared" si="13"/>
        <v>309931</v>
      </c>
      <c r="Y18" s="0">
        <f t="shared" si="17"/>
        <v>69039</v>
      </c>
    </row>
    <row r="19" spans="1:25" x14ac:dyDescent="0.2">
      <c r="A19" t="s" s="0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 s="0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4"/>
        <v>323191</v>
      </c>
      <c r="U19" s="1">
        <f t="shared" si="15"/>
        <v>356994</v>
      </c>
      <c r="V19" s="1">
        <f t="shared" si="16"/>
        <v>357231.4</v>
      </c>
      <c r="W19" s="0">
        <f t="shared" si="12"/>
        <v>382330</v>
      </c>
      <c r="X19" s="0">
        <f t="shared" si="13"/>
        <v>323191</v>
      </c>
      <c r="Y19" s="0">
        <f t="shared" si="17"/>
        <v>59139</v>
      </c>
    </row>
    <row r="20" spans="1:25" x14ac:dyDescent="0.2">
      <c r="A20" t="s" s="0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 s="0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4"/>
        <v>331170</v>
      </c>
      <c r="U20" s="1">
        <f t="shared" si="15"/>
        <v>357072.4</v>
      </c>
      <c r="V20" s="1">
        <f t="shared" si="16"/>
        <v>357884.1</v>
      </c>
      <c r="W20" s="0">
        <f t="shared" si="12"/>
        <v>387532</v>
      </c>
      <c r="X20" s="0">
        <f t="shared" si="13"/>
        <v>331170</v>
      </c>
      <c r="Y20" s="0">
        <f t="shared" si="17"/>
        <v>56362</v>
      </c>
    </row>
    <row r="21" spans="1:25" x14ac:dyDescent="0.2">
      <c r="A21" t="s" s="0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 s="0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4"/>
        <v>331170</v>
      </c>
      <c r="U21" s="1">
        <f t="shared" si="15"/>
        <v>364200.4</v>
      </c>
      <c r="V21" s="1">
        <f t="shared" si="16"/>
        <v>362133.1</v>
      </c>
      <c r="W21" s="0">
        <f t="shared" si="12"/>
        <v>397242</v>
      </c>
      <c r="X21" s="0">
        <f t="shared" si="13"/>
        <v>309316</v>
      </c>
      <c r="Y21" s="0">
        <f t="shared" si="17"/>
        <v>87926</v>
      </c>
    </row>
    <row r="22" spans="1:25" x14ac:dyDescent="0.2">
      <c r="A22" t="s" s="0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 s="0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4"/>
        <v>331170</v>
      </c>
      <c r="U22" s="1">
        <f t="shared" si="15"/>
        <v>363237.2</v>
      </c>
      <c r="V22" s="1">
        <f t="shared" si="16"/>
        <v>363778.7</v>
      </c>
      <c r="W22" s="0">
        <f t="shared" si="12"/>
        <v>397242</v>
      </c>
      <c r="X22" s="0">
        <f t="shared" si="13"/>
        <v>320400</v>
      </c>
      <c r="Y22" s="0">
        <f t="shared" si="17"/>
        <v>76842</v>
      </c>
    </row>
    <row r="23" spans="1:25" x14ac:dyDescent="0.2">
      <c r="A23" t="s" s="0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 s="0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4"/>
        <v>298778</v>
      </c>
      <c r="U23" s="1">
        <f t="shared" si="15"/>
        <v>368222</v>
      </c>
      <c r="V23" s="1">
        <f t="shared" si="16"/>
        <v>366193.7</v>
      </c>
      <c r="W23" s="0">
        <f t="shared" si="12"/>
        <v>397242</v>
      </c>
      <c r="X23" s="0">
        <f t="shared" si="13"/>
        <v>298778</v>
      </c>
      <c r="Y23" s="0">
        <f t="shared" si="17"/>
        <v>98464</v>
      </c>
    </row>
    <row r="24" spans="1:25" x14ac:dyDescent="0.2">
      <c r="A24" t="s" s="0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 s="0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4"/>
        <v>294149</v>
      </c>
      <c r="U24" s="1">
        <f t="shared" si="15"/>
        <v>366130.2</v>
      </c>
      <c r="V24" s="1">
        <f t="shared" si="16"/>
        <v>365200.1</v>
      </c>
      <c r="W24" s="0">
        <f t="shared" si="12"/>
        <v>393699</v>
      </c>
      <c r="X24" s="0">
        <f t="shared" si="13"/>
        <v>294149</v>
      </c>
      <c r="Y24" s="0">
        <f t="shared" si="17"/>
        <v>99550</v>
      </c>
    </row>
    <row r="25" spans="1:25" x14ac:dyDescent="0.2">
      <c r="A25" t="s" s="0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 s="0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4"/>
        <v>302518</v>
      </c>
      <c r="U25" s="1">
        <f t="shared" si="15"/>
        <v>362632.8</v>
      </c>
      <c r="V25" s="1">
        <f t="shared" si="16"/>
        <v>362898.9</v>
      </c>
      <c r="W25" s="0">
        <f t="shared" si="12"/>
        <v>387527</v>
      </c>
      <c r="X25" s="0">
        <f t="shared" si="13"/>
        <v>302518</v>
      </c>
      <c r="Y25" s="0">
        <f t="shared" si="17"/>
        <v>85009</v>
      </c>
    </row>
    <row r="26" spans="1:25" x14ac:dyDescent="0.2">
      <c r="A26" t="s" s="0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 s="0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4"/>
        <v>312059</v>
      </c>
      <c r="U26" s="1">
        <f t="shared" si="15"/>
        <v>362236</v>
      </c>
      <c r="V26" s="1">
        <f t="shared" si="16"/>
        <v>364110.2</v>
      </c>
      <c r="W26" s="0">
        <f t="shared" si="12"/>
        <v>382880</v>
      </c>
      <c r="X26" s="0">
        <f t="shared" si="13"/>
        <v>312059</v>
      </c>
      <c r="Y26" s="0">
        <f t="shared" si="17"/>
        <v>70821</v>
      </c>
    </row>
    <row r="27" spans="1:25" x14ac:dyDescent="0.2">
      <c r="A27" t="s" s="0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 s="0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4"/>
        <v>320605</v>
      </c>
      <c r="U27" s="1">
        <f t="shared" si="15"/>
        <v>363110.2</v>
      </c>
      <c r="V27" s="1">
        <f t="shared" si="16"/>
        <v>365560.4</v>
      </c>
      <c r="W27" s="0">
        <f t="shared" si="12"/>
        <v>394000</v>
      </c>
      <c r="X27" s="0">
        <f t="shared" si="13"/>
        <v>320605</v>
      </c>
      <c r="Y27" s="0">
        <f t="shared" si="17"/>
        <v>73395</v>
      </c>
    </row>
    <row r="28" spans="1:25" x14ac:dyDescent="0.2">
      <c r="A28" t="s" s="0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 s="0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4"/>
        <v>320605</v>
      </c>
      <c r="U28" s="1">
        <f t="shared" si="15"/>
        <v>366603.6</v>
      </c>
      <c r="V28" s="1">
        <f t="shared" si="16"/>
        <v>366801.6</v>
      </c>
      <c r="W28" s="0">
        <f t="shared" si="12"/>
        <v>405725</v>
      </c>
      <c r="X28" s="0">
        <f t="shared" si="13"/>
        <v>317701</v>
      </c>
      <c r="Y28" s="0">
        <f t="shared" si="17"/>
        <v>88024</v>
      </c>
    </row>
    <row r="29" spans="1:25" x14ac:dyDescent="0.2">
      <c r="A29" t="s" s="0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 s="0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4"/>
        <v>320605</v>
      </c>
      <c r="U29" s="1">
        <f t="shared" si="15"/>
        <v>366068.6</v>
      </c>
      <c r="V29" s="1">
        <f t="shared" si="16"/>
        <v>368957.9</v>
      </c>
      <c r="W29" s="0">
        <f t="shared" si="12"/>
        <v>405725</v>
      </c>
      <c r="X29" s="0">
        <f t="shared" si="13"/>
        <v>320605</v>
      </c>
      <c r="Y29" s="0">
        <f t="shared" si="17"/>
        <v>85120</v>
      </c>
    </row>
    <row r="30" spans="1:25" x14ac:dyDescent="0.2">
      <c r="A30" t="s" s="0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 s="0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4"/>
        <v>296615</v>
      </c>
      <c r="U30" s="1">
        <f t="shared" si="15"/>
        <v>370904.2</v>
      </c>
      <c r="V30" s="1">
        <f t="shared" si="16"/>
        <v>371377.9</v>
      </c>
      <c r="W30" s="0">
        <f t="shared" si="12"/>
        <v>405725</v>
      </c>
      <c r="X30" s="0">
        <f t="shared" si="13"/>
        <v>296615</v>
      </c>
      <c r="Y30" s="0">
        <f t="shared" si="17"/>
        <v>109110</v>
      </c>
    </row>
    <row r="31" spans="1:25" x14ac:dyDescent="0.2">
      <c r="A31" t="s" s="0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 s="0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4"/>
        <v>301970</v>
      </c>
      <c r="U31" s="1">
        <f t="shared" si="15"/>
        <v>370956.79999999999</v>
      </c>
      <c r="V31" s="1">
        <f t="shared" si="16"/>
        <v>371235.3</v>
      </c>
      <c r="W31" s="0">
        <f t="shared" si="12"/>
        <v>394513</v>
      </c>
      <c r="X31" s="0">
        <f t="shared" si="13"/>
        <v>301970</v>
      </c>
      <c r="Y31" s="0">
        <f t="shared" si="17"/>
        <v>92543</v>
      </c>
    </row>
    <row r="32" spans="1:25" x14ac:dyDescent="0.2">
      <c r="A32" t="s" s="0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 s="0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4"/>
        <v>310561</v>
      </c>
      <c r="U32" s="1">
        <f t="shared" si="15"/>
        <v>368680.2</v>
      </c>
      <c r="V32" s="1">
        <f t="shared" si="16"/>
        <v>370198.5</v>
      </c>
      <c r="W32" s="0">
        <f t="shared" si="12"/>
        <v>393565</v>
      </c>
      <c r="X32" s="0">
        <f t="shared" si="13"/>
        <v>310561</v>
      </c>
      <c r="Y32" s="0">
        <f t="shared" si="17"/>
        <v>83004</v>
      </c>
    </row>
    <row r="33" spans="1:25" x14ac:dyDescent="0.2">
      <c r="A33" t="s" s="0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 s="0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4"/>
        <v>322651</v>
      </c>
      <c r="U33" s="1">
        <f t="shared" si="15"/>
        <v>365703</v>
      </c>
      <c r="V33" s="1">
        <f t="shared" si="16"/>
        <v>371055.7</v>
      </c>
      <c r="W33" s="0">
        <f t="shared" si="12"/>
        <v>401383</v>
      </c>
      <c r="X33" s="0">
        <f t="shared" si="13"/>
        <v>322651</v>
      </c>
      <c r="Y33" s="0">
        <f t="shared" si="17"/>
        <v>78732</v>
      </c>
    </row>
    <row r="34" spans="1:25" x14ac:dyDescent="0.2">
      <c r="A34" t="s" s="0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 s="0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4"/>
        <v>331033</v>
      </c>
      <c r="U34" s="1">
        <f t="shared" si="15"/>
        <v>362990.6</v>
      </c>
      <c r="V34" s="1">
        <f t="shared" si="16"/>
        <v>365782.6</v>
      </c>
      <c r="W34" s="0">
        <f t="shared" si="12"/>
        <v>400787</v>
      </c>
      <c r="X34" s="0">
        <f t="shared" si="13"/>
        <v>331033</v>
      </c>
      <c r="Y34" s="0">
        <f t="shared" si="17"/>
        <v>69754</v>
      </c>
    </row>
    <row r="35" spans="1:25" x14ac:dyDescent="0.2">
      <c r="A35" t="s" s="0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 s="0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4"/>
        <v>331033</v>
      </c>
      <c r="U35" s="1">
        <f t="shared" si="15"/>
        <v>368219.6</v>
      </c>
      <c r="V35" s="1">
        <f t="shared" si="16"/>
        <v>365535.9</v>
      </c>
      <c r="W35" s="0">
        <f t="shared" si="12"/>
        <v>407416</v>
      </c>
      <c r="X35" s="0">
        <f t="shared" si="13"/>
        <v>310142</v>
      </c>
      <c r="Y35" s="0">
        <f t="shared" si="17"/>
        <v>97274</v>
      </c>
    </row>
    <row r="36" spans="1:25" x14ac:dyDescent="0.2">
      <c r="A36" t="s" s="0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 s="0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4"/>
        <v>331033</v>
      </c>
      <c r="U36" s="1">
        <f t="shared" si="15"/>
        <v>361902.8</v>
      </c>
      <c r="V36" s="1">
        <f t="shared" si="16"/>
        <v>364407.1</v>
      </c>
      <c r="W36" s="0">
        <f t="shared" si="12"/>
        <v>407416</v>
      </c>
      <c r="X36" s="0">
        <f t="shared" si="13"/>
        <v>312138</v>
      </c>
      <c r="Y36" s="0">
        <f t="shared" si="17"/>
        <v>95278</v>
      </c>
    </row>
    <row r="37" spans="1:25" x14ac:dyDescent="0.2">
      <c r="A37" t="s" s="0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 s="0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4"/>
        <v>299308</v>
      </c>
      <c r="U37" s="1">
        <f t="shared" si="15"/>
        <v>369373.4</v>
      </c>
      <c r="V37" s="1">
        <f t="shared" si="16"/>
        <v>366107.3</v>
      </c>
      <c r="W37" s="0">
        <f t="shared" si="12"/>
        <v>407416</v>
      </c>
      <c r="X37" s="0">
        <f t="shared" si="13"/>
        <v>299308</v>
      </c>
      <c r="Y37" s="0">
        <f t="shared" si="17"/>
        <v>108108</v>
      </c>
    </row>
    <row r="38" spans="1:25" x14ac:dyDescent="0.2">
      <c r="A38" t="s" s="0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 s="0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4"/>
        <v>299512</v>
      </c>
      <c r="U38" s="1">
        <f t="shared" si="15"/>
        <v>363560</v>
      </c>
      <c r="V38" s="1">
        <f t="shared" si="16"/>
        <v>361973.6</v>
      </c>
      <c r="W38" s="0">
        <f t="shared" si="12"/>
        <v>399758</v>
      </c>
      <c r="X38" s="0">
        <f t="shared" si="13"/>
        <v>299512</v>
      </c>
      <c r="Y38" s="0">
        <f t="shared" si="17"/>
        <v>100246</v>
      </c>
    </row>
    <row r="39" spans="1:25" x14ac:dyDescent="0.2">
      <c r="A39" t="s" s="0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 s="0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4"/>
        <v>315218</v>
      </c>
      <c r="U39" s="1">
        <f t="shared" si="15"/>
        <v>360578.4</v>
      </c>
      <c r="V39" s="1">
        <f t="shared" si="16"/>
        <v>359882.9</v>
      </c>
      <c r="W39" s="0">
        <f t="shared" si="12"/>
        <v>379499</v>
      </c>
      <c r="X39" s="0">
        <f t="shared" si="13"/>
        <v>315218</v>
      </c>
      <c r="Y39" s="0">
        <f t="shared" si="17"/>
        <v>64281</v>
      </c>
    </row>
    <row r="40" spans="1:25" x14ac:dyDescent="0.2">
      <c r="A40" t="s" s="0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 s="0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4"/>
        <v>328292</v>
      </c>
      <c r="U40" s="1">
        <f t="shared" si="15"/>
        <v>359567.2</v>
      </c>
      <c r="V40" s="1">
        <f t="shared" si="16"/>
        <v>361131.1</v>
      </c>
      <c r="W40" s="0">
        <f t="shared" si="12"/>
        <v>389728</v>
      </c>
      <c r="X40" s="0">
        <f t="shared" si="13"/>
        <v>328292</v>
      </c>
      <c r="Y40" s="0">
        <f t="shared" si="17"/>
        <v>61436</v>
      </c>
    </row>
    <row r="41" spans="1:25" x14ac:dyDescent="0.2">
      <c r="A41" t="s" s="0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 s="0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4"/>
        <v>339422</v>
      </c>
      <c r="U41" s="1">
        <f t="shared" si="15"/>
        <v>361208.4</v>
      </c>
      <c r="V41" s="1">
        <f t="shared" si="16"/>
        <v>362003.8</v>
      </c>
      <c r="W41" s="0">
        <f t="shared" si="12"/>
        <v>389728</v>
      </c>
      <c r="X41" s="0">
        <f t="shared" si="13"/>
        <v>334073</v>
      </c>
      <c r="Y41" s="0">
        <f t="shared" si="17"/>
        <v>55655</v>
      </c>
    </row>
    <row r="42" spans="1:25" x14ac:dyDescent="0.2">
      <c r="A42" t="s" s="0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 s="0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4"/>
        <v>339422</v>
      </c>
      <c r="U42" s="1">
        <f t="shared" si="15"/>
        <v>368976.4</v>
      </c>
      <c r="V42" s="1">
        <f t="shared" si="16"/>
        <v>363815.5</v>
      </c>
      <c r="W42" s="0">
        <f t="shared" si="12"/>
        <v>393064</v>
      </c>
      <c r="X42" s="0">
        <f t="shared" si="13"/>
        <v>308054</v>
      </c>
      <c r="Y42" s="0">
        <f t="shared" si="17"/>
        <v>85010</v>
      </c>
    </row>
    <row r="43" spans="1:25" x14ac:dyDescent="0.2">
      <c r="A43" t="s" s="0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 s="0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4"/>
        <v>339422</v>
      </c>
      <c r="U43" s="1">
        <f t="shared" si="15"/>
        <v>369185.6</v>
      </c>
      <c r="V43" s="1">
        <f t="shared" si="16"/>
        <v>367664.2</v>
      </c>
      <c r="W43" s="0">
        <f t="shared" si="12"/>
        <v>397148</v>
      </c>
      <c r="X43" s="0">
        <f t="shared" si="13"/>
        <v>317524</v>
      </c>
      <c r="Y43" s="0">
        <f t="shared" si="17"/>
        <v>79624</v>
      </c>
    </row>
    <row r="44" spans="1:25" x14ac:dyDescent="0.2">
      <c r="A44" t="s" s="0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 s="0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4"/>
        <v>314384</v>
      </c>
      <c r="U44" s="1">
        <f t="shared" si="15"/>
        <v>374800.2</v>
      </c>
      <c r="V44" s="1">
        <f t="shared" si="16"/>
        <v>370805.3</v>
      </c>
      <c r="W44" s="0">
        <f t="shared" si="12"/>
        <v>397148</v>
      </c>
      <c r="X44" s="0">
        <f t="shared" si="13"/>
        <v>314384</v>
      </c>
      <c r="Y44" s="0">
        <f t="shared" si="17"/>
        <v>82764</v>
      </c>
    </row>
    <row r="45" spans="1:25" x14ac:dyDescent="0.2">
      <c r="A45" t="s" s="0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 s="0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4"/>
        <v>320408</v>
      </c>
      <c r="U45" s="1">
        <f t="shared" si="15"/>
        <v>371908</v>
      </c>
      <c r="V45" s="1">
        <f t="shared" si="16"/>
        <v>369730.1</v>
      </c>
      <c r="W45" s="0">
        <f t="shared" si="12"/>
        <v>397148</v>
      </c>
      <c r="X45" s="0">
        <f t="shared" si="13"/>
        <v>320408</v>
      </c>
      <c r="Y45" s="0">
        <f t="shared" si="17"/>
        <v>76740</v>
      </c>
    </row>
    <row r="46" spans="1:25" x14ac:dyDescent="0.2">
      <c r="A46" t="s" s="0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 s="0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4"/>
        <v>326038</v>
      </c>
      <c r="U46" s="1">
        <f t="shared" si="15"/>
        <v>369865.2</v>
      </c>
      <c r="V46" s="1">
        <f t="shared" si="16"/>
        <v>366289.6</v>
      </c>
      <c r="W46" s="0">
        <f t="shared" si="12"/>
        <v>391019</v>
      </c>
      <c r="X46" s="0">
        <f t="shared" si="13"/>
        <v>326038</v>
      </c>
      <c r="Y46" s="0">
        <f t="shared" si="17"/>
        <v>64981</v>
      </c>
    </row>
    <row r="47" spans="1:25" x14ac:dyDescent="0.2">
      <c r="A47" t="s" s="0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 s="0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4"/>
        <v>330717</v>
      </c>
      <c r="U47" s="1">
        <f t="shared" si="15"/>
        <v>371423.4</v>
      </c>
      <c r="V47" s="1">
        <f t="shared" si="16"/>
        <v>369353</v>
      </c>
      <c r="W47" s="0">
        <f t="shared" si="12"/>
        <v>394571</v>
      </c>
      <c r="X47" s="0">
        <f t="shared" si="13"/>
        <v>330717</v>
      </c>
      <c r="Y47" s="0">
        <f t="shared" si="17"/>
        <v>63854</v>
      </c>
    </row>
    <row r="48" spans="1:25" x14ac:dyDescent="0.2">
      <c r="A48" t="s" s="0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 s="0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4"/>
        <v>340057</v>
      </c>
      <c r="U48" s="1">
        <f t="shared" si="15"/>
        <v>370959.4</v>
      </c>
      <c r="V48" s="1">
        <f t="shared" si="16"/>
        <v>367499.5</v>
      </c>
      <c r="W48" s="0">
        <f t="shared" si="12"/>
        <v>395759</v>
      </c>
      <c r="X48" s="0">
        <f t="shared" si="13"/>
        <v>333402</v>
      </c>
      <c r="Y48" s="0">
        <f t="shared" si="17"/>
        <v>62357</v>
      </c>
    </row>
    <row r="49" spans="1:25" x14ac:dyDescent="0.2">
      <c r="A49" t="s" s="0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 s="0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4"/>
        <v>340057</v>
      </c>
      <c r="U49" s="1">
        <f t="shared" si="15"/>
        <v>374595.4</v>
      </c>
      <c r="V49" s="1">
        <f t="shared" si="16"/>
        <v>367409</v>
      </c>
      <c r="W49" s="0">
        <f t="shared" si="12"/>
        <v>408560</v>
      </c>
      <c r="X49" s="0">
        <f t="shared" si="13"/>
        <v>296809</v>
      </c>
      <c r="Y49" s="0">
        <f t="shared" si="17"/>
        <v>111751</v>
      </c>
    </row>
    <row r="50" spans="1:25" x14ac:dyDescent="0.2">
      <c r="A50" t="s" s="0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 s="0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4"/>
        <v>340057</v>
      </c>
      <c r="U50" s="1">
        <f t="shared" si="15"/>
        <v>371356.4</v>
      </c>
      <c r="V50" s="1">
        <f t="shared" si="16"/>
        <v>369102.9</v>
      </c>
      <c r="W50" s="0">
        <f t="shared" si="12"/>
        <v>408560</v>
      </c>
      <c r="X50" s="0">
        <f t="shared" si="13"/>
        <v>311104</v>
      </c>
      <c r="Y50" s="0">
        <f t="shared" si="17"/>
        <v>97456</v>
      </c>
    </row>
    <row r="51" spans="1:25" x14ac:dyDescent="0.2">
      <c r="A51" t="s" s="0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 s="0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4"/>
        <v>310319</v>
      </c>
      <c r="U51" s="1">
        <f t="shared" si="15"/>
        <v>377281</v>
      </c>
      <c r="V51" s="1">
        <f t="shared" si="16"/>
        <v>370400.3</v>
      </c>
      <c r="W51" s="0">
        <f t="shared" si="12"/>
        <v>408560</v>
      </c>
      <c r="X51" s="0">
        <f t="shared" si="13"/>
        <v>310319</v>
      </c>
      <c r="Y51" s="0">
        <f t="shared" si="17"/>
        <v>98241</v>
      </c>
    </row>
    <row r="52" spans="1:25" x14ac:dyDescent="0.2">
      <c r="A52" t="s" s="0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 s="0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4"/>
        <v>309325</v>
      </c>
      <c r="U52" s="1">
        <f t="shared" si="15"/>
        <v>375019.2</v>
      </c>
      <c r="V52" s="1">
        <f t="shared" si="16"/>
        <v>369427.3</v>
      </c>
      <c r="W52" s="0">
        <f t="shared" si="12"/>
        <v>405384</v>
      </c>
      <c r="X52" s="0">
        <f t="shared" si="13"/>
        <v>309325</v>
      </c>
      <c r="Y52" s="0">
        <f t="shared" si="17"/>
        <v>96059</v>
      </c>
    </row>
    <row r="53" spans="1:25" x14ac:dyDescent="0.2">
      <c r="A53" t="s" s="0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 s="0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4"/>
        <v>311795</v>
      </c>
      <c r="U53" s="1">
        <f t="shared" si="15"/>
        <v>373466</v>
      </c>
      <c r="V53" s="1">
        <f t="shared" si="16"/>
        <v>366512.8</v>
      </c>
      <c r="W53" s="0">
        <f t="shared" si="12"/>
        <v>405384</v>
      </c>
      <c r="X53" s="0">
        <f t="shared" si="13"/>
        <v>311795</v>
      </c>
      <c r="Y53" s="0">
        <f t="shared" si="17"/>
        <v>93589</v>
      </c>
    </row>
    <row r="54" spans="1:25" x14ac:dyDescent="0.2">
      <c r="A54" t="s" s="0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 s="0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4"/>
        <v>327996</v>
      </c>
      <c r="U54" s="1">
        <f t="shared" si="15"/>
        <v>372443.8</v>
      </c>
      <c r="V54" s="1">
        <f t="shared" si="16"/>
        <v>367687.7</v>
      </c>
      <c r="W54" s="0">
        <f t="shared" si="12"/>
        <v>408369</v>
      </c>
      <c r="X54" s="0">
        <f t="shared" si="13"/>
        <v>327398</v>
      </c>
      <c r="Y54" s="0">
        <f t="shared" si="17"/>
        <v>80971</v>
      </c>
    </row>
    <row r="55" spans="1:25" x14ac:dyDescent="0.2">
      <c r="A55" t="s" s="0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 s="0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4"/>
        <v>340837</v>
      </c>
      <c r="U55" s="1">
        <f t="shared" si="15"/>
        <v>371874</v>
      </c>
      <c r="V55" s="1">
        <f t="shared" si="16"/>
        <v>369429.9</v>
      </c>
      <c r="W55" s="0">
        <f t="shared" si="12"/>
        <v>408369</v>
      </c>
      <c r="X55" s="0">
        <f t="shared" si="13"/>
        <v>327398</v>
      </c>
      <c r="Y55" s="0">
        <f t="shared" si="17"/>
        <v>80971</v>
      </c>
    </row>
    <row r="56" spans="1:25" x14ac:dyDescent="0.2">
      <c r="A56" t="s" s="0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 s="0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4"/>
        <v>340837</v>
      </c>
      <c r="U56" s="1">
        <f t="shared" si="15"/>
        <v>374075.2</v>
      </c>
      <c r="V56" s="1">
        <f t="shared" si="16"/>
        <v>369272</v>
      </c>
      <c r="W56" s="0">
        <f t="shared" si="12"/>
        <v>414223</v>
      </c>
      <c r="X56" s="0">
        <f t="shared" si="13"/>
        <v>299770</v>
      </c>
      <c r="Y56" s="0">
        <f t="shared" si="17"/>
        <v>114453</v>
      </c>
    </row>
    <row r="57" spans="1:25" x14ac:dyDescent="0.2">
      <c r="A57" t="s" s="0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 s="0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4"/>
        <v>340837</v>
      </c>
      <c r="U57" s="1">
        <f t="shared" si="15"/>
        <v>372578.8</v>
      </c>
      <c r="V57" s="1">
        <f t="shared" si="16"/>
        <v>371244</v>
      </c>
      <c r="W57" s="0">
        <f t="shared" si="12"/>
        <v>414223</v>
      </c>
      <c r="X57" s="0">
        <f t="shared" si="13"/>
        <v>310916</v>
      </c>
      <c r="Y57" s="0">
        <f t="shared" si="17"/>
        <v>103307</v>
      </c>
    </row>
    <row r="58" spans="1:25" x14ac:dyDescent="0.2">
      <c r="A58" t="s" s="0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 s="0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4"/>
        <v>318062</v>
      </c>
      <c r="U58" s="1">
        <f t="shared" si="15"/>
        <v>377180</v>
      </c>
      <c r="V58" s="1">
        <f t="shared" si="16"/>
        <v>373310.4</v>
      </c>
      <c r="W58" s="0">
        <f t="shared" si="12"/>
        <v>414223</v>
      </c>
      <c r="X58" s="0">
        <f t="shared" si="13"/>
        <v>318062</v>
      </c>
      <c r="Y58" s="0">
        <f t="shared" si="17"/>
        <v>96161</v>
      </c>
    </row>
    <row r="59" spans="1:25" x14ac:dyDescent="0.2">
      <c r="A59" t="s" s="0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 s="0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4"/>
        <v>324650</v>
      </c>
      <c r="U59" s="1">
        <f t="shared" si="15"/>
        <v>374120.2</v>
      </c>
      <c r="V59" s="1">
        <f t="shared" si="16"/>
        <v>370690.8</v>
      </c>
      <c r="W59" s="0">
        <f t="shared" si="12"/>
        <v>403817</v>
      </c>
      <c r="X59" s="0">
        <f t="shared" si="13"/>
        <v>324650</v>
      </c>
      <c r="Y59" s="0">
        <f t="shared" si="17"/>
        <v>79167</v>
      </c>
    </row>
    <row r="60" spans="1:25" x14ac:dyDescent="0.2">
      <c r="A60" t="s" s="0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 s="0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4"/>
        <v>334689</v>
      </c>
      <c r="U60" s="1">
        <f t="shared" si="15"/>
        <v>372947.20000000001</v>
      </c>
      <c r="V60" s="1">
        <f t="shared" si="16"/>
        <v>369059.1</v>
      </c>
      <c r="W60" s="0">
        <f t="shared" si="12"/>
        <v>412810</v>
      </c>
      <c r="X60" s="0">
        <f t="shared" si="13"/>
        <v>334689</v>
      </c>
      <c r="Y60" s="0">
        <f t="shared" si="17"/>
        <v>78121</v>
      </c>
    </row>
    <row r="61" spans="1:25" x14ac:dyDescent="0.2">
      <c r="A61" t="s" s="0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 s="0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4"/>
        <v>355154</v>
      </c>
      <c r="U61" s="1">
        <f t="shared" si="15"/>
        <v>372797.4</v>
      </c>
      <c r="V61" s="1">
        <f t="shared" si="16"/>
        <v>370458.3</v>
      </c>
      <c r="W61" s="0">
        <f t="shared" si="12"/>
        <v>417313</v>
      </c>
      <c r="X61" s="0">
        <f t="shared" si="13"/>
        <v>334786</v>
      </c>
      <c r="Y61" s="0">
        <f t="shared" si="17"/>
        <v>82527</v>
      </c>
    </row>
    <row r="62" spans="1:25" x14ac:dyDescent="0.2">
      <c r="A62" t="s" s="0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 s="0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4"/>
        <v>349627</v>
      </c>
      <c r="U62" s="1">
        <f t="shared" si="15"/>
        <v>370374.40000000002</v>
      </c>
      <c r="V62" s="1">
        <f t="shared" si="16"/>
        <v>367614.6</v>
      </c>
      <c r="W62" s="0">
        <f t="shared" si="12"/>
        <v>417313</v>
      </c>
      <c r="X62" s="0">
        <f t="shared" si="13"/>
        <v>332131</v>
      </c>
      <c r="Y62" s="0">
        <f t="shared" si="17"/>
        <v>85182</v>
      </c>
    </row>
    <row r="63" spans="1:25" x14ac:dyDescent="0.2">
      <c r="A63" t="s" s="0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 s="0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4"/>
        <v>349627</v>
      </c>
      <c r="U63" s="1">
        <f t="shared" si="15"/>
        <v>366946</v>
      </c>
      <c r="V63" s="1">
        <f t="shared" si="16"/>
        <v>365496.5</v>
      </c>
      <c r="W63" s="0">
        <f t="shared" si="12"/>
        <v>414626</v>
      </c>
      <c r="X63" s="0">
        <f t="shared" si="13"/>
        <v>292284</v>
      </c>
      <c r="Y63" s="0">
        <f t="shared" si="17"/>
        <v>122342</v>
      </c>
    </row>
    <row r="64" spans="1:25" x14ac:dyDescent="0.2">
      <c r="A64" t="s" s="0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 s="0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4"/>
        <v>349627</v>
      </c>
      <c r="U64" s="1">
        <f t="shared" si="15"/>
        <v>370522</v>
      </c>
      <c r="V64" s="1">
        <f t="shared" si="16"/>
        <v>369625.3</v>
      </c>
      <c r="W64" s="0">
        <f t="shared" si="12"/>
        <v>414626</v>
      </c>
      <c r="X64" s="0">
        <f t="shared" si="13"/>
        <v>298598</v>
      </c>
      <c r="Y64" s="0">
        <f t="shared" si="17"/>
        <v>116028</v>
      </c>
    </row>
    <row r="65" spans="1:25" x14ac:dyDescent="0.2">
      <c r="A65" t="s" s="0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 s="0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4"/>
        <v>319124</v>
      </c>
      <c r="U65" s="1">
        <f t="shared" si="15"/>
        <v>366930.2</v>
      </c>
      <c r="V65" s="1">
        <f t="shared" si="16"/>
        <v>366755.9</v>
      </c>
      <c r="W65" s="0">
        <f t="shared" si="12"/>
        <v>414626</v>
      </c>
      <c r="X65" s="0">
        <f t="shared" si="13"/>
        <v>310876</v>
      </c>
      <c r="Y65" s="0">
        <f t="shared" si="17"/>
        <v>103750</v>
      </c>
    </row>
    <row r="66" spans="1:25" x14ac:dyDescent="0.2">
      <c r="A66" t="s" s="0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 s="0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4"/>
        <v>325167</v>
      </c>
      <c r="U66" s="1">
        <f t="shared" si="15"/>
        <v>371881.6</v>
      </c>
      <c r="V66" s="1">
        <f t="shared" si="16"/>
        <v>367802.4</v>
      </c>
      <c r="W66" s="0">
        <f t="shared" si="12"/>
        <v>399905</v>
      </c>
      <c r="X66" s="0">
        <f t="shared" si="13"/>
        <v>325167</v>
      </c>
      <c r="Y66" s="0">
        <f t="shared" si="17"/>
        <v>74738</v>
      </c>
    </row>
    <row r="67" spans="1:25" x14ac:dyDescent="0.2">
      <c r="A67" t="s" s="0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 s="0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4"/>
        <v>336629</v>
      </c>
      <c r="U67" s="1">
        <f t="shared" si="15"/>
        <v>370980.4</v>
      </c>
      <c r="V67" s="1">
        <f t="shared" si="16"/>
        <v>365885.8</v>
      </c>
      <c r="W67" s="0">
        <f t="shared" si="12"/>
        <v>401119</v>
      </c>
      <c r="X67" s="0">
        <f t="shared" si="13"/>
        <v>336629</v>
      </c>
      <c r="Y67" s="0">
        <f t="shared" si="17"/>
        <v>64490</v>
      </c>
    </row>
    <row r="68" spans="1:25" x14ac:dyDescent="0.2">
      <c r="A68" t="s" s="0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 s="0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4"/>
        <v>343227</v>
      </c>
      <c r="U68" s="1">
        <f t="shared" si="15"/>
        <v>368967.2</v>
      </c>
      <c r="V68" s="1">
        <f t="shared" si="16"/>
        <v>363731.8</v>
      </c>
      <c r="W68" s="0">
        <f t="shared" si="12"/>
        <v>401119</v>
      </c>
      <c r="X68" s="0">
        <f t="shared" si="13"/>
        <v>330995</v>
      </c>
      <c r="Y68" s="0">
        <f t="shared" si="17"/>
        <v>70124</v>
      </c>
    </row>
    <row r="69" spans="1:25" x14ac:dyDescent="0.2">
      <c r="A69" t="s" s="0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 s="0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si="14"/>
        <v>353380</v>
      </c>
      <c r="U69" s="1">
        <f t="shared" si="15"/>
        <v>369112</v>
      </c>
      <c r="V69" s="1">
        <f t="shared" si="16"/>
        <v>367873.4</v>
      </c>
      <c r="W69" s="0">
        <f t="shared" ref="W69:W132" si="29">IFERROR(MAX(J69:T69),MAX(J69:S69))</f>
        <v>403323</v>
      </c>
      <c r="X69" s="0">
        <f t="shared" ref="X69:X132" si="30">IFERROR(MIN(J69:T69),MIN(J69:S69))</f>
        <v>325799</v>
      </c>
      <c r="Y69" s="0">
        <f t="shared" si="17"/>
        <v>77524</v>
      </c>
    </row>
    <row r="70" spans="1:25" x14ac:dyDescent="0.2">
      <c r="A70" t="s" s="0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 s="0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ref="T70:T133" si="31">IF(B3902=0, NA(), B3902)</f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 s="0">
        <f t="shared" si="29"/>
        <v>414181</v>
      </c>
      <c r="X70" s="0">
        <f t="shared" si="30"/>
        <v>303928</v>
      </c>
      <c r="Y70" s="0">
        <f t="shared" ref="Y70:Y133" si="34">W70-X70</f>
        <v>110253</v>
      </c>
    </row>
    <row r="71" spans="1:25" x14ac:dyDescent="0.2">
      <c r="A71" t="s" s="0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 s="0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31"/>
        <v>353380</v>
      </c>
      <c r="U71" s="1">
        <f t="shared" si="32"/>
        <v>375519.6</v>
      </c>
      <c r="V71" s="1">
        <f t="shared" si="33"/>
        <v>375747.1</v>
      </c>
      <c r="W71" s="0">
        <f t="shared" si="29"/>
        <v>414181</v>
      </c>
      <c r="X71" s="0">
        <f t="shared" si="30"/>
        <v>317673</v>
      </c>
      <c r="Y71" s="0">
        <f t="shared" si="34"/>
        <v>96508</v>
      </c>
    </row>
    <row r="72" spans="1:25" x14ac:dyDescent="0.2">
      <c r="A72" t="s" s="0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 s="0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31"/>
        <v>324380</v>
      </c>
      <c r="U72" s="1">
        <f t="shared" si="32"/>
        <v>369744.2</v>
      </c>
      <c r="V72" s="1">
        <f t="shared" si="33"/>
        <v>372447</v>
      </c>
      <c r="W72" s="0">
        <f t="shared" si="29"/>
        <v>414181</v>
      </c>
      <c r="X72" s="0">
        <f t="shared" si="30"/>
        <v>324380</v>
      </c>
      <c r="Y72" s="0">
        <f t="shared" si="34"/>
        <v>89801</v>
      </c>
    </row>
    <row r="73" spans="1:25" x14ac:dyDescent="0.2">
      <c r="A73" t="s" s="0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 s="0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31"/>
        <v>331061</v>
      </c>
      <c r="U73" s="1">
        <f t="shared" si="32"/>
        <v>373847.4</v>
      </c>
      <c r="V73" s="1">
        <f t="shared" si="33"/>
        <v>373803.5</v>
      </c>
      <c r="W73" s="0">
        <f t="shared" si="29"/>
        <v>397242</v>
      </c>
      <c r="X73" s="0">
        <f t="shared" si="30"/>
        <v>331061</v>
      </c>
      <c r="Y73" s="0">
        <f t="shared" si="34"/>
        <v>66181</v>
      </c>
    </row>
    <row r="74" spans="1:25" x14ac:dyDescent="0.2">
      <c r="A74" t="s" s="0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 s="0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31"/>
        <v>343784</v>
      </c>
      <c r="U74" s="1">
        <f t="shared" si="32"/>
        <v>370989.8</v>
      </c>
      <c r="V74" s="1">
        <f t="shared" si="33"/>
        <v>372256.3</v>
      </c>
      <c r="W74" s="0">
        <f t="shared" si="29"/>
        <v>393748</v>
      </c>
      <c r="X74" s="0">
        <f t="shared" si="30"/>
        <v>343784</v>
      </c>
      <c r="Y74" s="0">
        <f t="shared" si="34"/>
        <v>49964</v>
      </c>
    </row>
    <row r="75" spans="1:25" x14ac:dyDescent="0.2">
      <c r="A75" t="s" s="0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 s="0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31"/>
        <v>355539</v>
      </c>
      <c r="U75" s="1">
        <f t="shared" si="32"/>
        <v>367810</v>
      </c>
      <c r="V75" s="1">
        <f t="shared" si="33"/>
        <v>370093.9</v>
      </c>
      <c r="W75" s="0">
        <f t="shared" si="29"/>
        <v>404248</v>
      </c>
      <c r="X75" s="0">
        <f t="shared" si="30"/>
        <v>343845</v>
      </c>
      <c r="Y75" s="0">
        <f t="shared" si="34"/>
        <v>60403</v>
      </c>
    </row>
    <row r="76" spans="1:25" x14ac:dyDescent="0.2">
      <c r="A76" t="s" s="0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 s="0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31"/>
        <v>373346</v>
      </c>
      <c r="U76" s="1">
        <f t="shared" si="32"/>
        <v>370377.8</v>
      </c>
      <c r="V76" s="1">
        <f t="shared" si="33"/>
        <v>375679</v>
      </c>
      <c r="W76" s="0">
        <f t="shared" si="29"/>
        <v>410247</v>
      </c>
      <c r="X76" s="0">
        <f t="shared" si="30"/>
        <v>339028</v>
      </c>
      <c r="Y76" s="0">
        <f t="shared" si="34"/>
        <v>71219</v>
      </c>
    </row>
    <row r="77" spans="1:25" x14ac:dyDescent="0.2">
      <c r="A77" t="s" s="0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 s="0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31"/>
        <v>373346</v>
      </c>
      <c r="U77" s="1">
        <f t="shared" si="32"/>
        <v>368527.8</v>
      </c>
      <c r="V77" s="1">
        <f t="shared" si="33"/>
        <v>372382.9</v>
      </c>
      <c r="W77" s="0">
        <f t="shared" si="29"/>
        <v>410254</v>
      </c>
      <c r="X77" s="0">
        <f t="shared" si="30"/>
        <v>307297</v>
      </c>
      <c r="Y77" s="0">
        <f t="shared" si="34"/>
        <v>102957</v>
      </c>
    </row>
    <row r="78" spans="1:25" x14ac:dyDescent="0.2">
      <c r="A78" t="s" s="0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 s="0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31"/>
        <v>373346</v>
      </c>
      <c r="U78" s="1">
        <f t="shared" si="32"/>
        <v>374129.2</v>
      </c>
      <c r="V78" s="1">
        <f t="shared" si="33"/>
        <v>376609.8</v>
      </c>
      <c r="W78" s="0">
        <f t="shared" si="29"/>
        <v>410254</v>
      </c>
      <c r="X78" s="0">
        <f t="shared" si="30"/>
        <v>313339</v>
      </c>
      <c r="Y78" s="0">
        <f t="shared" si="34"/>
        <v>96915</v>
      </c>
    </row>
    <row r="79" spans="1:25" x14ac:dyDescent="0.2">
      <c r="A79" t="s" s="0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 s="0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31"/>
        <v>346982</v>
      </c>
      <c r="U79" s="1">
        <f t="shared" si="32"/>
        <v>370166.6</v>
      </c>
      <c r="V79" s="1">
        <f t="shared" si="33"/>
        <v>372073</v>
      </c>
      <c r="W79" s="0">
        <f t="shared" si="29"/>
        <v>410254</v>
      </c>
      <c r="X79" s="0">
        <f t="shared" si="30"/>
        <v>316337</v>
      </c>
      <c r="Y79" s="0">
        <f t="shared" si="34"/>
        <v>93917</v>
      </c>
    </row>
    <row r="80" spans="1:25" x14ac:dyDescent="0.2">
      <c r="A80" t="s" s="0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 s="0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31"/>
        <v>352977</v>
      </c>
      <c r="U80" s="1">
        <f t="shared" si="32"/>
        <v>372841</v>
      </c>
      <c r="V80" s="1">
        <f t="shared" si="33"/>
        <v>370166.8</v>
      </c>
      <c r="W80" s="0">
        <f t="shared" si="29"/>
        <v>394268</v>
      </c>
      <c r="X80" s="0">
        <f t="shared" si="30"/>
        <v>317604</v>
      </c>
      <c r="Y80" s="0">
        <f t="shared" si="34"/>
        <v>76664</v>
      </c>
    </row>
    <row r="81" spans="1:25" x14ac:dyDescent="0.2">
      <c r="A81" t="s" s="0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 s="0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31"/>
        <v>364787</v>
      </c>
      <c r="U81" s="1">
        <f t="shared" si="32"/>
        <v>368924.6</v>
      </c>
      <c r="V81" s="1">
        <f t="shared" si="33"/>
        <v>368331.4</v>
      </c>
      <c r="W81" s="0">
        <f t="shared" si="29"/>
        <v>397065</v>
      </c>
      <c r="X81" s="0">
        <f t="shared" si="30"/>
        <v>329432</v>
      </c>
      <c r="Y81" s="0">
        <f t="shared" si="34"/>
        <v>67633</v>
      </c>
    </row>
    <row r="82" spans="1:25" x14ac:dyDescent="0.2">
      <c r="A82" t="s" s="0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 s="0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31"/>
        <v>375443</v>
      </c>
      <c r="U82" s="1">
        <f t="shared" si="32"/>
        <v>367937.4</v>
      </c>
      <c r="V82" s="1">
        <f t="shared" si="33"/>
        <v>365428.1</v>
      </c>
      <c r="W82" s="0">
        <f t="shared" si="29"/>
        <v>407082</v>
      </c>
      <c r="X82" s="0">
        <f t="shared" si="30"/>
        <v>329432</v>
      </c>
      <c r="Y82" s="0">
        <f t="shared" si="34"/>
        <v>77650</v>
      </c>
    </row>
    <row r="83" spans="1:25" x14ac:dyDescent="0.2">
      <c r="A83" t="s" s="0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 s="0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31"/>
        <v>389634</v>
      </c>
      <c r="U83" s="1">
        <f t="shared" si="32"/>
        <v>362193.8</v>
      </c>
      <c r="V83" s="1">
        <f t="shared" si="33"/>
        <v>365186.9</v>
      </c>
      <c r="W83" s="0">
        <f t="shared" si="29"/>
        <v>410731</v>
      </c>
      <c r="X83" s="0">
        <f t="shared" si="30"/>
        <v>326222</v>
      </c>
      <c r="Y83" s="0">
        <f t="shared" si="34"/>
        <v>84509</v>
      </c>
    </row>
    <row r="84" spans="1:25" x14ac:dyDescent="0.2">
      <c r="A84" t="s" s="0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 s="0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31"/>
        <v>389634</v>
      </c>
      <c r="U84" s="1">
        <f t="shared" si="32"/>
        <v>361571.4</v>
      </c>
      <c r="V84" s="1">
        <f t="shared" si="33"/>
        <v>364718.6</v>
      </c>
      <c r="W84" s="0">
        <f t="shared" si="29"/>
        <v>410731</v>
      </c>
      <c r="X84" s="0">
        <f t="shared" si="30"/>
        <v>299490</v>
      </c>
      <c r="Y84" s="0">
        <f t="shared" si="34"/>
        <v>111241</v>
      </c>
    </row>
    <row r="85" spans="1:25" x14ac:dyDescent="0.2">
      <c r="A85" t="s" s="0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 s="0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31"/>
        <v>389634</v>
      </c>
      <c r="U85" s="1">
        <f t="shared" si="32"/>
        <v>368357.6</v>
      </c>
      <c r="V85" s="1">
        <f t="shared" si="33"/>
        <v>370264</v>
      </c>
      <c r="W85" s="0">
        <f t="shared" si="29"/>
        <v>410731</v>
      </c>
      <c r="X85" s="0">
        <f t="shared" si="30"/>
        <v>306724</v>
      </c>
      <c r="Y85" s="0">
        <f t="shared" si="34"/>
        <v>104007</v>
      </c>
    </row>
    <row r="86" spans="1:25" x14ac:dyDescent="0.2">
      <c r="A86" t="s" s="0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 s="0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31"/>
        <v>368024</v>
      </c>
      <c r="U86" s="1">
        <f t="shared" si="32"/>
        <v>365087.8</v>
      </c>
      <c r="V86" s="1">
        <f t="shared" si="33"/>
        <v>367370</v>
      </c>
      <c r="W86" s="0">
        <f t="shared" si="29"/>
        <v>405044</v>
      </c>
      <c r="X86" s="0">
        <f t="shared" si="30"/>
        <v>317592</v>
      </c>
      <c r="Y86" s="0">
        <f t="shared" si="34"/>
        <v>87452</v>
      </c>
    </row>
    <row r="87" spans="1:25" x14ac:dyDescent="0.2">
      <c r="A87" t="s" s="0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 s="0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31"/>
        <v>375837</v>
      </c>
      <c r="U87" s="1">
        <f t="shared" si="32"/>
        <v>369964.6</v>
      </c>
      <c r="V87" s="1">
        <f t="shared" si="33"/>
        <v>369589.2</v>
      </c>
      <c r="W87" s="0">
        <f t="shared" si="29"/>
        <v>397856</v>
      </c>
      <c r="X87" s="0">
        <f t="shared" si="30"/>
        <v>325376</v>
      </c>
      <c r="Y87" s="0">
        <f t="shared" si="34"/>
        <v>72480</v>
      </c>
    </row>
    <row r="88" spans="1:25" x14ac:dyDescent="0.2">
      <c r="A88" t="s" s="0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 s="0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31"/>
        <v>378994</v>
      </c>
      <c r="U88" s="1">
        <f t="shared" si="32"/>
        <v>368251</v>
      </c>
      <c r="V88" s="1">
        <f t="shared" si="33"/>
        <v>367122.1</v>
      </c>
      <c r="W88" s="0">
        <f t="shared" si="29"/>
        <v>399931</v>
      </c>
      <c r="X88" s="0">
        <f t="shared" si="30"/>
        <v>329400</v>
      </c>
      <c r="Y88" s="0">
        <f t="shared" si="34"/>
        <v>70531</v>
      </c>
    </row>
    <row r="89" spans="1:25" x14ac:dyDescent="0.2">
      <c r="A89" t="s" s="0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 s="0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31"/>
        <v>386442</v>
      </c>
      <c r="U89" s="1">
        <f t="shared" si="32"/>
        <v>364946</v>
      </c>
      <c r="V89" s="1">
        <f t="shared" si="33"/>
        <v>364850.5</v>
      </c>
      <c r="W89" s="0">
        <f t="shared" si="29"/>
        <v>406963</v>
      </c>
      <c r="X89" s="0">
        <f t="shared" si="30"/>
        <v>325332</v>
      </c>
      <c r="Y89" s="0">
        <f t="shared" si="34"/>
        <v>81631</v>
      </c>
    </row>
    <row r="90" spans="1:25" x14ac:dyDescent="0.2">
      <c r="A90" t="s" s="0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 s="0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31"/>
        <v>388922</v>
      </c>
      <c r="U90" s="1">
        <f t="shared" si="32"/>
        <v>362209.2</v>
      </c>
      <c r="V90" s="1">
        <f t="shared" si="33"/>
        <v>364942.9</v>
      </c>
      <c r="W90" s="0">
        <f t="shared" si="29"/>
        <v>408460</v>
      </c>
      <c r="X90" s="0">
        <f t="shared" si="30"/>
        <v>317923</v>
      </c>
      <c r="Y90" s="0">
        <f t="shared" si="34"/>
        <v>90537</v>
      </c>
    </row>
    <row r="91" spans="1:25" x14ac:dyDescent="0.2">
      <c r="A91" t="s" s="0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 s="0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31"/>
        <v>388922</v>
      </c>
      <c r="U91" s="1">
        <f t="shared" si="32"/>
        <v>364348.8</v>
      </c>
      <c r="V91" s="1">
        <f t="shared" si="33"/>
        <v>366234.6</v>
      </c>
      <c r="W91" s="0">
        <f t="shared" si="29"/>
        <v>418482</v>
      </c>
      <c r="X91" s="0">
        <f t="shared" si="30"/>
        <v>297979</v>
      </c>
      <c r="Y91" s="0">
        <f t="shared" si="34"/>
        <v>120503</v>
      </c>
    </row>
    <row r="92" spans="1:25" x14ac:dyDescent="0.2">
      <c r="A92" t="s" s="0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 s="0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31"/>
        <v>388922</v>
      </c>
      <c r="U92" s="1">
        <f t="shared" si="32"/>
        <v>367041.4</v>
      </c>
      <c r="V92" s="1">
        <f t="shared" si="33"/>
        <v>368881.5</v>
      </c>
      <c r="W92" s="0">
        <f t="shared" si="29"/>
        <v>418482</v>
      </c>
      <c r="X92" s="0">
        <f t="shared" si="30"/>
        <v>304907</v>
      </c>
      <c r="Y92" s="0">
        <f t="shared" si="34"/>
        <v>113575</v>
      </c>
    </row>
    <row r="93" spans="1:25" x14ac:dyDescent="0.2">
      <c r="A93" t="s" s="0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 s="0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31"/>
        <v>354397</v>
      </c>
      <c r="U93" s="1">
        <f t="shared" si="32"/>
        <v>358712.4</v>
      </c>
      <c r="V93" s="1">
        <f t="shared" si="33"/>
        <v>361040.3</v>
      </c>
      <c r="W93" s="0">
        <f t="shared" si="29"/>
        <v>418482</v>
      </c>
      <c r="X93" s="0">
        <f t="shared" si="30"/>
        <v>305813</v>
      </c>
      <c r="Y93" s="0">
        <f t="shared" si="34"/>
        <v>112669</v>
      </c>
    </row>
    <row r="94" spans="1:25" x14ac:dyDescent="0.2">
      <c r="A94" t="s" s="0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 s="0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31"/>
        <v>348688</v>
      </c>
      <c r="U94" s="1">
        <f t="shared" si="32"/>
        <v>361574.2</v>
      </c>
      <c r="V94" s="1">
        <f t="shared" si="33"/>
        <v>359447.4</v>
      </c>
      <c r="W94" s="0">
        <f t="shared" si="29"/>
        <v>388181</v>
      </c>
      <c r="X94" s="0">
        <f t="shared" si="30"/>
        <v>311492</v>
      </c>
      <c r="Y94" s="0">
        <f t="shared" si="34"/>
        <v>76689</v>
      </c>
    </row>
    <row r="95" spans="1:25" x14ac:dyDescent="0.2">
      <c r="A95" t="s" s="0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 s="0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31"/>
        <v>353610</v>
      </c>
      <c r="U95" s="1">
        <f t="shared" si="32"/>
        <v>354732.6</v>
      </c>
      <c r="V95" s="1">
        <f t="shared" si="33"/>
        <v>353956.4</v>
      </c>
      <c r="W95" s="0">
        <f t="shared" si="29"/>
        <v>390049</v>
      </c>
      <c r="X95" s="0">
        <f t="shared" si="30"/>
        <v>324026</v>
      </c>
      <c r="Y95" s="0">
        <f t="shared" si="34"/>
        <v>66023</v>
      </c>
    </row>
    <row r="96" spans="1:25" x14ac:dyDescent="0.2">
      <c r="A96" t="s" s="0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 s="0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31"/>
        <v>365049</v>
      </c>
      <c r="U96" s="1">
        <f t="shared" si="32"/>
        <v>351605.4</v>
      </c>
      <c r="V96" s="1">
        <f t="shared" si="33"/>
        <v>348706.5</v>
      </c>
      <c r="W96" s="0">
        <f t="shared" si="29"/>
        <v>390049</v>
      </c>
      <c r="X96" s="0">
        <f t="shared" si="30"/>
        <v>299328</v>
      </c>
      <c r="Y96" s="0">
        <f t="shared" si="34"/>
        <v>90721</v>
      </c>
    </row>
    <row r="97" spans="1:25" x14ac:dyDescent="0.2">
      <c r="A97" t="s" s="0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 s="0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31"/>
        <v>377549</v>
      </c>
      <c r="U97" s="1">
        <f t="shared" si="32"/>
        <v>347264</v>
      </c>
      <c r="V97" s="1">
        <f t="shared" si="33"/>
        <v>348530.2</v>
      </c>
      <c r="W97" s="0">
        <f t="shared" si="29"/>
        <v>391960</v>
      </c>
      <c r="X97" s="0">
        <f t="shared" si="30"/>
        <v>290531</v>
      </c>
      <c r="Y97" s="0">
        <f t="shared" si="34"/>
        <v>101429</v>
      </c>
    </row>
    <row r="98" spans="1:25" x14ac:dyDescent="0.2">
      <c r="A98" t="s" s="0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 s="0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31"/>
        <v>377549</v>
      </c>
      <c r="U98" s="1">
        <f t="shared" si="32"/>
        <v>346826.4</v>
      </c>
      <c r="V98" s="1">
        <f t="shared" si="33"/>
        <v>346843</v>
      </c>
      <c r="W98" s="0">
        <f t="shared" si="29"/>
        <v>398685</v>
      </c>
      <c r="X98" s="0">
        <f t="shared" si="30"/>
        <v>290064</v>
      </c>
      <c r="Y98" s="0">
        <f t="shared" si="34"/>
        <v>108621</v>
      </c>
    </row>
    <row r="99" spans="1:25" x14ac:dyDescent="0.2">
      <c r="A99" t="s" s="0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 s="0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31"/>
        <v>377549</v>
      </c>
      <c r="U99" s="1">
        <f t="shared" si="32"/>
        <v>352950.2</v>
      </c>
      <c r="V99" s="1">
        <f t="shared" si="33"/>
        <v>351194</v>
      </c>
      <c r="W99" s="0">
        <f t="shared" si="29"/>
        <v>398685</v>
      </c>
      <c r="X99" s="0">
        <f t="shared" si="30"/>
        <v>289188</v>
      </c>
      <c r="Y99" s="0">
        <f t="shared" si="34"/>
        <v>109497</v>
      </c>
    </row>
    <row r="100" spans="1:25" x14ac:dyDescent="0.2">
      <c r="A100" t="s" s="0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 s="0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31"/>
        <v>344922</v>
      </c>
      <c r="U100" s="1">
        <f t="shared" si="32"/>
        <v>350079</v>
      </c>
      <c r="V100" s="1">
        <f t="shared" si="33"/>
        <v>349240.7</v>
      </c>
      <c r="W100" s="0">
        <f t="shared" si="29"/>
        <v>398685</v>
      </c>
      <c r="X100" s="0">
        <f t="shared" si="30"/>
        <v>306372</v>
      </c>
      <c r="Y100" s="0">
        <f t="shared" si="34"/>
        <v>92313</v>
      </c>
    </row>
    <row r="101" spans="1:25" x14ac:dyDescent="0.2">
      <c r="A101" t="s" s="0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 s="0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31"/>
        <v>350372</v>
      </c>
      <c r="U101" s="1">
        <f t="shared" si="32"/>
        <v>353297.8</v>
      </c>
      <c r="V101" s="1">
        <f t="shared" si="33"/>
        <v>350437.6</v>
      </c>
      <c r="W101" s="0">
        <f t="shared" si="29"/>
        <v>376125</v>
      </c>
      <c r="X101" s="0">
        <f t="shared" si="30"/>
        <v>314971</v>
      </c>
      <c r="Y101" s="0">
        <f t="shared" si="34"/>
        <v>61154</v>
      </c>
    </row>
    <row r="102" spans="1:25" x14ac:dyDescent="0.2">
      <c r="A102" t="s" s="0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 s="0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31"/>
        <v>357516</v>
      </c>
      <c r="U102" s="1">
        <f t="shared" si="32"/>
        <v>349221</v>
      </c>
      <c r="V102" s="1">
        <f t="shared" si="33"/>
        <v>346384.7</v>
      </c>
      <c r="W102" s="0">
        <f t="shared" si="29"/>
        <v>378699</v>
      </c>
      <c r="X102" s="0">
        <f t="shared" si="30"/>
        <v>314971</v>
      </c>
      <c r="Y102" s="0">
        <f t="shared" si="34"/>
        <v>63728</v>
      </c>
    </row>
    <row r="103" spans="1:25" x14ac:dyDescent="0.2">
      <c r="A103" t="s" s="0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 s="0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31"/>
        <v>364604</v>
      </c>
      <c r="U103" s="1">
        <f t="shared" si="32"/>
        <v>346786.6</v>
      </c>
      <c r="V103" s="1">
        <f t="shared" si="33"/>
        <v>342767.6</v>
      </c>
      <c r="W103" s="0">
        <f t="shared" si="29"/>
        <v>383093</v>
      </c>
      <c r="X103" s="0">
        <f t="shared" si="30"/>
        <v>279698</v>
      </c>
      <c r="Y103" s="0">
        <f t="shared" si="34"/>
        <v>103395</v>
      </c>
    </row>
    <row r="104" spans="1:25" x14ac:dyDescent="0.2">
      <c r="A104" t="s" s="0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 s="0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31"/>
        <v>371922</v>
      </c>
      <c r="U104" s="1">
        <f t="shared" si="32"/>
        <v>348421.6</v>
      </c>
      <c r="V104" s="1">
        <f t="shared" si="33"/>
        <v>346522.3</v>
      </c>
      <c r="W104" s="0">
        <f t="shared" si="29"/>
        <v>385418</v>
      </c>
      <c r="X104" s="0">
        <f t="shared" si="30"/>
        <v>285988</v>
      </c>
      <c r="Y104" s="0">
        <f t="shared" si="34"/>
        <v>99430</v>
      </c>
    </row>
    <row r="105" spans="1:25" x14ac:dyDescent="0.2">
      <c r="A105" t="s" s="0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 s="0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31"/>
        <v>371922</v>
      </c>
      <c r="U105" s="1">
        <f t="shared" si="32"/>
        <v>349047</v>
      </c>
      <c r="V105" s="1">
        <f t="shared" si="33"/>
        <v>346035.3</v>
      </c>
      <c r="W105" s="0">
        <f t="shared" si="29"/>
        <v>388808</v>
      </c>
      <c r="X105" s="0">
        <f t="shared" si="30"/>
        <v>296237</v>
      </c>
      <c r="Y105" s="0">
        <f t="shared" si="34"/>
        <v>92571</v>
      </c>
    </row>
    <row r="106" spans="1:25" x14ac:dyDescent="0.2">
      <c r="A106" t="s" s="0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 s="0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31"/>
        <v>371922</v>
      </c>
      <c r="U106" s="1">
        <f t="shared" si="32"/>
        <v>354905.8</v>
      </c>
      <c r="V106" s="1">
        <f t="shared" si="33"/>
        <v>351379.8</v>
      </c>
      <c r="W106" s="0">
        <f t="shared" si="29"/>
        <v>388808</v>
      </c>
      <c r="X106" s="0">
        <f t="shared" si="30"/>
        <v>301783</v>
      </c>
      <c r="Y106" s="0">
        <f t="shared" si="34"/>
        <v>87025</v>
      </c>
    </row>
    <row r="107" spans="1:25" x14ac:dyDescent="0.2">
      <c r="A107" t="s" s="0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 s="0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31"/>
        <v>328230</v>
      </c>
      <c r="U107" s="1">
        <f t="shared" si="32"/>
        <v>354437.4</v>
      </c>
      <c r="V107" s="1">
        <f t="shared" si="33"/>
        <v>349191.4</v>
      </c>
      <c r="W107" s="0">
        <f t="shared" si="29"/>
        <v>388808</v>
      </c>
      <c r="X107" s="0">
        <f t="shared" si="30"/>
        <v>305300</v>
      </c>
      <c r="Y107" s="0">
        <f t="shared" si="34"/>
        <v>83508</v>
      </c>
    </row>
    <row r="108" spans="1:25" x14ac:dyDescent="0.2">
      <c r="A108" t="s" s="0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 s="0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31"/>
        <v>324833</v>
      </c>
      <c r="U108" s="1">
        <f t="shared" si="32"/>
        <v>358648.2</v>
      </c>
      <c r="V108" s="1">
        <f t="shared" si="33"/>
        <v>349663.2</v>
      </c>
      <c r="W108" s="0">
        <f t="shared" si="29"/>
        <v>376216</v>
      </c>
      <c r="X108" s="0">
        <f t="shared" si="30"/>
        <v>313464</v>
      </c>
      <c r="Y108" s="0">
        <f t="shared" si="34"/>
        <v>62752</v>
      </c>
    </row>
    <row r="109" spans="1:25" x14ac:dyDescent="0.2">
      <c r="A109" t="s" s="0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 s="0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31"/>
        <v>336103</v>
      </c>
      <c r="U109" s="1">
        <f t="shared" si="32"/>
        <v>354220</v>
      </c>
      <c r="V109" s="1">
        <f t="shared" si="33"/>
        <v>346099.6</v>
      </c>
      <c r="W109" s="0">
        <f t="shared" si="29"/>
        <v>377808</v>
      </c>
      <c r="X109" s="0">
        <f t="shared" si="30"/>
        <v>320418</v>
      </c>
      <c r="Y109" s="0">
        <f t="shared" si="34"/>
        <v>57390</v>
      </c>
    </row>
    <row r="110" spans="1:25" x14ac:dyDescent="0.2">
      <c r="A110" t="s" s="0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 s="0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31"/>
        <v>345256</v>
      </c>
      <c r="U110" s="1">
        <f t="shared" si="32"/>
        <v>352181</v>
      </c>
      <c r="V110" s="1">
        <f t="shared" si="33"/>
        <v>343714.9</v>
      </c>
      <c r="W110" s="0">
        <f t="shared" si="29"/>
        <v>377808</v>
      </c>
      <c r="X110" s="0">
        <f t="shared" si="30"/>
        <v>286407</v>
      </c>
      <c r="Y110" s="0">
        <f t="shared" si="34"/>
        <v>91401</v>
      </c>
    </row>
    <row r="111" spans="1:25" x14ac:dyDescent="0.2">
      <c r="A111" t="s" s="0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 s="0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31"/>
        <v>351374</v>
      </c>
      <c r="U111" s="1">
        <f t="shared" si="32"/>
        <v>350686.4</v>
      </c>
      <c r="V111" s="1">
        <f t="shared" si="33"/>
        <v>345153.4</v>
      </c>
      <c r="W111" s="0">
        <f t="shared" si="29"/>
        <v>377808</v>
      </c>
      <c r="X111" s="0">
        <f t="shared" si="30"/>
        <v>291276</v>
      </c>
      <c r="Y111" s="0">
        <f t="shared" si="34"/>
        <v>86532</v>
      </c>
    </row>
    <row r="112" spans="1:25" x14ac:dyDescent="0.2">
      <c r="A112" t="s" s="0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 s="0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31"/>
        <v>351374</v>
      </c>
      <c r="U112" s="1">
        <f t="shared" si="32"/>
        <v>351342.6</v>
      </c>
      <c r="V112" s="1">
        <f t="shared" si="33"/>
        <v>345008.7</v>
      </c>
      <c r="W112" s="0">
        <f t="shared" si="29"/>
        <v>378536</v>
      </c>
      <c r="X112" s="0">
        <f t="shared" si="30"/>
        <v>298570</v>
      </c>
      <c r="Y112" s="0">
        <f t="shared" si="34"/>
        <v>79966</v>
      </c>
    </row>
    <row r="113" spans="1:25" x14ac:dyDescent="0.2">
      <c r="A113" t="s" s="0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 s="0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31"/>
        <v>351374</v>
      </c>
      <c r="U113" s="1">
        <f t="shared" si="32"/>
        <v>356708</v>
      </c>
      <c r="V113" s="1">
        <f t="shared" si="33"/>
        <v>348830.6</v>
      </c>
      <c r="W113" s="0">
        <f t="shared" si="29"/>
        <v>378536</v>
      </c>
      <c r="X113" s="0">
        <f t="shared" si="30"/>
        <v>306975</v>
      </c>
      <c r="Y113" s="0">
        <f t="shared" si="34"/>
        <v>71561</v>
      </c>
    </row>
    <row r="114" spans="1:25" x14ac:dyDescent="0.2">
      <c r="A114" t="s" s="0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 s="0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31"/>
        <v>314357</v>
      </c>
      <c r="U114" s="1">
        <f t="shared" si="32"/>
        <v>353140.8</v>
      </c>
      <c r="V114" s="1">
        <f t="shared" si="33"/>
        <v>346028.7</v>
      </c>
      <c r="W114" s="0">
        <f t="shared" si="29"/>
        <v>378536</v>
      </c>
      <c r="X114" s="0">
        <f t="shared" si="30"/>
        <v>314357</v>
      </c>
      <c r="Y114" s="0">
        <f t="shared" si="34"/>
        <v>64179</v>
      </c>
    </row>
    <row r="115" spans="1:25" x14ac:dyDescent="0.2">
      <c r="A115" t="s" s="0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 s="0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31"/>
        <v>314139</v>
      </c>
      <c r="U115" s="1">
        <f t="shared" si="32"/>
        <v>352700.8</v>
      </c>
      <c r="V115" s="1">
        <f t="shared" si="33"/>
        <v>342213.1</v>
      </c>
      <c r="W115" s="0">
        <f t="shared" si="29"/>
        <v>370590</v>
      </c>
      <c r="X115" s="0">
        <f t="shared" si="30"/>
        <v>314139</v>
      </c>
      <c r="Y115" s="0">
        <f t="shared" si="34"/>
        <v>56451</v>
      </c>
    </row>
    <row r="116" spans="1:25" x14ac:dyDescent="0.2">
      <c r="A116" t="s" s="0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 s="0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31"/>
        <v>317240</v>
      </c>
      <c r="U116" s="1">
        <f t="shared" si="32"/>
        <v>347896</v>
      </c>
      <c r="V116" s="1">
        <f t="shared" si="33"/>
        <v>339282.6</v>
      </c>
      <c r="W116" s="0">
        <f t="shared" si="29"/>
        <v>370590</v>
      </c>
      <c r="X116" s="0">
        <f t="shared" si="30"/>
        <v>315015</v>
      </c>
      <c r="Y116" s="0">
        <f t="shared" si="34"/>
        <v>55575</v>
      </c>
    </row>
    <row r="117" spans="1:25" x14ac:dyDescent="0.2">
      <c r="A117" t="s" s="0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 s="0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31"/>
        <v>328464</v>
      </c>
      <c r="U117" s="1">
        <f t="shared" si="32"/>
        <v>343410.4</v>
      </c>
      <c r="V117" s="1">
        <f t="shared" si="33"/>
        <v>335188.5</v>
      </c>
      <c r="W117" s="0">
        <f t="shared" si="29"/>
        <v>361486</v>
      </c>
      <c r="X117" s="0">
        <f t="shared" si="30"/>
        <v>277687</v>
      </c>
      <c r="Y117" s="0">
        <f t="shared" si="34"/>
        <v>83799</v>
      </c>
    </row>
    <row r="118" spans="1:25" x14ac:dyDescent="0.2">
      <c r="A118" t="s" s="0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 s="0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31"/>
        <v>345203</v>
      </c>
      <c r="U118" s="1">
        <f t="shared" si="32"/>
        <v>343523.8</v>
      </c>
      <c r="V118" s="1">
        <f t="shared" si="33"/>
        <v>338434.4</v>
      </c>
      <c r="W118" s="0">
        <f t="shared" si="29"/>
        <v>367549</v>
      </c>
      <c r="X118" s="0">
        <f t="shared" si="30"/>
        <v>281946</v>
      </c>
      <c r="Y118" s="0">
        <f t="shared" si="34"/>
        <v>85603</v>
      </c>
    </row>
    <row r="119" spans="1:25" x14ac:dyDescent="0.2">
      <c r="A119" t="s" s="0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 s="0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31"/>
        <v>345203</v>
      </c>
      <c r="U119" s="1">
        <f t="shared" si="32"/>
        <v>346247</v>
      </c>
      <c r="V119" s="1">
        <f t="shared" si="33"/>
        <v>338245.5</v>
      </c>
      <c r="W119" s="0">
        <f t="shared" si="29"/>
        <v>369860</v>
      </c>
      <c r="X119" s="0">
        <f t="shared" si="30"/>
        <v>283214</v>
      </c>
      <c r="Y119" s="0">
        <f t="shared" si="34"/>
        <v>86646</v>
      </c>
    </row>
    <row r="120" spans="1:25" x14ac:dyDescent="0.2">
      <c r="A120" t="s" s="0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 s="0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31"/>
        <v>345203</v>
      </c>
      <c r="U120" s="1">
        <f t="shared" si="32"/>
        <v>351072.4</v>
      </c>
      <c r="V120" s="1">
        <f t="shared" si="33"/>
        <v>343357.6</v>
      </c>
      <c r="W120" s="0">
        <f t="shared" si="29"/>
        <v>369860</v>
      </c>
      <c r="X120" s="0">
        <f t="shared" si="30"/>
        <v>289300</v>
      </c>
      <c r="Y120" s="0">
        <f t="shared" si="34"/>
        <v>80560</v>
      </c>
    </row>
    <row r="121" spans="1:25" x14ac:dyDescent="0.2">
      <c r="A121" t="s" s="0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 s="0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31"/>
        <v>306799</v>
      </c>
      <c r="U121" s="1">
        <f t="shared" si="32"/>
        <v>348773.4</v>
      </c>
      <c r="V121" s="1">
        <f t="shared" si="33"/>
        <v>341085.8</v>
      </c>
      <c r="W121" s="0">
        <f t="shared" si="29"/>
        <v>369860</v>
      </c>
      <c r="X121" s="0">
        <f t="shared" si="30"/>
        <v>300949</v>
      </c>
      <c r="Y121" s="0">
        <f t="shared" si="34"/>
        <v>68911</v>
      </c>
    </row>
    <row r="122" spans="1:25" x14ac:dyDescent="0.2">
      <c r="A122" t="s" s="0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 s="0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31"/>
        <v>308620</v>
      </c>
      <c r="U122" s="1">
        <f t="shared" si="32"/>
        <v>352641.2</v>
      </c>
      <c r="V122" s="1">
        <f t="shared" si="33"/>
        <v>341276.9</v>
      </c>
      <c r="W122" s="0">
        <f t="shared" si="29"/>
        <v>362849</v>
      </c>
      <c r="X122" s="0">
        <f t="shared" si="30"/>
        <v>300949</v>
      </c>
      <c r="Y122" s="0">
        <f t="shared" si="34"/>
        <v>61900</v>
      </c>
    </row>
    <row r="123" spans="1:25" x14ac:dyDescent="0.2">
      <c r="A123" t="s" s="0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 s="0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31"/>
        <v>320660</v>
      </c>
      <c r="U123" s="1">
        <f t="shared" si="32"/>
        <v>348052.6</v>
      </c>
      <c r="V123" s="1">
        <f t="shared" si="33"/>
        <v>335721</v>
      </c>
      <c r="W123" s="0">
        <f t="shared" si="29"/>
        <v>367903</v>
      </c>
      <c r="X123" s="0">
        <f t="shared" si="30"/>
        <v>300949</v>
      </c>
      <c r="Y123" s="0">
        <f t="shared" si="34"/>
        <v>66954</v>
      </c>
    </row>
    <row r="124" spans="1:25" x14ac:dyDescent="0.2">
      <c r="A124" t="s" s="0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 s="0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31"/>
        <v>327766</v>
      </c>
      <c r="U124" s="1">
        <f t="shared" si="32"/>
        <v>344653</v>
      </c>
      <c r="V124" s="1">
        <f t="shared" si="33"/>
        <v>333649.09999999998</v>
      </c>
      <c r="W124" s="0">
        <f t="shared" si="29"/>
        <v>367903</v>
      </c>
      <c r="X124" s="0">
        <f t="shared" si="30"/>
        <v>268769</v>
      </c>
      <c r="Y124" s="0">
        <f t="shared" si="34"/>
        <v>99134</v>
      </c>
    </row>
    <row r="125" spans="1:25" x14ac:dyDescent="0.2">
      <c r="A125" t="s" s="0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 s="0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31"/>
        <v>333349</v>
      </c>
      <c r="U125" s="1">
        <f t="shared" si="32"/>
        <v>340845.2</v>
      </c>
      <c r="V125" s="1">
        <f t="shared" si="33"/>
        <v>335850.2</v>
      </c>
      <c r="W125" s="0">
        <f t="shared" si="29"/>
        <v>374047</v>
      </c>
      <c r="X125" s="0">
        <f t="shared" si="30"/>
        <v>277976</v>
      </c>
      <c r="Y125" s="0">
        <f t="shared" si="34"/>
        <v>96071</v>
      </c>
    </row>
    <row r="126" spans="1:25" x14ac:dyDescent="0.2">
      <c r="A126" t="s" s="0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 s="0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31"/>
        <v>333349</v>
      </c>
      <c r="U126" s="1">
        <f t="shared" si="32"/>
        <v>336886</v>
      </c>
      <c r="V126" s="1">
        <f t="shared" si="33"/>
        <v>330063.7</v>
      </c>
      <c r="W126" s="0">
        <f t="shared" si="29"/>
        <v>374047</v>
      </c>
      <c r="X126" s="0">
        <f t="shared" si="30"/>
        <v>280574</v>
      </c>
      <c r="Y126" s="0">
        <f t="shared" si="34"/>
        <v>93473</v>
      </c>
    </row>
    <row r="127" spans="1:25" x14ac:dyDescent="0.2">
      <c r="A127" t="s" s="0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 s="0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31"/>
        <v>333349</v>
      </c>
      <c r="U127" s="1">
        <f t="shared" si="32"/>
        <v>342703.6</v>
      </c>
      <c r="V127" s="1">
        <f t="shared" si="33"/>
        <v>335767.8</v>
      </c>
      <c r="W127" s="0">
        <f t="shared" si="29"/>
        <v>374047</v>
      </c>
      <c r="X127" s="0">
        <f t="shared" si="30"/>
        <v>285601</v>
      </c>
      <c r="Y127" s="0">
        <f t="shared" si="34"/>
        <v>88446</v>
      </c>
    </row>
    <row r="128" spans="1:25" x14ac:dyDescent="0.2">
      <c r="A128" t="s" s="0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 s="0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31"/>
        <v>303161</v>
      </c>
      <c r="U128" s="1">
        <f t="shared" si="32"/>
        <v>342431.6</v>
      </c>
      <c r="V128" s="1">
        <f t="shared" si="33"/>
        <v>331442.90000000002</v>
      </c>
      <c r="W128" s="0">
        <f t="shared" si="29"/>
        <v>361797</v>
      </c>
      <c r="X128" s="0">
        <f t="shared" si="30"/>
        <v>287983</v>
      </c>
      <c r="Y128" s="0">
        <f t="shared" si="34"/>
        <v>73814</v>
      </c>
    </row>
    <row r="129" spans="1:25" x14ac:dyDescent="0.2">
      <c r="A129" t="s" s="0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 s="0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31"/>
        <v>300357</v>
      </c>
      <c r="U129" s="1">
        <f t="shared" si="32"/>
        <v>346474.6</v>
      </c>
      <c r="V129" s="1">
        <f t="shared" si="33"/>
        <v>330969.2</v>
      </c>
      <c r="W129" s="0">
        <f t="shared" si="29"/>
        <v>361797</v>
      </c>
      <c r="X129" s="0">
        <f t="shared" si="30"/>
        <v>292604</v>
      </c>
      <c r="Y129" s="0">
        <f t="shared" si="34"/>
        <v>69193</v>
      </c>
    </row>
    <row r="130" spans="1:25" x14ac:dyDescent="0.2">
      <c r="A130" t="s" s="0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 s="0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31"/>
        <v>309955</v>
      </c>
      <c r="U130" s="1">
        <f t="shared" si="32"/>
        <v>340636</v>
      </c>
      <c r="V130" s="1">
        <f t="shared" si="33"/>
        <v>326381.40000000002</v>
      </c>
      <c r="W130" s="0">
        <f t="shared" si="29"/>
        <v>352147</v>
      </c>
      <c r="X130" s="0">
        <f t="shared" si="30"/>
        <v>292604</v>
      </c>
      <c r="Y130" s="0">
        <f t="shared" si="34"/>
        <v>59543</v>
      </c>
    </row>
    <row r="131" spans="1:25" x14ac:dyDescent="0.2">
      <c r="A131" t="s" s="0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 s="0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31"/>
        <v>319842</v>
      </c>
      <c r="U131" s="1">
        <f t="shared" si="32"/>
        <v>337986.2</v>
      </c>
      <c r="V131" s="1">
        <f t="shared" si="33"/>
        <v>323748.09999999998</v>
      </c>
      <c r="W131" s="0">
        <f t="shared" si="29"/>
        <v>352147</v>
      </c>
      <c r="X131" s="0">
        <f t="shared" si="30"/>
        <v>257520</v>
      </c>
      <c r="Y131" s="0">
        <f t="shared" si="34"/>
        <v>94627</v>
      </c>
    </row>
    <row r="132" spans="1:25" x14ac:dyDescent="0.2">
      <c r="A132" t="s" s="0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 s="0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31"/>
        <v>331176</v>
      </c>
      <c r="U132" s="1">
        <f t="shared" si="32"/>
        <v>335280</v>
      </c>
      <c r="V132" s="1">
        <f t="shared" si="33"/>
        <v>325895.5</v>
      </c>
      <c r="W132" s="0">
        <f t="shared" si="29"/>
        <v>360968</v>
      </c>
      <c r="X132" s="0">
        <f t="shared" si="30"/>
        <v>266485</v>
      </c>
      <c r="Y132" s="0">
        <f t="shared" si="34"/>
        <v>94483</v>
      </c>
    </row>
    <row r="133" spans="1:25" x14ac:dyDescent="0.2">
      <c r="A133" t="s" s="0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 s="0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si="31"/>
        <v>331176</v>
      </c>
      <c r="U133" s="1">
        <f t="shared" si="32"/>
        <v>334133.8</v>
      </c>
      <c r="V133" s="1">
        <f t="shared" si="33"/>
        <v>324402.2</v>
      </c>
      <c r="W133" s="0">
        <f t="shared" ref="W133:W196" si="46">IFERROR(MAX(J133:T133),MAX(J133:S133))</f>
        <v>360968</v>
      </c>
      <c r="X133" s="0">
        <f t="shared" ref="X133:X196" si="47">IFERROR(MIN(J133:T133),MIN(J133:S133))</f>
        <v>271282</v>
      </c>
      <c r="Y133" s="0">
        <f t="shared" si="34"/>
        <v>89686</v>
      </c>
    </row>
    <row r="134" spans="1:25" x14ac:dyDescent="0.2">
      <c r="A134" t="s" s="0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 s="0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ref="T134:T197" si="48">IF(B3966=0, NA(), B3966)</f>
        <v>331176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 s="0">
        <f t="shared" si="46"/>
        <v>360968</v>
      </c>
      <c r="X134" s="0">
        <f t="shared" si="47"/>
        <v>280908</v>
      </c>
      <c r="Y134" s="0">
        <f t="shared" ref="Y134:Y197" si="51">W134-X134</f>
        <v>80060</v>
      </c>
    </row>
    <row r="135" spans="1:25" x14ac:dyDescent="0.2">
      <c r="A135" t="s" s="0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 s="0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8"/>
        <v>298701</v>
      </c>
      <c r="U135" s="1">
        <f t="shared" si="49"/>
        <v>335370.40000000002</v>
      </c>
      <c r="V135" s="1">
        <f t="shared" si="50"/>
        <v>325903.40000000002</v>
      </c>
      <c r="W135" s="0">
        <f t="shared" si="46"/>
        <v>352944</v>
      </c>
      <c r="X135" s="0">
        <f t="shared" si="47"/>
        <v>286016</v>
      </c>
      <c r="Y135" s="0">
        <f t="shared" si="51"/>
        <v>66928</v>
      </c>
    </row>
    <row r="136" spans="1:25" x14ac:dyDescent="0.2">
      <c r="A136" t="s" s="0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 s="0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8"/>
        <v>294912</v>
      </c>
      <c r="U136" s="1">
        <f t="shared" si="49"/>
        <v>339558</v>
      </c>
      <c r="V136" s="1">
        <f t="shared" si="50"/>
        <v>326525</v>
      </c>
      <c r="W136" s="0">
        <f t="shared" si="46"/>
        <v>359337</v>
      </c>
      <c r="X136" s="0">
        <f t="shared" si="47"/>
        <v>290765</v>
      </c>
      <c r="Y136" s="0">
        <f t="shared" si="51"/>
        <v>68572</v>
      </c>
    </row>
    <row r="137" spans="1:25" x14ac:dyDescent="0.2">
      <c r="A137" t="s" s="0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 s="0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8"/>
        <v>301306</v>
      </c>
      <c r="U137" s="1">
        <f t="shared" si="49"/>
        <v>333398.59999999998</v>
      </c>
      <c r="V137" s="1">
        <f t="shared" si="50"/>
        <v>321092.40000000002</v>
      </c>
      <c r="W137" s="0">
        <f t="shared" si="46"/>
        <v>361844</v>
      </c>
      <c r="X137" s="0">
        <f t="shared" si="47"/>
        <v>290765</v>
      </c>
      <c r="Y137" s="0">
        <f t="shared" si="51"/>
        <v>71079</v>
      </c>
    </row>
    <row r="138" spans="1:25" x14ac:dyDescent="0.2">
      <c r="A138" t="s" s="0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 s="0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8"/>
        <v>310573</v>
      </c>
      <c r="U138" s="1">
        <f t="shared" si="49"/>
        <v>330729.8</v>
      </c>
      <c r="V138" s="1">
        <f t="shared" si="50"/>
        <v>318217.8</v>
      </c>
      <c r="W138" s="0">
        <f t="shared" si="46"/>
        <v>361844</v>
      </c>
      <c r="X138" s="0">
        <f t="shared" si="47"/>
        <v>257857</v>
      </c>
      <c r="Y138" s="0">
        <f t="shared" si="51"/>
        <v>103987</v>
      </c>
    </row>
    <row r="139" spans="1:25" x14ac:dyDescent="0.2">
      <c r="A139" t="s" s="0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 s="0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8"/>
        <v>318805</v>
      </c>
      <c r="U139" s="1">
        <f t="shared" si="49"/>
        <v>329765.59999999998</v>
      </c>
      <c r="V139" s="1">
        <f t="shared" si="50"/>
        <v>320675.20000000001</v>
      </c>
      <c r="W139" s="0">
        <f t="shared" si="46"/>
        <v>361844</v>
      </c>
      <c r="X139" s="0">
        <f t="shared" si="47"/>
        <v>266116</v>
      </c>
      <c r="Y139" s="0">
        <f t="shared" si="51"/>
        <v>95728</v>
      </c>
    </row>
    <row r="140" spans="1:25" x14ac:dyDescent="0.2">
      <c r="A140" t="s" s="0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 s="0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8"/>
        <v>318805</v>
      </c>
      <c r="U140" s="1">
        <f t="shared" si="49"/>
        <v>330286.8</v>
      </c>
      <c r="V140" s="1">
        <f t="shared" si="50"/>
        <v>320947.3</v>
      </c>
      <c r="W140" s="0">
        <f t="shared" si="46"/>
        <v>356207</v>
      </c>
      <c r="X140" s="0">
        <f t="shared" si="47"/>
        <v>258853</v>
      </c>
      <c r="Y140" s="0">
        <f t="shared" si="51"/>
        <v>97354</v>
      </c>
    </row>
    <row r="141" spans="1:25" x14ac:dyDescent="0.2">
      <c r="A141" t="s" s="0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 s="0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8"/>
        <v>318805</v>
      </c>
      <c r="U141" s="1">
        <f t="shared" si="49"/>
        <v>337273.4</v>
      </c>
      <c r="V141" s="1">
        <f t="shared" si="50"/>
        <v>328399.90000000002</v>
      </c>
      <c r="W141" s="0">
        <f t="shared" si="46"/>
        <v>356207</v>
      </c>
      <c r="X141" s="0">
        <f t="shared" si="47"/>
        <v>269153</v>
      </c>
      <c r="Y141" s="0">
        <f t="shared" si="51"/>
        <v>87054</v>
      </c>
    </row>
    <row r="142" spans="1:25" x14ac:dyDescent="0.2">
      <c r="A142" t="s" s="0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 s="0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8"/>
        <v>280542</v>
      </c>
      <c r="U142" s="1">
        <f t="shared" si="49"/>
        <v>336788.8</v>
      </c>
      <c r="V142" s="1">
        <f t="shared" si="50"/>
        <v>326542.8</v>
      </c>
      <c r="W142" s="0">
        <f t="shared" si="46"/>
        <v>354530</v>
      </c>
      <c r="X142" s="0">
        <f t="shared" si="47"/>
        <v>279957</v>
      </c>
      <c r="Y142" s="0">
        <f t="shared" si="51"/>
        <v>74573</v>
      </c>
    </row>
    <row r="143" spans="1:25" x14ac:dyDescent="0.2">
      <c r="A143" t="s" s="0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 s="0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8"/>
        <v>285379</v>
      </c>
      <c r="U143" s="1">
        <f t="shared" si="49"/>
        <v>341409</v>
      </c>
      <c r="V143" s="1">
        <f t="shared" si="50"/>
        <v>326142.3</v>
      </c>
      <c r="W143" s="0">
        <f t="shared" si="46"/>
        <v>364059</v>
      </c>
      <c r="X143" s="0">
        <f t="shared" si="47"/>
        <v>285353</v>
      </c>
      <c r="Y143" s="0">
        <f t="shared" si="51"/>
        <v>78706</v>
      </c>
    </row>
    <row r="144" spans="1:25" x14ac:dyDescent="0.2">
      <c r="A144" t="s" s="0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 s="0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8"/>
        <v>298663</v>
      </c>
      <c r="U144" s="1">
        <f t="shared" si="49"/>
        <v>335605.2</v>
      </c>
      <c r="V144" s="1">
        <f t="shared" si="50"/>
        <v>321929.2</v>
      </c>
      <c r="W144" s="0">
        <f t="shared" si="46"/>
        <v>364365</v>
      </c>
      <c r="X144" s="0">
        <f t="shared" si="47"/>
        <v>289045</v>
      </c>
      <c r="Y144" s="0">
        <f t="shared" si="51"/>
        <v>75320</v>
      </c>
    </row>
    <row r="145" spans="1:25" x14ac:dyDescent="0.2">
      <c r="A145" t="s" s="0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 s="0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8"/>
        <v>319561</v>
      </c>
      <c r="U145" s="1">
        <f t="shared" si="49"/>
        <v>332476</v>
      </c>
      <c r="V145" s="1">
        <f t="shared" si="50"/>
        <v>318883.59999999998</v>
      </c>
      <c r="W145" s="0">
        <f t="shared" si="46"/>
        <v>364365</v>
      </c>
      <c r="X145" s="0">
        <f t="shared" si="47"/>
        <v>274363</v>
      </c>
      <c r="Y145" s="0">
        <f t="shared" si="51"/>
        <v>90002</v>
      </c>
    </row>
    <row r="146" spans="1:25" x14ac:dyDescent="0.2">
      <c r="A146" t="s" s="0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 s="0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8"/>
        <v>336705</v>
      </c>
      <c r="U146" s="1">
        <f t="shared" si="49"/>
        <v>329648.8</v>
      </c>
      <c r="V146" s="1">
        <f t="shared" si="50"/>
        <v>322644.90000000002</v>
      </c>
      <c r="W146" s="0">
        <f t="shared" si="46"/>
        <v>364365</v>
      </c>
      <c r="X146" s="0">
        <f t="shared" si="47"/>
        <v>284795</v>
      </c>
      <c r="Y146" s="0">
        <f t="shared" si="51"/>
        <v>79570</v>
      </c>
    </row>
    <row r="147" spans="1:25" x14ac:dyDescent="0.2">
      <c r="A147" t="s" s="0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 s="0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8"/>
        <v>336705</v>
      </c>
      <c r="U147" s="1">
        <f t="shared" si="49"/>
        <v>328401</v>
      </c>
      <c r="V147" s="1">
        <f t="shared" si="50"/>
        <v>321247.8</v>
      </c>
      <c r="W147" s="0">
        <f t="shared" si="46"/>
        <v>359163</v>
      </c>
      <c r="X147" s="0">
        <f t="shared" si="47"/>
        <v>254055</v>
      </c>
      <c r="Y147" s="0">
        <f t="shared" si="51"/>
        <v>105108</v>
      </c>
    </row>
    <row r="148" spans="1:25" x14ac:dyDescent="0.2">
      <c r="A148" t="s" s="0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 s="0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8"/>
        <v>336705</v>
      </c>
      <c r="U148" s="1">
        <f t="shared" si="49"/>
        <v>332921</v>
      </c>
      <c r="V148" s="1">
        <f t="shared" si="50"/>
        <v>324965.90000000002</v>
      </c>
      <c r="W148" s="0">
        <f t="shared" si="46"/>
        <v>359163</v>
      </c>
      <c r="X148" s="0">
        <f t="shared" si="47"/>
        <v>249042</v>
      </c>
      <c r="Y148" s="0">
        <f t="shared" si="51"/>
        <v>110121</v>
      </c>
    </row>
    <row r="149" spans="1:25" x14ac:dyDescent="0.2">
      <c r="A149" t="s" s="0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 s="0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8"/>
        <v>304193</v>
      </c>
      <c r="U149" s="1">
        <f t="shared" si="49"/>
        <v>332508.59999999998</v>
      </c>
      <c r="V149" s="1">
        <f t="shared" si="50"/>
        <v>323246.90000000002</v>
      </c>
      <c r="W149" s="0">
        <f t="shared" si="46"/>
        <v>358406</v>
      </c>
      <c r="X149" s="0">
        <f t="shared" si="47"/>
        <v>267033</v>
      </c>
      <c r="Y149" s="0">
        <f t="shared" si="51"/>
        <v>91373</v>
      </c>
    </row>
    <row r="150" spans="1:25" x14ac:dyDescent="0.2">
      <c r="A150" t="s" s="0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 s="0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8"/>
        <v>297100</v>
      </c>
      <c r="U150" s="1">
        <f t="shared" si="49"/>
        <v>334164</v>
      </c>
      <c r="V150" s="1">
        <f t="shared" si="50"/>
        <v>320484.2</v>
      </c>
      <c r="W150" s="0">
        <f t="shared" si="46"/>
        <v>373243</v>
      </c>
      <c r="X150" s="0">
        <f t="shared" si="47"/>
        <v>278249</v>
      </c>
      <c r="Y150" s="0">
        <f t="shared" si="51"/>
        <v>94994</v>
      </c>
    </row>
    <row r="151" spans="1:25" x14ac:dyDescent="0.2">
      <c r="A151" t="s" s="0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 s="0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8"/>
        <v>313807</v>
      </c>
      <c r="U151" s="1">
        <f t="shared" si="49"/>
        <v>328437.40000000002</v>
      </c>
      <c r="V151" s="1">
        <f t="shared" si="50"/>
        <v>313213.90000000002</v>
      </c>
      <c r="W151" s="0">
        <f t="shared" si="46"/>
        <v>373243</v>
      </c>
      <c r="X151" s="0">
        <f t="shared" si="47"/>
        <v>271345</v>
      </c>
      <c r="Y151" s="0">
        <f t="shared" si="51"/>
        <v>101898</v>
      </c>
    </row>
    <row r="152" spans="1:25" x14ac:dyDescent="0.2">
      <c r="A152" t="s" s="0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 s="0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8"/>
        <v>339764</v>
      </c>
      <c r="U152" s="1">
        <f t="shared" si="49"/>
        <v>322095.40000000002</v>
      </c>
      <c r="V152" s="1">
        <f t="shared" si="50"/>
        <v>309698.3</v>
      </c>
      <c r="W152" s="0">
        <f t="shared" si="46"/>
        <v>373243</v>
      </c>
      <c r="X152" s="0">
        <f t="shared" si="47"/>
        <v>280086</v>
      </c>
      <c r="Y152" s="0">
        <f t="shared" si="51"/>
        <v>93157</v>
      </c>
    </row>
    <row r="153" spans="1:25" x14ac:dyDescent="0.2">
      <c r="A153" t="s" s="0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 s="0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8"/>
        <v>356600</v>
      </c>
      <c r="U153" s="1">
        <f t="shared" si="49"/>
        <v>316670</v>
      </c>
      <c r="V153" s="1">
        <f t="shared" si="50"/>
        <v>310028.59999999998</v>
      </c>
      <c r="W153" s="0">
        <f t="shared" si="46"/>
        <v>356600</v>
      </c>
      <c r="X153" s="0">
        <f t="shared" si="47"/>
        <v>268685</v>
      </c>
      <c r="Y153" s="0">
        <f t="shared" si="51"/>
        <v>87915</v>
      </c>
    </row>
    <row r="154" spans="1:25" x14ac:dyDescent="0.2">
      <c r="A154" t="s" s="0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 s="0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8"/>
        <v>356600</v>
      </c>
      <c r="U154" s="1">
        <f t="shared" si="49"/>
        <v>312952.8</v>
      </c>
      <c r="V154" s="1">
        <f t="shared" si="50"/>
        <v>309084.09999999998</v>
      </c>
      <c r="W154" s="0">
        <f t="shared" si="46"/>
        <v>356600</v>
      </c>
      <c r="X154" s="0">
        <f t="shared" si="47"/>
        <v>255512</v>
      </c>
      <c r="Y154" s="0">
        <f t="shared" si="51"/>
        <v>101088</v>
      </c>
    </row>
    <row r="155" spans="1:25" x14ac:dyDescent="0.2">
      <c r="A155" t="s" s="0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 s="0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8"/>
        <v>356600</v>
      </c>
      <c r="U155" s="1">
        <f t="shared" si="49"/>
        <v>320075.8</v>
      </c>
      <c r="V155" s="1">
        <f t="shared" si="50"/>
        <v>315721.7</v>
      </c>
      <c r="W155" s="0">
        <f t="shared" si="46"/>
        <v>356600</v>
      </c>
      <c r="X155" s="0">
        <f t="shared" si="47"/>
        <v>267072</v>
      </c>
      <c r="Y155" s="0">
        <f t="shared" si="51"/>
        <v>89528</v>
      </c>
    </row>
    <row r="156" spans="1:25" x14ac:dyDescent="0.2">
      <c r="A156" t="s" s="0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 s="0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8"/>
        <v>330247</v>
      </c>
      <c r="U156" s="1">
        <f t="shared" si="49"/>
        <v>319550.40000000002</v>
      </c>
      <c r="V156" s="1">
        <f t="shared" si="50"/>
        <v>314484.40000000002</v>
      </c>
      <c r="W156" s="0">
        <f t="shared" si="46"/>
        <v>350022</v>
      </c>
      <c r="X156" s="0">
        <f t="shared" si="47"/>
        <v>273596</v>
      </c>
      <c r="Y156" s="0">
        <f t="shared" si="51"/>
        <v>76426</v>
      </c>
    </row>
    <row r="157" spans="1:25" x14ac:dyDescent="0.2">
      <c r="A157" t="s" s="0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 s="0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8"/>
        <v>330862</v>
      </c>
      <c r="U157" s="1">
        <f t="shared" si="49"/>
        <v>324966.40000000002</v>
      </c>
      <c r="V157" s="1">
        <f t="shared" si="50"/>
        <v>315383.09999999998</v>
      </c>
      <c r="W157" s="0">
        <f t="shared" si="46"/>
        <v>362341</v>
      </c>
      <c r="X157" s="0">
        <f t="shared" si="47"/>
        <v>278297</v>
      </c>
      <c r="Y157" s="0">
        <f t="shared" si="51"/>
        <v>84044</v>
      </c>
    </row>
    <row r="158" spans="1:25" x14ac:dyDescent="0.2">
      <c r="A158" t="s" s="0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 s="0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8"/>
        <v>337726</v>
      </c>
      <c r="U158" s="1">
        <f t="shared" si="49"/>
        <v>322952.59999999998</v>
      </c>
      <c r="V158" s="1">
        <f t="shared" si="50"/>
        <v>313358.7</v>
      </c>
      <c r="W158" s="0">
        <f t="shared" si="46"/>
        <v>362341</v>
      </c>
      <c r="X158" s="0">
        <f t="shared" si="47"/>
        <v>286969</v>
      </c>
      <c r="Y158" s="0">
        <f t="shared" si="51"/>
        <v>75372</v>
      </c>
    </row>
    <row r="159" spans="1:25" x14ac:dyDescent="0.2">
      <c r="A159" t="s" s="0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 s="0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>
        <f>IF(B3991=0, NA(), B3991)</f>
        <v>352246</v>
      </c>
      <c r="U159" s="1">
        <f t="shared" si="49"/>
        <v>322678.2</v>
      </c>
      <c r="V159" s="1">
        <f t="shared" si="50"/>
        <v>313218.5</v>
      </c>
      <c r="W159" s="0">
        <f t="shared" si="46"/>
        <v>362341</v>
      </c>
      <c r="X159" s="0">
        <f t="shared" si="47"/>
        <v>273050</v>
      </c>
      <c r="Y159" s="0">
        <f t="shared" si="51"/>
        <v>89291</v>
      </c>
    </row>
    <row r="160" spans="1:25" x14ac:dyDescent="0.2">
      <c r="A160" t="s" s="0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 s="0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>
        <f t="shared" si="48"/>
        <v>352246</v>
      </c>
      <c r="U160" s="1">
        <f t="shared" si="49"/>
        <v>325580.2</v>
      </c>
      <c r="V160" s="1">
        <f t="shared" si="50"/>
        <v>319082.5</v>
      </c>
      <c r="W160" s="0">
        <f t="shared" si="46"/>
        <v>362496</v>
      </c>
      <c r="X160" s="0">
        <f t="shared" si="47"/>
        <v>284929</v>
      </c>
      <c r="Y160" s="0">
        <f t="shared" si="51"/>
        <v>77567</v>
      </c>
    </row>
    <row r="161" spans="1:25" x14ac:dyDescent="0.2">
      <c r="A161" t="s" s="0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 s="0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>
        <f t="shared" si="48"/>
        <v>352246</v>
      </c>
      <c r="U161" s="1">
        <f t="shared" si="49"/>
        <v>325846.59999999998</v>
      </c>
      <c r="V161" s="1">
        <f t="shared" si="50"/>
        <v>318501.40000000002</v>
      </c>
      <c r="W161" s="0">
        <f t="shared" si="46"/>
        <v>362496</v>
      </c>
      <c r="X161" s="0">
        <f t="shared" si="47"/>
        <v>270016</v>
      </c>
      <c r="Y161" s="0">
        <f t="shared" si="51"/>
        <v>92480</v>
      </c>
    </row>
    <row r="162" spans="1:25" x14ac:dyDescent="0.2">
      <c r="A162" t="s" s="0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 s="0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>
        <f t="shared" si="48"/>
        <v>352246</v>
      </c>
      <c r="U162" s="1">
        <f t="shared" si="49"/>
        <v>332762.8</v>
      </c>
      <c r="V162" s="1">
        <f t="shared" si="50"/>
        <v>324060.90000000002</v>
      </c>
      <c r="W162" s="0">
        <f t="shared" si="46"/>
        <v>362496</v>
      </c>
      <c r="X162" s="0">
        <f t="shared" si="47"/>
        <v>281901</v>
      </c>
      <c r="Y162" s="0">
        <f t="shared" si="51"/>
        <v>80595</v>
      </c>
    </row>
    <row r="163" spans="1:25" x14ac:dyDescent="0.2">
      <c r="A163" t="s" s="0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 s="0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>
        <f t="shared" si="48"/>
        <v>352246</v>
      </c>
      <c r="U163" s="1">
        <f t="shared" si="49"/>
        <v>330809.59999999998</v>
      </c>
      <c r="V163" s="1">
        <f t="shared" si="50"/>
        <v>320227.7</v>
      </c>
      <c r="W163" s="0">
        <f t="shared" si="46"/>
        <v>366657</v>
      </c>
      <c r="X163" s="0">
        <f t="shared" si="47"/>
        <v>283945</v>
      </c>
      <c r="Y163" s="0">
        <f t="shared" si="51"/>
        <v>82712</v>
      </c>
    </row>
    <row r="164" spans="1:25" x14ac:dyDescent="0.2">
      <c r="A164" t="s" s="0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 s="0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>
        <f t="shared" si="48"/>
        <v>352246</v>
      </c>
      <c r="U164" s="1">
        <f t="shared" si="49"/>
        <v>335166</v>
      </c>
      <c r="V164" s="1">
        <f t="shared" si="50"/>
        <v>320686.90000000002</v>
      </c>
      <c r="W164" s="0">
        <f t="shared" si="46"/>
        <v>374991</v>
      </c>
      <c r="X164" s="0">
        <f t="shared" si="47"/>
        <v>289059</v>
      </c>
      <c r="Y164" s="0">
        <f t="shared" si="51"/>
        <v>85932</v>
      </c>
    </row>
    <row r="165" spans="1:25" x14ac:dyDescent="0.2">
      <c r="A165" t="s" s="0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 s="0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>
        <f t="shared" si="48"/>
        <v>360496</v>
      </c>
      <c r="U165" s="1">
        <f t="shared" si="49"/>
        <v>334889.59999999998</v>
      </c>
      <c r="V165" s="1">
        <f t="shared" si="50"/>
        <v>319738.90000000002</v>
      </c>
      <c r="W165" s="0">
        <f t="shared" si="46"/>
        <v>374991</v>
      </c>
      <c r="X165" s="0">
        <f t="shared" si="47"/>
        <v>284291</v>
      </c>
      <c r="Y165" s="0">
        <f t="shared" si="51"/>
        <v>90700</v>
      </c>
    </row>
    <row r="166" spans="1:25" x14ac:dyDescent="0.2">
      <c r="A166" t="s" s="0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 s="0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8"/>
        <v>#N/A</v>
      </c>
      <c r="U166" s="1">
        <f t="shared" si="49"/>
        <v>333262.8</v>
      </c>
      <c r="V166" s="1">
        <f t="shared" si="50"/>
        <v>317921.8</v>
      </c>
      <c r="W166" s="0">
        <f t="shared" si="46"/>
        <v>374991</v>
      </c>
      <c r="X166" s="0">
        <f t="shared" si="47"/>
        <v>271346</v>
      </c>
      <c r="Y166" s="0">
        <f t="shared" si="51"/>
        <v>103645</v>
      </c>
    </row>
    <row r="167" spans="1:25" x14ac:dyDescent="0.2">
      <c r="A167" t="s" s="0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 s="0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8"/>
        <v>#N/A</v>
      </c>
      <c r="U167" s="1">
        <f t="shared" si="49"/>
        <v>331295.2</v>
      </c>
      <c r="V167" s="1">
        <f t="shared" si="50"/>
        <v>320393.40000000002</v>
      </c>
      <c r="W167" s="0">
        <f t="shared" si="46"/>
        <v>342144</v>
      </c>
      <c r="X167" s="0">
        <f t="shared" si="47"/>
        <v>279347</v>
      </c>
      <c r="Y167" s="0">
        <f t="shared" si="51"/>
        <v>62797</v>
      </c>
    </row>
    <row r="168" spans="1:25" x14ac:dyDescent="0.2">
      <c r="A168" t="s" s="0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 s="0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8"/>
        <v>#N/A</v>
      </c>
      <c r="U168" s="1">
        <f t="shared" si="49"/>
        <v>330033.8</v>
      </c>
      <c r="V168" s="1">
        <f t="shared" si="50"/>
        <v>320283.7</v>
      </c>
      <c r="W168" s="0">
        <f t="shared" si="46"/>
        <v>347586</v>
      </c>
      <c r="X168" s="0">
        <f t="shared" si="47"/>
        <v>276076</v>
      </c>
      <c r="Y168" s="0">
        <f t="shared" si="51"/>
        <v>71510</v>
      </c>
    </row>
    <row r="169" spans="1:25" x14ac:dyDescent="0.2">
      <c r="A169" t="s" s="0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 s="0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8"/>
        <v>#N/A</v>
      </c>
      <c r="U169" s="1">
        <f t="shared" si="49"/>
        <v>333973.8</v>
      </c>
      <c r="V169" s="1">
        <f t="shared" si="50"/>
        <v>324677.5</v>
      </c>
      <c r="W169" s="0">
        <f t="shared" si="46"/>
        <v>355227</v>
      </c>
      <c r="X169" s="0">
        <f t="shared" si="47"/>
        <v>286569</v>
      </c>
      <c r="Y169" s="0">
        <f t="shared" si="51"/>
        <v>68658</v>
      </c>
    </row>
    <row r="170" spans="1:25" x14ac:dyDescent="0.2">
      <c r="A170" t="s" s="0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 s="0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8"/>
        <v>#N/A</v>
      </c>
      <c r="U170" s="1">
        <f t="shared" si="49"/>
        <v>331221</v>
      </c>
      <c r="V170" s="1">
        <f t="shared" si="50"/>
        <v>320959.59999999998</v>
      </c>
      <c r="W170" s="0">
        <f t="shared" si="46"/>
        <v>364656</v>
      </c>
      <c r="X170" s="0">
        <f t="shared" si="47"/>
        <v>293335</v>
      </c>
      <c r="Y170" s="0">
        <f t="shared" si="51"/>
        <v>71321</v>
      </c>
    </row>
    <row r="171" spans="1:25" x14ac:dyDescent="0.2">
      <c r="A171" t="s" s="0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 s="0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8"/>
        <v>#N/A</v>
      </c>
      <c r="U171" s="1">
        <f t="shared" si="49"/>
        <v>334119</v>
      </c>
      <c r="V171" s="1">
        <f t="shared" si="50"/>
        <v>320081.3</v>
      </c>
      <c r="W171" s="0">
        <f t="shared" si="46"/>
        <v>366617</v>
      </c>
      <c r="X171" s="0">
        <f t="shared" si="47"/>
        <v>295770</v>
      </c>
      <c r="Y171" s="0">
        <f t="shared" si="51"/>
        <v>70847</v>
      </c>
    </row>
    <row r="172" spans="1:25" x14ac:dyDescent="0.2">
      <c r="A172" t="s" s="0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 s="0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8"/>
        <v>#N/A</v>
      </c>
      <c r="U172" s="1">
        <f t="shared" si="49"/>
        <v>330916.8</v>
      </c>
      <c r="V172" s="1">
        <f t="shared" si="50"/>
        <v>316426.40000000002</v>
      </c>
      <c r="W172" s="0">
        <f t="shared" si="46"/>
        <v>366617</v>
      </c>
      <c r="X172" s="0">
        <f t="shared" si="47"/>
        <v>284324</v>
      </c>
      <c r="Y172" s="0">
        <f t="shared" si="51"/>
        <v>82293</v>
      </c>
    </row>
    <row r="173" spans="1:25" x14ac:dyDescent="0.2">
      <c r="A173" t="s" s="0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 s="0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8"/>
        <v>#N/A</v>
      </c>
      <c r="U173" s="1">
        <f t="shared" si="49"/>
        <v>327161.59999999998</v>
      </c>
      <c r="V173" s="1">
        <f t="shared" si="50"/>
        <v>313405.7</v>
      </c>
      <c r="W173" s="0">
        <f t="shared" si="46"/>
        <v>366617</v>
      </c>
      <c r="X173" s="0">
        <f t="shared" si="47"/>
        <v>254748</v>
      </c>
      <c r="Y173" s="0">
        <f t="shared" si="51"/>
        <v>111869</v>
      </c>
    </row>
    <row r="174" spans="1:25" x14ac:dyDescent="0.2">
      <c r="A174" t="s" s="0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 s="0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8"/>
        <v>#N/A</v>
      </c>
      <c r="U174" s="1">
        <f t="shared" si="49"/>
        <v>323614</v>
      </c>
      <c r="V174" s="1">
        <f t="shared" si="50"/>
        <v>314332.59999999998</v>
      </c>
      <c r="W174" s="0">
        <f t="shared" si="46"/>
        <v>336474</v>
      </c>
      <c r="X174" s="0">
        <f t="shared" si="47"/>
        <v>250593</v>
      </c>
      <c r="Y174" s="0">
        <f t="shared" si="51"/>
        <v>85881</v>
      </c>
    </row>
    <row r="175" spans="1:25" x14ac:dyDescent="0.2">
      <c r="A175" t="s" s="0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 s="0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8"/>
        <v>#N/A</v>
      </c>
      <c r="U175" s="1">
        <f t="shared" si="49"/>
        <v>321644.59999999998</v>
      </c>
      <c r="V175" s="1">
        <f t="shared" si="50"/>
        <v>312983.40000000002</v>
      </c>
      <c r="W175" s="0">
        <f t="shared" si="46"/>
        <v>340876</v>
      </c>
      <c r="X175" s="0">
        <f t="shared" si="47"/>
        <v>265983</v>
      </c>
      <c r="Y175" s="0">
        <f t="shared" si="51"/>
        <v>74893</v>
      </c>
    </row>
    <row r="176" spans="1:25" x14ac:dyDescent="0.2">
      <c r="A176" t="s" s="0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 s="0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8"/>
        <v>#N/A</v>
      </c>
      <c r="U176" s="1">
        <f t="shared" si="49"/>
        <v>327092.8</v>
      </c>
      <c r="V176" s="1">
        <f t="shared" si="50"/>
        <v>318282.3</v>
      </c>
      <c r="W176" s="0">
        <f t="shared" si="46"/>
        <v>343109</v>
      </c>
      <c r="X176" s="0">
        <f t="shared" si="47"/>
        <v>282054</v>
      </c>
      <c r="Y176" s="0">
        <f t="shared" si="51"/>
        <v>61055</v>
      </c>
    </row>
    <row r="177" spans="1:25" x14ac:dyDescent="0.2">
      <c r="A177" t="s" s="0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 s="0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8"/>
        <v>#N/A</v>
      </c>
      <c r="U177" s="1">
        <f t="shared" si="49"/>
        <v>325952.8</v>
      </c>
      <c r="V177" s="1">
        <f t="shared" si="50"/>
        <v>316555</v>
      </c>
      <c r="W177" s="0">
        <f t="shared" si="46"/>
        <v>343109</v>
      </c>
      <c r="X177" s="0">
        <f t="shared" si="47"/>
        <v>285490</v>
      </c>
      <c r="Y177" s="0">
        <f t="shared" si="51"/>
        <v>57619</v>
      </c>
    </row>
    <row r="178" spans="1:25" x14ac:dyDescent="0.2">
      <c r="A178" t="s" s="0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 s="0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8"/>
        <v>#N/A</v>
      </c>
      <c r="U178" s="1">
        <f t="shared" si="49"/>
        <v>330339.59999999998</v>
      </c>
      <c r="V178" s="1">
        <f t="shared" si="50"/>
        <v>316926</v>
      </c>
      <c r="W178" s="0">
        <f t="shared" si="46"/>
        <v>343109</v>
      </c>
      <c r="X178" s="0">
        <f t="shared" si="47"/>
        <v>292888</v>
      </c>
      <c r="Y178" s="0">
        <f t="shared" si="51"/>
        <v>50221</v>
      </c>
    </row>
    <row r="179" spans="1:25" x14ac:dyDescent="0.2">
      <c r="A179" t="s" s="0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 s="0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8"/>
        <v>#N/A</v>
      </c>
      <c r="U179" s="1">
        <f t="shared" si="49"/>
        <v>327633.40000000002</v>
      </c>
      <c r="V179" s="1">
        <f t="shared" si="50"/>
        <v>314951.59999999998</v>
      </c>
      <c r="W179" s="0">
        <f t="shared" si="46"/>
        <v>338528</v>
      </c>
      <c r="X179" s="0">
        <f t="shared" si="47"/>
        <v>277759</v>
      </c>
      <c r="Y179" s="0">
        <f t="shared" si="51"/>
        <v>60769</v>
      </c>
    </row>
    <row r="180" spans="1:25" x14ac:dyDescent="0.2">
      <c r="A180" t="s" s="0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 s="0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8"/>
        <v>#N/A</v>
      </c>
      <c r="U180" s="1">
        <f t="shared" si="49"/>
        <v>320032.8</v>
      </c>
      <c r="V180" s="1">
        <f t="shared" si="50"/>
        <v>311360</v>
      </c>
      <c r="W180" s="0">
        <f t="shared" si="46"/>
        <v>340106</v>
      </c>
      <c r="X180" s="0">
        <f t="shared" si="47"/>
        <v>266903</v>
      </c>
      <c r="Y180" s="0">
        <f t="shared" si="51"/>
        <v>73203</v>
      </c>
    </row>
    <row r="181" spans="1:25" x14ac:dyDescent="0.2">
      <c r="A181" t="s" s="0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 s="0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8"/>
        <v>#N/A</v>
      </c>
      <c r="U181" s="1">
        <f t="shared" si="49"/>
        <v>318201.59999999998</v>
      </c>
      <c r="V181" s="1">
        <f t="shared" si="50"/>
        <v>315484</v>
      </c>
      <c r="W181" s="0">
        <f t="shared" si="46"/>
        <v>354964</v>
      </c>
      <c r="X181" s="0">
        <f t="shared" si="47"/>
        <v>277846</v>
      </c>
      <c r="Y181" s="0">
        <f t="shared" si="51"/>
        <v>77118</v>
      </c>
    </row>
    <row r="182" spans="1:25" x14ac:dyDescent="0.2">
      <c r="A182" t="s" s="0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 s="0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8"/>
        <v>#N/A</v>
      </c>
      <c r="U182" s="1">
        <f t="shared" si="49"/>
        <v>316144.40000000002</v>
      </c>
      <c r="V182" s="1">
        <f t="shared" si="50"/>
        <v>313652.09999999998</v>
      </c>
      <c r="W182" s="0">
        <f t="shared" si="46"/>
        <v>354964</v>
      </c>
      <c r="X182" s="0">
        <f t="shared" si="47"/>
        <v>262891</v>
      </c>
      <c r="Y182" s="0">
        <f t="shared" si="51"/>
        <v>92073</v>
      </c>
    </row>
    <row r="183" spans="1:25" x14ac:dyDescent="0.2">
      <c r="A183" t="s" s="0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 s="0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8"/>
        <v>#N/A</v>
      </c>
      <c r="U183" s="1">
        <f t="shared" si="49"/>
        <v>323214.40000000002</v>
      </c>
      <c r="V183" s="1">
        <f t="shared" si="50"/>
        <v>320765.8</v>
      </c>
      <c r="W183" s="0">
        <f t="shared" si="46"/>
        <v>354964</v>
      </c>
      <c r="X183" s="0">
        <f t="shared" si="47"/>
        <v>271087</v>
      </c>
      <c r="Y183" s="0">
        <f t="shared" si="51"/>
        <v>83877</v>
      </c>
    </row>
    <row r="184" spans="1:25" x14ac:dyDescent="0.2">
      <c r="A184" t="s" s="0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 s="0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8"/>
        <v>#N/A</v>
      </c>
      <c r="U184" s="1">
        <f t="shared" si="49"/>
        <v>317847.8</v>
      </c>
      <c r="V184" s="1">
        <f t="shared" si="50"/>
        <v>316483</v>
      </c>
      <c r="W184" s="0">
        <f t="shared" si="46"/>
        <v>345377</v>
      </c>
      <c r="X184" s="0">
        <f t="shared" si="47"/>
        <v>276104</v>
      </c>
      <c r="Y184" s="0">
        <f t="shared" si="51"/>
        <v>69273</v>
      </c>
    </row>
    <row r="185" spans="1:25" x14ac:dyDescent="0.2">
      <c r="A185" t="s" s="0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 s="0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8"/>
        <v>#N/A</v>
      </c>
      <c r="U185" s="1">
        <f t="shared" si="49"/>
        <v>322244.8</v>
      </c>
      <c r="V185" s="1">
        <f t="shared" si="50"/>
        <v>316900.09999999998</v>
      </c>
      <c r="W185" s="0">
        <f t="shared" si="46"/>
        <v>337573</v>
      </c>
      <c r="X185" s="0">
        <f t="shared" si="47"/>
        <v>295033</v>
      </c>
      <c r="Y185" s="0">
        <f t="shared" si="51"/>
        <v>42540</v>
      </c>
    </row>
    <row r="186" spans="1:25" x14ac:dyDescent="0.2">
      <c r="A186" t="s" s="0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 s="0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8"/>
        <v>#N/A</v>
      </c>
      <c r="U186" s="1">
        <f t="shared" si="49"/>
        <v>316591.59999999998</v>
      </c>
      <c r="V186" s="1">
        <f t="shared" si="50"/>
        <v>311185.40000000002</v>
      </c>
      <c r="W186" s="0">
        <f t="shared" si="46"/>
        <v>335807</v>
      </c>
      <c r="X186" s="0">
        <f t="shared" si="47"/>
        <v>271317</v>
      </c>
      <c r="Y186" s="0">
        <f t="shared" si="51"/>
        <v>64490</v>
      </c>
    </row>
    <row r="187" spans="1:25" x14ac:dyDescent="0.2">
      <c r="A187" t="s" s="0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 s="0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8"/>
        <v>#N/A</v>
      </c>
      <c r="U187" s="1">
        <f t="shared" si="49"/>
        <v>310578.8</v>
      </c>
      <c r="V187" s="1">
        <f t="shared" si="50"/>
        <v>305359.2</v>
      </c>
      <c r="W187" s="0">
        <f t="shared" si="46"/>
        <v>344222</v>
      </c>
      <c r="X187" s="0">
        <f t="shared" si="47"/>
        <v>270724</v>
      </c>
      <c r="Y187" s="0">
        <f t="shared" si="51"/>
        <v>73498</v>
      </c>
    </row>
    <row r="188" spans="1:25" x14ac:dyDescent="0.2">
      <c r="A188" t="s" s="0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 s="0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8"/>
        <v>#N/A</v>
      </c>
      <c r="U188" s="1">
        <f t="shared" si="49"/>
        <v>297917.40000000002</v>
      </c>
      <c r="V188" s="1">
        <f t="shared" si="50"/>
        <v>296159</v>
      </c>
      <c r="W188" s="0">
        <f t="shared" si="46"/>
        <v>332572</v>
      </c>
      <c r="X188" s="0">
        <f t="shared" si="47"/>
        <v>261806</v>
      </c>
      <c r="Y188" s="0">
        <f t="shared" si="51"/>
        <v>70766</v>
      </c>
    </row>
    <row r="189" spans="1:25" x14ac:dyDescent="0.2">
      <c r="A189" t="s" s="0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 s="0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8"/>
        <v>#N/A</v>
      </c>
      <c r="U189" s="1">
        <f t="shared" si="49"/>
        <v>296082.8</v>
      </c>
      <c r="V189" s="1">
        <f t="shared" si="50"/>
        <v>295941.5</v>
      </c>
      <c r="W189" s="0">
        <f t="shared" si="46"/>
        <v>332572</v>
      </c>
      <c r="X189" s="0">
        <f t="shared" si="47"/>
        <v>254637</v>
      </c>
      <c r="Y189" s="0">
        <f t="shared" si="51"/>
        <v>77935</v>
      </c>
    </row>
    <row r="190" spans="1:25" x14ac:dyDescent="0.2">
      <c r="A190" t="s" s="0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 s="0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8"/>
        <v>#N/A</v>
      </c>
      <c r="U190" s="1">
        <f t="shared" si="49"/>
        <v>307819.59999999998</v>
      </c>
      <c r="V190" s="1">
        <f t="shared" si="50"/>
        <v>305748.2</v>
      </c>
      <c r="W190" s="0">
        <f t="shared" si="46"/>
        <v>332572</v>
      </c>
      <c r="X190" s="0">
        <f t="shared" si="47"/>
        <v>269435</v>
      </c>
      <c r="Y190" s="0">
        <f t="shared" si="51"/>
        <v>63137</v>
      </c>
    </row>
    <row r="191" spans="1:25" x14ac:dyDescent="0.2">
      <c r="A191" t="s" s="0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 s="0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8"/>
        <v>#N/A</v>
      </c>
      <c r="U191" s="1">
        <f t="shared" si="49"/>
        <v>337961</v>
      </c>
      <c r="V191" s="1">
        <f t="shared" si="50"/>
        <v>319614.7</v>
      </c>
      <c r="W191" s="0">
        <f t="shared" si="46"/>
        <v>458919</v>
      </c>
      <c r="X191" s="0">
        <f t="shared" si="47"/>
        <v>272836</v>
      </c>
      <c r="Y191" s="0">
        <f t="shared" si="51"/>
        <v>186083</v>
      </c>
    </row>
    <row r="192" spans="1:25" x14ac:dyDescent="0.2">
      <c r="A192" t="s" s="0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 s="0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8"/>
        <v>#N/A</v>
      </c>
      <c r="U192" s="1">
        <f t="shared" si="49"/>
        <v>344625.4</v>
      </c>
      <c r="V192" s="1">
        <f t="shared" si="50"/>
        <v>322352.3</v>
      </c>
      <c r="W192" s="0">
        <f t="shared" si="46"/>
        <v>458919</v>
      </c>
      <c r="X192" s="0">
        <f t="shared" si="47"/>
        <v>285642</v>
      </c>
      <c r="Y192" s="0">
        <f t="shared" si="51"/>
        <v>173277</v>
      </c>
    </row>
    <row r="193" spans="1:25" x14ac:dyDescent="0.2">
      <c r="A193" t="s" s="0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 s="0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8"/>
        <v>#N/A</v>
      </c>
      <c r="U193" s="1">
        <f t="shared" si="49"/>
        <v>344965</v>
      </c>
      <c r="V193" s="1">
        <f t="shared" si="50"/>
        <v>322730.8</v>
      </c>
      <c r="W193" s="0">
        <f t="shared" si="46"/>
        <v>458919</v>
      </c>
      <c r="X193" s="0">
        <f t="shared" si="47"/>
        <v>271099</v>
      </c>
      <c r="Y193" s="0">
        <f t="shared" si="51"/>
        <v>187820</v>
      </c>
    </row>
    <row r="194" spans="1:25" x14ac:dyDescent="0.2">
      <c r="A194" t="s" s="0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 s="0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8"/>
        <v>#N/A</v>
      </c>
      <c r="U194" s="1">
        <f t="shared" si="49"/>
        <v>317855.2</v>
      </c>
      <c r="V194" s="1">
        <f t="shared" si="50"/>
        <v>308556.90000000002</v>
      </c>
      <c r="W194" s="0">
        <f t="shared" si="46"/>
        <v>327643</v>
      </c>
      <c r="X194" s="0">
        <f t="shared" si="47"/>
        <v>280175</v>
      </c>
      <c r="Y194" s="0">
        <f t="shared" si="51"/>
        <v>47468</v>
      </c>
    </row>
    <row r="195" spans="1:25" x14ac:dyDescent="0.2">
      <c r="A195" t="s" s="0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 s="0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8"/>
        <v>#N/A</v>
      </c>
      <c r="U195" s="1">
        <f t="shared" si="49"/>
        <v>321921.59999999998</v>
      </c>
      <c r="V195" s="1">
        <f t="shared" si="50"/>
        <v>315808</v>
      </c>
      <c r="W195" s="0">
        <f t="shared" si="46"/>
        <v>344149</v>
      </c>
      <c r="X195" s="0">
        <f t="shared" si="47"/>
        <v>287182</v>
      </c>
      <c r="Y195" s="0">
        <f t="shared" si="51"/>
        <v>56967</v>
      </c>
    </row>
    <row r="196" spans="1:25" x14ac:dyDescent="0.2">
      <c r="A196" t="s" s="0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 s="0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8"/>
        <v>#N/A</v>
      </c>
      <c r="U196" s="1">
        <f t="shared" si="49"/>
        <v>321871.40000000002</v>
      </c>
      <c r="V196" s="1">
        <f t="shared" si="50"/>
        <v>316133.09999999998</v>
      </c>
      <c r="W196" s="0">
        <f t="shared" si="46"/>
        <v>348023</v>
      </c>
      <c r="X196" s="0">
        <f t="shared" si="47"/>
        <v>264323</v>
      </c>
      <c r="Y196" s="0">
        <f t="shared" si="51"/>
        <v>83700</v>
      </c>
    </row>
    <row r="197" spans="1:25" x14ac:dyDescent="0.2">
      <c r="A197" t="s" s="0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 s="0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si="48"/>
        <v>#N/A</v>
      </c>
      <c r="U197" s="1">
        <f t="shared" si="49"/>
        <v>330842.2</v>
      </c>
      <c r="V197" s="1">
        <f t="shared" si="50"/>
        <v>326670.90000000002</v>
      </c>
      <c r="W197" s="0">
        <f t="shared" ref="W197:W260" si="63">IFERROR(MAX(J197:T197),MAX(J197:S197))</f>
        <v>366491</v>
      </c>
      <c r="X197" s="0">
        <f t="shared" ref="X197:X260" si="64">IFERROR(MIN(J197:T197),MIN(J197:S197))</f>
        <v>274230</v>
      </c>
      <c r="Y197" s="0">
        <f t="shared" si="51"/>
        <v>92261</v>
      </c>
    </row>
    <row r="198" spans="1:25" x14ac:dyDescent="0.2">
      <c r="A198" t="s" s="0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 s="0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ref="T198:T261" si="65">IF(B4030=0, NA(), B4030)</f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 s="0">
        <f t="shared" si="63"/>
        <v>366491</v>
      </c>
      <c r="X198" s="0">
        <f t="shared" si="64"/>
        <v>285649</v>
      </c>
      <c r="Y198" s="0">
        <f t="shared" ref="Y198:Y261" si="68">W198-X198</f>
        <v>80842</v>
      </c>
    </row>
    <row r="199" spans="1:25" x14ac:dyDescent="0.2">
      <c r="A199" t="s" s="0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 s="0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5"/>
        <v>#N/A</v>
      </c>
      <c r="U199" s="1">
        <f t="shared" si="66"/>
        <v>335399.8</v>
      </c>
      <c r="V199" s="1">
        <f t="shared" si="67"/>
        <v>325897.8</v>
      </c>
      <c r="W199" s="0">
        <f t="shared" si="63"/>
        <v>366491</v>
      </c>
      <c r="X199" s="0">
        <f t="shared" si="64"/>
        <v>294709</v>
      </c>
      <c r="Y199" s="0">
        <f t="shared" si="68"/>
        <v>71782</v>
      </c>
    </row>
    <row r="200" spans="1:25" x14ac:dyDescent="0.2">
      <c r="A200" t="s" s="0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 s="0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5"/>
        <v>#N/A</v>
      </c>
      <c r="U200" s="1">
        <f t="shared" si="66"/>
        <v>334306.8</v>
      </c>
      <c r="V200" s="1">
        <f t="shared" si="67"/>
        <v>324510.09999999998</v>
      </c>
      <c r="W200" s="0">
        <f t="shared" si="63"/>
        <v>351301</v>
      </c>
      <c r="X200" s="0">
        <f t="shared" si="64"/>
        <v>292419</v>
      </c>
      <c r="Y200" s="0">
        <f t="shared" si="68"/>
        <v>58882</v>
      </c>
    </row>
    <row r="201" spans="1:25" x14ac:dyDescent="0.2">
      <c r="A201" t="s" s="0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 s="0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5"/>
        <v>#N/A</v>
      </c>
      <c r="U201" s="1">
        <f t="shared" si="66"/>
        <v>334260.40000000002</v>
      </c>
      <c r="V201" s="1">
        <f t="shared" si="67"/>
        <v>325824.2</v>
      </c>
      <c r="W201" s="0">
        <f t="shared" si="63"/>
        <v>354288</v>
      </c>
      <c r="X201" s="0">
        <f t="shared" si="64"/>
        <v>292419</v>
      </c>
      <c r="Y201" s="0">
        <f t="shared" si="68"/>
        <v>61869</v>
      </c>
    </row>
    <row r="202" spans="1:25" x14ac:dyDescent="0.2">
      <c r="A202" t="s" s="0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 s="0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5"/>
        <v>#N/A</v>
      </c>
      <c r="U202" s="1">
        <f t="shared" si="66"/>
        <v>334778</v>
      </c>
      <c r="V202" s="1">
        <f t="shared" si="67"/>
        <v>330322.2</v>
      </c>
      <c r="W202" s="0">
        <f t="shared" si="63"/>
        <v>361423</v>
      </c>
      <c r="X202" s="0">
        <f t="shared" si="64"/>
        <v>292419</v>
      </c>
      <c r="Y202" s="0">
        <f t="shared" si="68"/>
        <v>69004</v>
      </c>
    </row>
    <row r="203" spans="1:25" x14ac:dyDescent="0.2">
      <c r="A203" t="s" s="0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 s="0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5"/>
        <v>#N/A</v>
      </c>
      <c r="U203" s="1">
        <f t="shared" si="66"/>
        <v>334820.8</v>
      </c>
      <c r="V203" s="1">
        <f t="shared" si="67"/>
        <v>328752.59999999998</v>
      </c>
      <c r="W203" s="0">
        <f t="shared" si="63"/>
        <v>369087</v>
      </c>
      <c r="X203" s="0">
        <f t="shared" si="64"/>
        <v>250131</v>
      </c>
      <c r="Y203" s="0">
        <f t="shared" si="68"/>
        <v>118956</v>
      </c>
    </row>
    <row r="204" spans="1:25" x14ac:dyDescent="0.2">
      <c r="A204" t="s" s="0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 s="0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5"/>
        <v>#N/A</v>
      </c>
      <c r="U204" s="1">
        <f t="shared" si="66"/>
        <v>339944.6</v>
      </c>
      <c r="V204" s="1">
        <f t="shared" si="67"/>
        <v>333711.5</v>
      </c>
      <c r="W204" s="0">
        <f t="shared" si="63"/>
        <v>380545</v>
      </c>
      <c r="X204" s="0">
        <f t="shared" si="64"/>
        <v>266327</v>
      </c>
      <c r="Y204" s="0">
        <f t="shared" si="68"/>
        <v>114218</v>
      </c>
    </row>
    <row r="205" spans="1:25" x14ac:dyDescent="0.2">
      <c r="A205" t="s" s="0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 s="0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5"/>
        <v>#N/A</v>
      </c>
      <c r="U205" s="1">
        <f t="shared" si="66"/>
        <v>338915.4</v>
      </c>
      <c r="V205" s="1">
        <f t="shared" si="67"/>
        <v>332162.5</v>
      </c>
      <c r="W205" s="0">
        <f t="shared" si="63"/>
        <v>380545</v>
      </c>
      <c r="X205" s="0">
        <f t="shared" si="64"/>
        <v>278214</v>
      </c>
      <c r="Y205" s="0">
        <f t="shared" si="68"/>
        <v>102331</v>
      </c>
    </row>
    <row r="206" spans="1:25" x14ac:dyDescent="0.2">
      <c r="A206" t="s" s="0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 s="0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5"/>
        <v>#N/A</v>
      </c>
      <c r="U206" s="1">
        <f t="shared" si="66"/>
        <v>343534.2</v>
      </c>
      <c r="V206" s="1">
        <f t="shared" si="67"/>
        <v>333081.7</v>
      </c>
      <c r="W206" s="0">
        <f t="shared" si="63"/>
        <v>380545</v>
      </c>
      <c r="X206" s="0">
        <f t="shared" si="64"/>
        <v>288204</v>
      </c>
      <c r="Y206" s="0">
        <f t="shared" si="68"/>
        <v>92341</v>
      </c>
    </row>
    <row r="207" spans="1:25" x14ac:dyDescent="0.2">
      <c r="A207" t="s" s="0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 s="0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5"/>
        <v>#N/A</v>
      </c>
      <c r="U207" s="1">
        <f t="shared" si="66"/>
        <v>341579.8</v>
      </c>
      <c r="V207" s="1">
        <f t="shared" si="67"/>
        <v>330567.90000000002</v>
      </c>
      <c r="W207" s="0">
        <f t="shared" si="63"/>
        <v>350528</v>
      </c>
      <c r="X207" s="0">
        <f t="shared" si="64"/>
        <v>291339</v>
      </c>
      <c r="Y207" s="0">
        <f t="shared" si="68"/>
        <v>59189</v>
      </c>
    </row>
    <row r="208" spans="1:25" x14ac:dyDescent="0.2">
      <c r="A208" t="s" s="0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 s="0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5"/>
        <v>#N/A</v>
      </c>
      <c r="U208" s="1">
        <f t="shared" si="66"/>
        <v>336958.8</v>
      </c>
      <c r="V208" s="1">
        <f t="shared" si="67"/>
        <v>328169.59999999998</v>
      </c>
      <c r="W208" s="0">
        <f t="shared" si="63"/>
        <v>351758</v>
      </c>
      <c r="X208" s="0">
        <f t="shared" si="64"/>
        <v>291339</v>
      </c>
      <c r="Y208" s="0">
        <f t="shared" si="68"/>
        <v>60419</v>
      </c>
    </row>
    <row r="209" spans="1:25" x14ac:dyDescent="0.2">
      <c r="A209" t="s" s="0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 s="0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5"/>
        <v>#N/A</v>
      </c>
      <c r="U209" s="1">
        <f t="shared" si="66"/>
        <v>336750.8</v>
      </c>
      <c r="V209" s="1">
        <f t="shared" si="67"/>
        <v>331559</v>
      </c>
      <c r="W209" s="0">
        <f t="shared" si="63"/>
        <v>358712</v>
      </c>
      <c r="X209" s="0">
        <f t="shared" si="64"/>
        <v>291339</v>
      </c>
      <c r="Y209" s="0">
        <f t="shared" si="68"/>
        <v>67373</v>
      </c>
    </row>
    <row r="210" spans="1:25" x14ac:dyDescent="0.2">
      <c r="A210" t="s" s="0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 s="0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5"/>
        <v>#N/A</v>
      </c>
      <c r="U210" s="1">
        <f t="shared" si="66"/>
        <v>335026.2</v>
      </c>
      <c r="V210" s="1">
        <f t="shared" si="67"/>
        <v>330433</v>
      </c>
      <c r="W210" s="0">
        <f t="shared" si="63"/>
        <v>370037</v>
      </c>
      <c r="X210" s="0">
        <f t="shared" si="64"/>
        <v>247620</v>
      </c>
      <c r="Y210" s="0">
        <f t="shared" si="68"/>
        <v>122417</v>
      </c>
    </row>
    <row r="211" spans="1:25" x14ac:dyDescent="0.2">
      <c r="A211" t="s" s="0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 s="0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5"/>
        <v>#N/A</v>
      </c>
      <c r="U211" s="1">
        <f t="shared" si="66"/>
        <v>342431</v>
      </c>
      <c r="V211" s="1">
        <f t="shared" si="67"/>
        <v>337301.4</v>
      </c>
      <c r="W211" s="0">
        <f t="shared" si="63"/>
        <v>377176</v>
      </c>
      <c r="X211" s="0">
        <f t="shared" si="64"/>
        <v>254668</v>
      </c>
      <c r="Y211" s="0">
        <f t="shared" si="68"/>
        <v>122508</v>
      </c>
    </row>
    <row r="212" spans="1:25" x14ac:dyDescent="0.2">
      <c r="A212" t="s" s="0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 s="0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5"/>
        <v>#N/A</v>
      </c>
      <c r="U212" s="1">
        <f t="shared" si="66"/>
        <v>338676.4</v>
      </c>
      <c r="V212" s="1">
        <f t="shared" si="67"/>
        <v>333763.5</v>
      </c>
      <c r="W212" s="0">
        <f t="shared" si="63"/>
        <v>377176</v>
      </c>
      <c r="X212" s="0">
        <f t="shared" si="64"/>
        <v>265938</v>
      </c>
      <c r="Y212" s="0">
        <f t="shared" si="68"/>
        <v>111238</v>
      </c>
    </row>
    <row r="213" spans="1:25" x14ac:dyDescent="0.2">
      <c r="A213" t="s" s="0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 s="0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5"/>
        <v>#N/A</v>
      </c>
      <c r="U213" s="1">
        <f t="shared" si="66"/>
        <v>341780.8</v>
      </c>
      <c r="V213" s="1">
        <f t="shared" si="67"/>
        <v>333875.5</v>
      </c>
      <c r="W213" s="0">
        <f t="shared" si="63"/>
        <v>377176</v>
      </c>
      <c r="X213" s="0">
        <f t="shared" si="64"/>
        <v>274075</v>
      </c>
      <c r="Y213" s="0">
        <f t="shared" si="68"/>
        <v>103101</v>
      </c>
    </row>
    <row r="214" spans="1:25" x14ac:dyDescent="0.2">
      <c r="A214" t="s" s="0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 s="0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5"/>
        <v>#N/A</v>
      </c>
      <c r="U214" s="1">
        <f t="shared" si="66"/>
        <v>336548.8</v>
      </c>
      <c r="V214" s="1">
        <f t="shared" si="67"/>
        <v>330019.59999999998</v>
      </c>
      <c r="W214" s="0">
        <f t="shared" si="63"/>
        <v>352313</v>
      </c>
      <c r="X214" s="0">
        <f t="shared" si="64"/>
        <v>282249</v>
      </c>
      <c r="Y214" s="0">
        <f t="shared" si="68"/>
        <v>70064</v>
      </c>
    </row>
    <row r="215" spans="1:25" x14ac:dyDescent="0.2">
      <c r="A215" t="s" s="0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 s="0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5"/>
        <v>#N/A</v>
      </c>
      <c r="U215" s="1">
        <f t="shared" si="66"/>
        <v>329493</v>
      </c>
      <c r="V215" s="1">
        <f t="shared" si="67"/>
        <v>325146.5</v>
      </c>
      <c r="W215" s="0">
        <f t="shared" si="63"/>
        <v>361476</v>
      </c>
      <c r="X215" s="0">
        <f t="shared" si="64"/>
        <v>282249</v>
      </c>
      <c r="Y215" s="0">
        <f t="shared" si="68"/>
        <v>79227</v>
      </c>
    </row>
    <row r="216" spans="1:25" x14ac:dyDescent="0.2">
      <c r="A216" t="s" s="0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 s="0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5"/>
        <v>#N/A</v>
      </c>
      <c r="U216" s="1">
        <f t="shared" si="66"/>
        <v>324461.8</v>
      </c>
      <c r="V216" s="1">
        <f t="shared" si="67"/>
        <v>325466.59999999998</v>
      </c>
      <c r="W216" s="0">
        <f t="shared" si="63"/>
        <v>373756</v>
      </c>
      <c r="X216" s="0">
        <f t="shared" si="64"/>
        <v>282249</v>
      </c>
      <c r="Y216" s="0">
        <f t="shared" si="68"/>
        <v>91507</v>
      </c>
    </row>
    <row r="217" spans="1:25" x14ac:dyDescent="0.2">
      <c r="A217" t="s" s="0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 s="0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5"/>
        <v>#N/A</v>
      </c>
      <c r="U217" s="1">
        <f t="shared" si="66"/>
        <v>322061.8</v>
      </c>
      <c r="V217" s="1">
        <f t="shared" si="67"/>
        <v>321948.5</v>
      </c>
      <c r="W217" s="0">
        <f t="shared" si="63"/>
        <v>379736</v>
      </c>
      <c r="X217" s="0">
        <f t="shared" si="64"/>
        <v>236135</v>
      </c>
      <c r="Y217" s="0">
        <f t="shared" si="68"/>
        <v>143601</v>
      </c>
    </row>
    <row r="218" spans="1:25" x14ac:dyDescent="0.2">
      <c r="A218" t="s" s="0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 s="0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5"/>
        <v>#N/A</v>
      </c>
      <c r="U218" s="1">
        <f t="shared" si="66"/>
        <v>327911.2</v>
      </c>
      <c r="V218" s="1">
        <f t="shared" si="67"/>
        <v>329218.8</v>
      </c>
      <c r="W218" s="0">
        <f t="shared" si="63"/>
        <v>379736</v>
      </c>
      <c r="X218" s="0">
        <f t="shared" si="64"/>
        <v>248813</v>
      </c>
      <c r="Y218" s="0">
        <f t="shared" si="68"/>
        <v>130923</v>
      </c>
    </row>
    <row r="219" spans="1:25" x14ac:dyDescent="0.2">
      <c r="A219" t="s" s="0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 s="0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5"/>
        <v>#N/A</v>
      </c>
      <c r="U219" s="1">
        <f t="shared" si="66"/>
        <v>323539.20000000001</v>
      </c>
      <c r="V219" s="1">
        <f t="shared" si="67"/>
        <v>324761.7</v>
      </c>
      <c r="W219" s="0">
        <f t="shared" si="63"/>
        <v>379736</v>
      </c>
      <c r="X219" s="0">
        <f t="shared" si="64"/>
        <v>257510</v>
      </c>
      <c r="Y219" s="0">
        <f t="shared" si="68"/>
        <v>122226</v>
      </c>
    </row>
    <row r="220" spans="1:25" x14ac:dyDescent="0.2">
      <c r="A220" t="s" s="0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 s="0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5"/>
        <v>#N/A</v>
      </c>
      <c r="U220" s="1">
        <f t="shared" si="66"/>
        <v>326552.40000000002</v>
      </c>
      <c r="V220" s="1">
        <f t="shared" si="67"/>
        <v>323822.5</v>
      </c>
      <c r="W220" s="0">
        <f t="shared" si="63"/>
        <v>365072</v>
      </c>
      <c r="X220" s="0">
        <f t="shared" si="64"/>
        <v>268308</v>
      </c>
      <c r="Y220" s="0">
        <f t="shared" si="68"/>
        <v>96764</v>
      </c>
    </row>
    <row r="221" spans="1:25" x14ac:dyDescent="0.2">
      <c r="A221" t="s" s="0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 s="0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5"/>
        <v>#N/A</v>
      </c>
      <c r="U221" s="1">
        <f t="shared" si="66"/>
        <v>321708.2</v>
      </c>
      <c r="V221" s="1">
        <f t="shared" si="67"/>
        <v>321009.8</v>
      </c>
      <c r="W221" s="0">
        <f t="shared" si="63"/>
        <v>353128</v>
      </c>
      <c r="X221" s="0">
        <f t="shared" si="64"/>
        <v>286105</v>
      </c>
      <c r="Y221" s="0">
        <f t="shared" si="68"/>
        <v>67023</v>
      </c>
    </row>
    <row r="222" spans="1:25" x14ac:dyDescent="0.2">
      <c r="A222" t="s" s="0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 s="0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5"/>
        <v>#N/A</v>
      </c>
      <c r="U222" s="1">
        <f t="shared" si="66"/>
        <v>316418.59999999998</v>
      </c>
      <c r="V222" s="1">
        <f t="shared" si="67"/>
        <v>317479.40000000002</v>
      </c>
      <c r="W222" s="0">
        <f t="shared" si="63"/>
        <v>345791</v>
      </c>
      <c r="X222" s="0">
        <f t="shared" si="64"/>
        <v>286105</v>
      </c>
      <c r="Y222" s="0">
        <f t="shared" si="68"/>
        <v>59686</v>
      </c>
    </row>
    <row r="223" spans="1:25" x14ac:dyDescent="0.2">
      <c r="A223" t="s" s="0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 s="0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5"/>
        <v>#N/A</v>
      </c>
      <c r="U223" s="1">
        <f t="shared" si="66"/>
        <v>318732.79999999999</v>
      </c>
      <c r="V223" s="1">
        <f t="shared" si="67"/>
        <v>322091.8</v>
      </c>
      <c r="W223" s="0">
        <f t="shared" si="63"/>
        <v>359691</v>
      </c>
      <c r="X223" s="0">
        <f t="shared" si="64"/>
        <v>286105</v>
      </c>
      <c r="Y223" s="0">
        <f t="shared" si="68"/>
        <v>73586</v>
      </c>
    </row>
    <row r="224" spans="1:25" x14ac:dyDescent="0.2">
      <c r="A224" t="s" s="0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 s="0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5"/>
        <v>#N/A</v>
      </c>
      <c r="U224" s="1">
        <f t="shared" si="66"/>
        <v>319997.8</v>
      </c>
      <c r="V224" s="1">
        <f t="shared" si="67"/>
        <v>322374.5</v>
      </c>
      <c r="W224" s="0">
        <f t="shared" si="63"/>
        <v>366243</v>
      </c>
      <c r="X224" s="0">
        <f t="shared" si="64"/>
        <v>250745</v>
      </c>
      <c r="Y224" s="0">
        <f t="shared" si="68"/>
        <v>115498</v>
      </c>
    </row>
    <row r="225" spans="1:25" x14ac:dyDescent="0.2">
      <c r="A225" t="s" s="0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 s="0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5"/>
        <v>#N/A</v>
      </c>
      <c r="U225" s="1">
        <f t="shared" si="66"/>
        <v>327782.2</v>
      </c>
      <c r="V225" s="1">
        <f t="shared" si="67"/>
        <v>329366.40000000002</v>
      </c>
      <c r="W225" s="0">
        <f t="shared" si="63"/>
        <v>366243</v>
      </c>
      <c r="X225" s="0">
        <f t="shared" si="64"/>
        <v>257928</v>
      </c>
      <c r="Y225" s="0">
        <f t="shared" si="68"/>
        <v>108315</v>
      </c>
    </row>
    <row r="226" spans="1:25" x14ac:dyDescent="0.2">
      <c r="A226" t="s" s="0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 s="0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5"/>
        <v>#N/A</v>
      </c>
      <c r="U226" s="1">
        <f t="shared" si="66"/>
        <v>327018.8</v>
      </c>
      <c r="V226" s="1">
        <f t="shared" si="67"/>
        <v>327274.90000000002</v>
      </c>
      <c r="W226" s="0">
        <f t="shared" si="63"/>
        <v>366243</v>
      </c>
      <c r="X226" s="0">
        <f t="shared" si="64"/>
        <v>271433</v>
      </c>
      <c r="Y226" s="0">
        <f t="shared" si="68"/>
        <v>94810</v>
      </c>
    </row>
    <row r="227" spans="1:25" x14ac:dyDescent="0.2">
      <c r="A227" t="s" s="0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 s="0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5"/>
        <v>#N/A</v>
      </c>
      <c r="U227" s="1">
        <f t="shared" si="66"/>
        <v>331771.40000000002</v>
      </c>
      <c r="V227" s="1">
        <f t="shared" si="67"/>
        <v>328715.3</v>
      </c>
      <c r="W227" s="0">
        <f t="shared" si="63"/>
        <v>365222</v>
      </c>
      <c r="X227" s="0">
        <f t="shared" si="64"/>
        <v>280663</v>
      </c>
      <c r="Y227" s="0">
        <f t="shared" si="68"/>
        <v>84559</v>
      </c>
    </row>
    <row r="228" spans="1:25" x14ac:dyDescent="0.2">
      <c r="A228" t="s" s="0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 s="0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5"/>
        <v>#N/A</v>
      </c>
      <c r="U228" s="1">
        <f t="shared" si="66"/>
        <v>330393</v>
      </c>
      <c r="V228" s="1">
        <f t="shared" si="67"/>
        <v>327729.5</v>
      </c>
      <c r="W228" s="0">
        <f t="shared" si="63"/>
        <v>348839</v>
      </c>
      <c r="X228" s="0">
        <f t="shared" si="64"/>
        <v>302171</v>
      </c>
      <c r="Y228" s="0">
        <f t="shared" si="68"/>
        <v>46668</v>
      </c>
    </row>
    <row r="229" spans="1:25" x14ac:dyDescent="0.2">
      <c r="A229" t="s" s="0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 s="0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5"/>
        <v>#N/A</v>
      </c>
      <c r="U229" s="1">
        <f t="shared" si="66"/>
        <v>326989.40000000002</v>
      </c>
      <c r="V229" s="1">
        <f t="shared" si="67"/>
        <v>325466.90000000002</v>
      </c>
      <c r="W229" s="0">
        <f t="shared" si="63"/>
        <v>350439</v>
      </c>
      <c r="X229" s="0">
        <f t="shared" si="64"/>
        <v>294029</v>
      </c>
      <c r="Y229" s="0">
        <f t="shared" si="68"/>
        <v>56410</v>
      </c>
    </row>
    <row r="230" spans="1:25" x14ac:dyDescent="0.2">
      <c r="A230" t="s" s="0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 s="0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5"/>
        <v>#N/A</v>
      </c>
      <c r="U230" s="1">
        <f t="shared" si="66"/>
        <v>335183.2</v>
      </c>
      <c r="V230" s="1">
        <f t="shared" si="67"/>
        <v>333548.40000000002</v>
      </c>
      <c r="W230" s="0">
        <f t="shared" si="63"/>
        <v>399002</v>
      </c>
      <c r="X230" s="0">
        <f t="shared" si="64"/>
        <v>297966</v>
      </c>
      <c r="Y230" s="0">
        <f t="shared" si="68"/>
        <v>101036</v>
      </c>
    </row>
    <row r="231" spans="1:25" x14ac:dyDescent="0.2">
      <c r="A231" t="s" s="0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 s="0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5"/>
        <v>#N/A</v>
      </c>
      <c r="U231" s="1">
        <f t="shared" si="66"/>
        <v>325150.40000000002</v>
      </c>
      <c r="V231" s="1">
        <f t="shared" si="67"/>
        <v>327976.40000000002</v>
      </c>
      <c r="W231" s="0">
        <f t="shared" si="63"/>
        <v>373196</v>
      </c>
      <c r="X231" s="0">
        <f t="shared" si="64"/>
        <v>264080</v>
      </c>
      <c r="Y231" s="0">
        <f t="shared" si="68"/>
        <v>109116</v>
      </c>
    </row>
    <row r="232" spans="1:25" x14ac:dyDescent="0.2">
      <c r="A232" t="s" s="0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 s="0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5"/>
        <v>#N/A</v>
      </c>
      <c r="U232" s="1">
        <f t="shared" si="66"/>
        <v>332686.2</v>
      </c>
      <c r="V232" s="1">
        <f t="shared" si="67"/>
        <v>335248.5</v>
      </c>
      <c r="W232" s="0">
        <f t="shared" si="63"/>
        <v>373196</v>
      </c>
      <c r="X232" s="0">
        <f t="shared" si="64"/>
        <v>278122</v>
      </c>
      <c r="Y232" s="0">
        <f t="shared" si="68"/>
        <v>95074</v>
      </c>
    </row>
    <row r="233" spans="1:25" x14ac:dyDescent="0.2">
      <c r="A233" t="s" s="0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 s="0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5"/>
        <v>#N/A</v>
      </c>
      <c r="U233" s="1">
        <f t="shared" si="66"/>
        <v>328894.59999999998</v>
      </c>
      <c r="V233" s="1">
        <f t="shared" si="67"/>
        <v>331987.20000000001</v>
      </c>
      <c r="W233" s="0">
        <f t="shared" si="63"/>
        <v>373196</v>
      </c>
      <c r="X233" s="0">
        <f t="shared" si="64"/>
        <v>290816</v>
      </c>
      <c r="Y233" s="0">
        <f t="shared" si="68"/>
        <v>82380</v>
      </c>
    </row>
    <row r="234" spans="1:25" x14ac:dyDescent="0.2">
      <c r="A234" t="s" s="0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 s="0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5"/>
        <v>#N/A</v>
      </c>
      <c r="U234" s="1">
        <f t="shared" si="66"/>
        <v>332352.59999999998</v>
      </c>
      <c r="V234" s="1">
        <f t="shared" si="67"/>
        <v>332842.2</v>
      </c>
      <c r="W234" s="0">
        <f t="shared" si="63"/>
        <v>364631</v>
      </c>
      <c r="X234" s="0">
        <f t="shared" si="64"/>
        <v>308041</v>
      </c>
      <c r="Y234" s="0">
        <f t="shared" si="68"/>
        <v>56590</v>
      </c>
    </row>
    <row r="235" spans="1:25" x14ac:dyDescent="0.2">
      <c r="A235" t="s" s="0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 s="0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5"/>
        <v>#N/A</v>
      </c>
      <c r="U235" s="1">
        <f t="shared" si="66"/>
        <v>328834.40000000002</v>
      </c>
      <c r="V235" s="1">
        <f t="shared" si="67"/>
        <v>328885.8</v>
      </c>
      <c r="W235" s="0">
        <f t="shared" si="63"/>
        <v>345357</v>
      </c>
      <c r="X235" s="0">
        <f t="shared" si="64"/>
        <v>317406</v>
      </c>
      <c r="Y235" s="0">
        <f t="shared" si="68"/>
        <v>27951</v>
      </c>
    </row>
    <row r="236" spans="1:25" x14ac:dyDescent="0.2">
      <c r="A236" t="s" s="0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 s="0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5"/>
        <v>#N/A</v>
      </c>
      <c r="U236" s="1">
        <f t="shared" si="66"/>
        <v>324396.40000000002</v>
      </c>
      <c r="V236" s="1">
        <f t="shared" si="67"/>
        <v>327530.8</v>
      </c>
      <c r="W236" s="0">
        <f t="shared" si="63"/>
        <v>355614</v>
      </c>
      <c r="X236" s="0">
        <f t="shared" si="64"/>
        <v>297749</v>
      </c>
      <c r="Y236" s="0">
        <f t="shared" si="68"/>
        <v>57865</v>
      </c>
    </row>
    <row r="237" spans="1:25" x14ac:dyDescent="0.2">
      <c r="A237" t="s" s="0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 s="0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5"/>
        <v>#N/A</v>
      </c>
      <c r="U237" s="1">
        <f t="shared" si="66"/>
        <v>323227.40000000002</v>
      </c>
      <c r="V237" s="1">
        <f t="shared" si="67"/>
        <v>331245.3</v>
      </c>
      <c r="W237" s="0">
        <f t="shared" si="63"/>
        <v>366295</v>
      </c>
      <c r="X237" s="0">
        <f t="shared" si="64"/>
        <v>298170</v>
      </c>
      <c r="Y237" s="0">
        <f t="shared" si="68"/>
        <v>68125</v>
      </c>
    </row>
    <row r="238" spans="1:25" x14ac:dyDescent="0.2">
      <c r="A238" t="s" s="0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 s="0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5"/>
        <v>#N/A</v>
      </c>
      <c r="U238" s="1">
        <f t="shared" si="66"/>
        <v>320594</v>
      </c>
      <c r="V238" s="1">
        <f t="shared" si="67"/>
        <v>329228.09999999998</v>
      </c>
      <c r="W238" s="0">
        <f t="shared" si="63"/>
        <v>380419</v>
      </c>
      <c r="X238" s="0">
        <f t="shared" si="64"/>
        <v>274653</v>
      </c>
      <c r="Y238" s="0">
        <f t="shared" si="68"/>
        <v>105766</v>
      </c>
    </row>
    <row r="239" spans="1:25" x14ac:dyDescent="0.2">
      <c r="A239" t="s" s="0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 s="0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5"/>
        <v>#N/A</v>
      </c>
      <c r="U239" s="1">
        <f t="shared" si="66"/>
        <v>324928.2</v>
      </c>
      <c r="V239" s="1">
        <f t="shared" si="67"/>
        <v>334245.7</v>
      </c>
      <c r="W239" s="0">
        <f t="shared" si="63"/>
        <v>380419</v>
      </c>
      <c r="X239" s="0">
        <f t="shared" si="64"/>
        <v>286454</v>
      </c>
      <c r="Y239" s="0">
        <f t="shared" si="68"/>
        <v>93965</v>
      </c>
    </row>
    <row r="240" spans="1:25" x14ac:dyDescent="0.2">
      <c r="A240" t="s" s="0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 s="0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5"/>
        <v>#N/A</v>
      </c>
      <c r="U240" s="1">
        <f t="shared" si="66"/>
        <v>324198.8</v>
      </c>
      <c r="V240" s="1">
        <f t="shared" si="67"/>
        <v>332583.7</v>
      </c>
      <c r="W240" s="0">
        <f t="shared" si="63"/>
        <v>380419</v>
      </c>
      <c r="X240" s="0">
        <f t="shared" si="64"/>
        <v>295077</v>
      </c>
      <c r="Y240" s="0">
        <f t="shared" si="68"/>
        <v>85342</v>
      </c>
    </row>
    <row r="241" spans="1:25" x14ac:dyDescent="0.2">
      <c r="A241" t="s" s="0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 s="0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5"/>
        <v>#N/A</v>
      </c>
      <c r="U241" s="1">
        <f t="shared" si="66"/>
        <v>331366.8</v>
      </c>
      <c r="V241" s="1">
        <f t="shared" si="67"/>
        <v>334742.90000000002</v>
      </c>
      <c r="W241" s="0">
        <f t="shared" si="63"/>
        <v>358988</v>
      </c>
      <c r="X241" s="0">
        <f t="shared" si="64"/>
        <v>306344</v>
      </c>
      <c r="Y241" s="0">
        <f t="shared" si="68"/>
        <v>52644</v>
      </c>
    </row>
    <row r="242" spans="1:25" x14ac:dyDescent="0.2">
      <c r="A242" t="s" s="0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 s="0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5"/>
        <v>#N/A</v>
      </c>
      <c r="U242" s="1">
        <f t="shared" si="66"/>
        <v>328602.2</v>
      </c>
      <c r="V242" s="1">
        <f t="shared" si="67"/>
        <v>332080</v>
      </c>
      <c r="W242" s="0">
        <f t="shared" si="63"/>
        <v>358988</v>
      </c>
      <c r="X242" s="0">
        <f t="shared" si="64"/>
        <v>310153</v>
      </c>
      <c r="Y242" s="0">
        <f t="shared" si="68"/>
        <v>48835</v>
      </c>
    </row>
    <row r="243" spans="1:25" x14ac:dyDescent="0.2">
      <c r="A243" t="s" s="0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 s="0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5"/>
        <v>#N/A</v>
      </c>
      <c r="U243" s="1">
        <f t="shared" si="66"/>
        <v>326019</v>
      </c>
      <c r="V243" s="1">
        <f t="shared" si="67"/>
        <v>331457.7</v>
      </c>
      <c r="W243" s="0">
        <f t="shared" si="63"/>
        <v>372423</v>
      </c>
      <c r="X243" s="0">
        <f t="shared" si="64"/>
        <v>300578</v>
      </c>
      <c r="Y243" s="0">
        <f t="shared" si="68"/>
        <v>71845</v>
      </c>
    </row>
    <row r="244" spans="1:25" x14ac:dyDescent="0.2">
      <c r="A244" t="s" s="0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 s="0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5"/>
        <v>#N/A</v>
      </c>
      <c r="U244" s="1">
        <f t="shared" si="66"/>
        <v>325932.79999999999</v>
      </c>
      <c r="V244" s="1">
        <f t="shared" si="67"/>
        <v>335807.1</v>
      </c>
      <c r="W244" s="0">
        <f t="shared" si="63"/>
        <v>383699</v>
      </c>
      <c r="X244" s="0">
        <f t="shared" si="64"/>
        <v>302165</v>
      </c>
      <c r="Y244" s="0">
        <f t="shared" si="68"/>
        <v>81534</v>
      </c>
    </row>
    <row r="245" spans="1:25" x14ac:dyDescent="0.2">
      <c r="A245" t="s" s="0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 s="0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5"/>
        <v>#N/A</v>
      </c>
      <c r="U245" s="1">
        <f t="shared" si="66"/>
        <v>326163.20000000001</v>
      </c>
      <c r="V245" s="1">
        <f t="shared" si="67"/>
        <v>334717.90000000002</v>
      </c>
      <c r="W245" s="0">
        <f t="shared" si="63"/>
        <v>393184</v>
      </c>
      <c r="X245" s="0">
        <f t="shared" si="64"/>
        <v>275409</v>
      </c>
      <c r="Y245" s="0">
        <f t="shared" si="68"/>
        <v>117775</v>
      </c>
    </row>
    <row r="246" spans="1:25" x14ac:dyDescent="0.2">
      <c r="A246" t="s" s="0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 s="0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5"/>
        <v>#N/A</v>
      </c>
      <c r="U246" s="1">
        <f t="shared" si="66"/>
        <v>328477</v>
      </c>
      <c r="V246" s="1">
        <f t="shared" si="67"/>
        <v>338902.9</v>
      </c>
      <c r="W246" s="0">
        <f t="shared" si="63"/>
        <v>393184</v>
      </c>
      <c r="X246" s="0">
        <f t="shared" si="64"/>
        <v>282554</v>
      </c>
      <c r="Y246" s="0">
        <f t="shared" si="68"/>
        <v>110630</v>
      </c>
    </row>
    <row r="247" spans="1:25" x14ac:dyDescent="0.2">
      <c r="A247" t="s" s="0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 s="0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5"/>
        <v>#N/A</v>
      </c>
      <c r="U247" s="1">
        <f t="shared" si="66"/>
        <v>324044.2</v>
      </c>
      <c r="V247" s="1">
        <f t="shared" si="67"/>
        <v>335550.5</v>
      </c>
      <c r="W247" s="0">
        <f t="shared" si="63"/>
        <v>393184</v>
      </c>
      <c r="X247" s="0">
        <f t="shared" si="64"/>
        <v>303151</v>
      </c>
      <c r="Y247" s="0">
        <f t="shared" si="68"/>
        <v>90033</v>
      </c>
    </row>
    <row r="248" spans="1:25" x14ac:dyDescent="0.2">
      <c r="A248" t="s" s="0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 s="0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5"/>
        <v>#N/A</v>
      </c>
      <c r="U248" s="1">
        <f t="shared" si="66"/>
        <v>325291.8</v>
      </c>
      <c r="V248" s="1">
        <f t="shared" si="67"/>
        <v>332111.09999999998</v>
      </c>
      <c r="W248" s="0">
        <f t="shared" si="63"/>
        <v>360864</v>
      </c>
      <c r="X248" s="0">
        <f t="shared" si="64"/>
        <v>296617</v>
      </c>
      <c r="Y248" s="0">
        <f t="shared" si="68"/>
        <v>64247</v>
      </c>
    </row>
    <row r="249" spans="1:25" x14ac:dyDescent="0.2">
      <c r="A249" t="s" s="0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 s="0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5"/>
        <v>#N/A</v>
      </c>
      <c r="U249" s="1">
        <f t="shared" si="66"/>
        <v>321590.59999999998</v>
      </c>
      <c r="V249" s="1">
        <f t="shared" si="67"/>
        <v>328815.59999999998</v>
      </c>
      <c r="W249" s="0">
        <f t="shared" si="63"/>
        <v>360864</v>
      </c>
      <c r="X249" s="0">
        <f t="shared" si="64"/>
        <v>291257</v>
      </c>
      <c r="Y249" s="0">
        <f t="shared" si="68"/>
        <v>69607</v>
      </c>
    </row>
    <row r="250" spans="1:25" x14ac:dyDescent="0.2">
      <c r="A250" t="s" s="0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 s="0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5"/>
        <v>#N/A</v>
      </c>
      <c r="U250" s="1">
        <f t="shared" si="66"/>
        <v>315011.20000000001</v>
      </c>
      <c r="V250" s="1">
        <f t="shared" si="67"/>
        <v>323037.5</v>
      </c>
      <c r="W250" s="0">
        <f t="shared" si="63"/>
        <v>358576</v>
      </c>
      <c r="X250" s="0">
        <f t="shared" si="64"/>
        <v>282703</v>
      </c>
      <c r="Y250" s="0">
        <f t="shared" si="68"/>
        <v>75873</v>
      </c>
    </row>
    <row r="251" spans="1:25" x14ac:dyDescent="0.2">
      <c r="A251" t="s" s="0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 s="0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5"/>
        <v>#N/A</v>
      </c>
      <c r="U251" s="1">
        <f t="shared" si="66"/>
        <v>314873.59999999998</v>
      </c>
      <c r="V251" s="1">
        <f t="shared" si="67"/>
        <v>326581.2</v>
      </c>
      <c r="W251" s="0">
        <f t="shared" si="63"/>
        <v>375232</v>
      </c>
      <c r="X251" s="0">
        <f t="shared" si="64"/>
        <v>280617</v>
      </c>
      <c r="Y251" s="0">
        <f t="shared" si="68"/>
        <v>94615</v>
      </c>
    </row>
    <row r="252" spans="1:25" x14ac:dyDescent="0.2">
      <c r="A252" t="s" s="0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 s="0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5"/>
        <v>#N/A</v>
      </c>
      <c r="U252" s="1">
        <f t="shared" si="66"/>
        <v>313174.59999999998</v>
      </c>
      <c r="V252" s="1">
        <f t="shared" si="67"/>
        <v>325857.7</v>
      </c>
      <c r="W252" s="0">
        <f t="shared" si="63"/>
        <v>388612</v>
      </c>
      <c r="X252" s="0">
        <f t="shared" si="64"/>
        <v>291927</v>
      </c>
      <c r="Y252" s="0">
        <f t="shared" si="68"/>
        <v>96685</v>
      </c>
    </row>
    <row r="253" spans="1:25" x14ac:dyDescent="0.2">
      <c r="A253" t="s" s="0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 s="0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5"/>
        <v>#N/A</v>
      </c>
      <c r="U253" s="1">
        <f t="shared" si="66"/>
        <v>318191.59999999998</v>
      </c>
      <c r="V253" s="1">
        <f t="shared" si="67"/>
        <v>329869.8</v>
      </c>
      <c r="W253" s="0">
        <f t="shared" si="63"/>
        <v>388612</v>
      </c>
      <c r="X253" s="0">
        <f t="shared" si="64"/>
        <v>279293</v>
      </c>
      <c r="Y253" s="0">
        <f t="shared" si="68"/>
        <v>109319</v>
      </c>
    </row>
    <row r="254" spans="1:25" x14ac:dyDescent="0.2">
      <c r="A254" t="s" s="0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 s="0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5"/>
        <v>#N/A</v>
      </c>
      <c r="U254" s="1">
        <f t="shared" si="66"/>
        <v>319566</v>
      </c>
      <c r="V254" s="1">
        <f t="shared" si="67"/>
        <v>330868.5</v>
      </c>
      <c r="W254" s="0">
        <f t="shared" si="63"/>
        <v>388612</v>
      </c>
      <c r="X254" s="0">
        <f t="shared" si="64"/>
        <v>298434</v>
      </c>
      <c r="Y254" s="0">
        <f t="shared" si="68"/>
        <v>90178</v>
      </c>
    </row>
    <row r="255" spans="1:25" x14ac:dyDescent="0.2">
      <c r="A255" t="s" s="0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 s="0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5"/>
        <v>#N/A</v>
      </c>
      <c r="U255" s="1">
        <f t="shared" si="66"/>
        <v>322970.59999999998</v>
      </c>
      <c r="V255" s="1">
        <f t="shared" si="67"/>
        <v>332573.5</v>
      </c>
      <c r="W255" s="0">
        <f t="shared" si="63"/>
        <v>369879</v>
      </c>
      <c r="X255" s="0">
        <f t="shared" si="64"/>
        <v>312683</v>
      </c>
      <c r="Y255" s="0">
        <f t="shared" si="68"/>
        <v>57196</v>
      </c>
    </row>
    <row r="256" spans="1:25" x14ac:dyDescent="0.2">
      <c r="A256" t="s" s="0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 s="0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5"/>
        <v>#N/A</v>
      </c>
      <c r="U256" s="1">
        <f t="shared" si="66"/>
        <v>325917.2</v>
      </c>
      <c r="V256" s="1">
        <f t="shared" si="67"/>
        <v>333389.5</v>
      </c>
      <c r="W256" s="0">
        <f t="shared" si="63"/>
        <v>363542</v>
      </c>
      <c r="X256" s="0">
        <f t="shared" si="64"/>
        <v>313472</v>
      </c>
      <c r="Y256" s="0">
        <f t="shared" si="68"/>
        <v>50070</v>
      </c>
    </row>
    <row r="257" spans="1:25" x14ac:dyDescent="0.2">
      <c r="A257" t="s" s="0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 s="0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5"/>
        <v>#N/A</v>
      </c>
      <c r="U257" s="1">
        <f t="shared" si="66"/>
        <v>325314.40000000002</v>
      </c>
      <c r="V257" s="1">
        <f t="shared" si="67"/>
        <v>332819.8</v>
      </c>
      <c r="W257" s="0">
        <f t="shared" si="63"/>
        <v>370333</v>
      </c>
      <c r="X257" s="0">
        <f t="shared" si="64"/>
        <v>291040</v>
      </c>
      <c r="Y257" s="0">
        <f t="shared" si="68"/>
        <v>79293</v>
      </c>
    </row>
    <row r="258" spans="1:25" x14ac:dyDescent="0.2">
      <c r="A258" t="s" s="0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 s="0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5"/>
        <v>#N/A</v>
      </c>
      <c r="U258" s="1">
        <f t="shared" si="66"/>
        <v>328306</v>
      </c>
      <c r="V258" s="1">
        <f t="shared" si="67"/>
        <v>337949</v>
      </c>
      <c r="W258" s="0">
        <f t="shared" si="63"/>
        <v>377670</v>
      </c>
      <c r="X258" s="0">
        <f t="shared" si="64"/>
        <v>300930</v>
      </c>
      <c r="Y258" s="0">
        <f t="shared" si="68"/>
        <v>76740</v>
      </c>
    </row>
    <row r="259" spans="1:25" x14ac:dyDescent="0.2">
      <c r="A259" t="s" s="0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 s="0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5"/>
        <v>#N/A</v>
      </c>
      <c r="U259" s="1">
        <f t="shared" si="66"/>
        <v>331686</v>
      </c>
      <c r="V259" s="1">
        <f t="shared" si="67"/>
        <v>340221.6</v>
      </c>
      <c r="W259" s="0">
        <f t="shared" si="63"/>
        <v>388531</v>
      </c>
      <c r="X259" s="0">
        <f t="shared" si="64"/>
        <v>298899</v>
      </c>
      <c r="Y259" s="0">
        <f t="shared" si="68"/>
        <v>89632</v>
      </c>
    </row>
    <row r="260" spans="1:25" x14ac:dyDescent="0.2">
      <c r="A260" t="s" s="0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 s="0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5"/>
        <v>#N/A</v>
      </c>
      <c r="U260" s="1">
        <f t="shared" si="66"/>
        <v>335253.40000000002</v>
      </c>
      <c r="V260" s="1">
        <f t="shared" si="67"/>
        <v>345713</v>
      </c>
      <c r="W260" s="0">
        <f t="shared" si="63"/>
        <v>388531</v>
      </c>
      <c r="X260" s="0">
        <f t="shared" si="64"/>
        <v>309273</v>
      </c>
      <c r="Y260" s="0">
        <f t="shared" si="68"/>
        <v>79258</v>
      </c>
    </row>
    <row r="261" spans="1:25" x14ac:dyDescent="0.2">
      <c r="A261" t="s" s="0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 s="0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si="65"/>
        <v>#N/A</v>
      </c>
      <c r="U261" s="1">
        <f t="shared" si="66"/>
        <v>335592.2</v>
      </c>
      <c r="V261" s="1">
        <f t="shared" si="67"/>
        <v>345643.8</v>
      </c>
      <c r="W261" s="0">
        <f t="shared" ref="W261:W324" si="80">IFERROR(MAX(J261:T261),MAX(J261:S261))</f>
        <v>388531</v>
      </c>
      <c r="X261" s="0">
        <f t="shared" ref="X261:X324" si="81">IFERROR(MIN(J261:T261),MIN(J261:S261))</f>
        <v>324871</v>
      </c>
      <c r="Y261" s="0">
        <f t="shared" si="68"/>
        <v>63660</v>
      </c>
    </row>
    <row r="262" spans="1:25" x14ac:dyDescent="0.2">
      <c r="A262" t="s" s="0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 s="0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ref="T262:T325" si="82">IF(B4094=0, NA(), B4094)</f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 s="0">
        <f t="shared" si="80"/>
        <v>371821</v>
      </c>
      <c r="X262" s="0">
        <f t="shared" si="81"/>
        <v>325302</v>
      </c>
      <c r="Y262" s="0">
        <f t="shared" ref="Y262:Y325" si="85">W262-X262</f>
        <v>46519</v>
      </c>
    </row>
    <row r="263" spans="1:25" x14ac:dyDescent="0.2">
      <c r="A263" t="s" s="0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 s="0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2"/>
        <v>#N/A</v>
      </c>
      <c r="U263" s="1">
        <f t="shared" si="83"/>
        <v>337104</v>
      </c>
      <c r="V263" s="1">
        <f t="shared" si="84"/>
        <v>342777</v>
      </c>
      <c r="W263" s="0">
        <f t="shared" si="80"/>
        <v>371821</v>
      </c>
      <c r="X263" s="0">
        <f t="shared" si="81"/>
        <v>330899</v>
      </c>
      <c r="Y263" s="0">
        <f t="shared" si="85"/>
        <v>40922</v>
      </c>
    </row>
    <row r="264" spans="1:25" x14ac:dyDescent="0.2">
      <c r="A264" t="s" s="0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 s="0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2"/>
        <v>#N/A</v>
      </c>
      <c r="U264" s="1">
        <f t="shared" si="83"/>
        <v>334356.59999999998</v>
      </c>
      <c r="V264" s="1">
        <f t="shared" si="84"/>
        <v>341211.2</v>
      </c>
      <c r="W264" s="0">
        <f t="shared" si="80"/>
        <v>359000</v>
      </c>
      <c r="X264" s="0">
        <f t="shared" si="81"/>
        <v>295525</v>
      </c>
      <c r="Y264" s="0">
        <f t="shared" si="85"/>
        <v>63475</v>
      </c>
    </row>
    <row r="265" spans="1:25" x14ac:dyDescent="0.2">
      <c r="A265" t="s" s="0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 s="0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2"/>
        <v>#N/A</v>
      </c>
      <c r="U265" s="1">
        <f t="shared" si="83"/>
        <v>334071</v>
      </c>
      <c r="V265" s="1">
        <f t="shared" si="84"/>
        <v>344822.8</v>
      </c>
      <c r="W265" s="0">
        <f t="shared" si="80"/>
        <v>374344</v>
      </c>
      <c r="X265" s="0">
        <f t="shared" si="81"/>
        <v>297482</v>
      </c>
      <c r="Y265" s="0">
        <f t="shared" si="85"/>
        <v>76862</v>
      </c>
    </row>
    <row r="266" spans="1:25" x14ac:dyDescent="0.2">
      <c r="A266" t="s" s="0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 s="0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2"/>
        <v>#N/A</v>
      </c>
      <c r="U266" s="1">
        <f t="shared" si="83"/>
        <v>333805.59999999998</v>
      </c>
      <c r="V266" s="1">
        <f t="shared" si="84"/>
        <v>344251.1</v>
      </c>
      <c r="W266" s="0">
        <f t="shared" si="80"/>
        <v>386513</v>
      </c>
      <c r="X266" s="0">
        <f t="shared" si="81"/>
        <v>308041</v>
      </c>
      <c r="Y266" s="0">
        <f t="shared" si="85"/>
        <v>78472</v>
      </c>
    </row>
    <row r="267" spans="1:25" x14ac:dyDescent="0.2">
      <c r="A267" t="s" s="0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 s="0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2"/>
        <v>#N/A</v>
      </c>
      <c r="U267" s="1">
        <f t="shared" si="83"/>
        <v>340588.4</v>
      </c>
      <c r="V267" s="1">
        <f t="shared" si="84"/>
        <v>349952.8</v>
      </c>
      <c r="W267" s="0">
        <f t="shared" si="80"/>
        <v>386513</v>
      </c>
      <c r="X267" s="0">
        <f t="shared" si="81"/>
        <v>316213</v>
      </c>
      <c r="Y267" s="0">
        <f t="shared" si="85"/>
        <v>70300</v>
      </c>
    </row>
    <row r="268" spans="1:25" x14ac:dyDescent="0.2">
      <c r="A268" t="s" s="0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 s="0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2"/>
        <v>#N/A</v>
      </c>
      <c r="U268" s="1">
        <f t="shared" si="83"/>
        <v>336860.4</v>
      </c>
      <c r="V268" s="1">
        <f t="shared" si="84"/>
        <v>348659.4</v>
      </c>
      <c r="W268" s="0">
        <f t="shared" si="80"/>
        <v>386513</v>
      </c>
      <c r="X268" s="0">
        <f t="shared" si="81"/>
        <v>320382</v>
      </c>
      <c r="Y268" s="0">
        <f t="shared" si="85"/>
        <v>66131</v>
      </c>
    </row>
    <row r="269" spans="1:25" x14ac:dyDescent="0.2">
      <c r="A269" t="s" s="0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 s="0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2"/>
        <v>#N/A</v>
      </c>
      <c r="U269" s="1">
        <f t="shared" si="83"/>
        <v>340776.6</v>
      </c>
      <c r="V269" s="1">
        <f t="shared" si="84"/>
        <v>348833.2</v>
      </c>
      <c r="W269" s="0">
        <f t="shared" si="80"/>
        <v>374506</v>
      </c>
      <c r="X269" s="0">
        <f t="shared" si="81"/>
        <v>320382</v>
      </c>
      <c r="Y269" s="0">
        <f t="shared" si="85"/>
        <v>54124</v>
      </c>
    </row>
    <row r="270" spans="1:25" x14ac:dyDescent="0.2">
      <c r="A270" t="s" s="0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 s="0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2"/>
        <v>#N/A</v>
      </c>
      <c r="U270" s="1">
        <f t="shared" si="83"/>
        <v>337776.4</v>
      </c>
      <c r="V270" s="1">
        <f t="shared" si="84"/>
        <v>346940.5</v>
      </c>
      <c r="W270" s="0">
        <f t="shared" si="80"/>
        <v>369134</v>
      </c>
      <c r="X270" s="0">
        <f t="shared" si="81"/>
        <v>320382</v>
      </c>
      <c r="Y270" s="0">
        <f t="shared" si="85"/>
        <v>48752</v>
      </c>
    </row>
    <row r="271" spans="1:25" x14ac:dyDescent="0.2">
      <c r="A271" t="s" s="0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 s="0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2"/>
        <v>#N/A</v>
      </c>
      <c r="U271" s="1">
        <f t="shared" si="83"/>
        <v>334274.40000000002</v>
      </c>
      <c r="V271" s="1">
        <f t="shared" si="84"/>
        <v>344466.4</v>
      </c>
      <c r="W271" s="0">
        <f t="shared" si="80"/>
        <v>374180</v>
      </c>
      <c r="X271" s="0">
        <f t="shared" si="81"/>
        <v>290335</v>
      </c>
      <c r="Y271" s="0">
        <f t="shared" si="85"/>
        <v>83845</v>
      </c>
    </row>
    <row r="272" spans="1:25" x14ac:dyDescent="0.2">
      <c r="A272" t="s" s="0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 s="0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2"/>
        <v>#N/A</v>
      </c>
      <c r="U272" s="1">
        <f t="shared" si="83"/>
        <v>333731.40000000002</v>
      </c>
      <c r="V272" s="1">
        <f t="shared" si="84"/>
        <v>347612.9</v>
      </c>
      <c r="W272" s="0">
        <f t="shared" si="80"/>
        <v>382232</v>
      </c>
      <c r="X272" s="0">
        <f t="shared" si="81"/>
        <v>296011</v>
      </c>
      <c r="Y272" s="0">
        <f t="shared" si="85"/>
        <v>86221</v>
      </c>
    </row>
    <row r="273" spans="1:25" x14ac:dyDescent="0.2">
      <c r="A273" t="s" s="0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 s="0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2"/>
        <v>#N/A</v>
      </c>
      <c r="U273" s="1">
        <f t="shared" si="83"/>
        <v>333143.40000000002</v>
      </c>
      <c r="V273" s="1">
        <f t="shared" si="84"/>
        <v>346999.5</v>
      </c>
      <c r="W273" s="0">
        <f t="shared" si="80"/>
        <v>387588</v>
      </c>
      <c r="X273" s="0">
        <f t="shared" si="81"/>
        <v>298573</v>
      </c>
      <c r="Y273" s="0">
        <f t="shared" si="85"/>
        <v>89015</v>
      </c>
    </row>
    <row r="274" spans="1:25" x14ac:dyDescent="0.2">
      <c r="A274" t="s" s="0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 s="0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2"/>
        <v>#N/A</v>
      </c>
      <c r="U274" s="1">
        <f t="shared" si="83"/>
        <v>337408.4</v>
      </c>
      <c r="V274" s="1">
        <f t="shared" si="84"/>
        <v>351224.8</v>
      </c>
      <c r="W274" s="0">
        <f t="shared" si="80"/>
        <v>387588</v>
      </c>
      <c r="X274" s="0">
        <f t="shared" si="81"/>
        <v>307184</v>
      </c>
      <c r="Y274" s="0">
        <f t="shared" si="85"/>
        <v>80404</v>
      </c>
    </row>
    <row r="275" spans="1:25" x14ac:dyDescent="0.2">
      <c r="A275" t="s" s="0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 s="0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2"/>
        <v>#N/A</v>
      </c>
      <c r="U275" s="1">
        <f t="shared" si="83"/>
        <v>333472.40000000002</v>
      </c>
      <c r="V275" s="1">
        <f t="shared" si="84"/>
        <v>347036.5</v>
      </c>
      <c r="W275" s="0">
        <f t="shared" si="80"/>
        <v>387588</v>
      </c>
      <c r="X275" s="0">
        <f t="shared" si="81"/>
        <v>308885</v>
      </c>
      <c r="Y275" s="0">
        <f t="shared" si="85"/>
        <v>78703</v>
      </c>
    </row>
    <row r="276" spans="1:25" x14ac:dyDescent="0.2">
      <c r="A276" t="s" s="0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 s="0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2"/>
        <v>#N/A</v>
      </c>
      <c r="U276" s="1">
        <f t="shared" si="83"/>
        <v>334802.2</v>
      </c>
      <c r="V276" s="1">
        <f t="shared" si="84"/>
        <v>344668.8</v>
      </c>
      <c r="W276" s="0">
        <f t="shared" si="80"/>
        <v>378472</v>
      </c>
      <c r="X276" s="0">
        <f t="shared" si="81"/>
        <v>308885</v>
      </c>
      <c r="Y276" s="0">
        <f t="shared" si="85"/>
        <v>69587</v>
      </c>
    </row>
    <row r="277" spans="1:25" x14ac:dyDescent="0.2">
      <c r="A277" t="s" s="0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 s="0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2"/>
        <v>#N/A</v>
      </c>
      <c r="U277" s="1">
        <f t="shared" si="83"/>
        <v>326858.2</v>
      </c>
      <c r="V277" s="1">
        <f t="shared" si="84"/>
        <v>339823.4</v>
      </c>
      <c r="W277" s="0">
        <f t="shared" si="80"/>
        <v>364937</v>
      </c>
      <c r="X277" s="0">
        <f t="shared" si="81"/>
        <v>308885</v>
      </c>
      <c r="Y277" s="0">
        <f t="shared" si="85"/>
        <v>56052</v>
      </c>
    </row>
    <row r="278" spans="1:25" x14ac:dyDescent="0.2">
      <c r="A278" t="s" s="0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 s="0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2"/>
        <v>#N/A</v>
      </c>
      <c r="U278" s="1">
        <f t="shared" si="83"/>
        <v>320108</v>
      </c>
      <c r="V278" s="1">
        <f t="shared" si="84"/>
        <v>334787.7</v>
      </c>
      <c r="W278" s="0">
        <f t="shared" si="80"/>
        <v>374343</v>
      </c>
      <c r="X278" s="0">
        <f t="shared" si="81"/>
        <v>270740</v>
      </c>
      <c r="Y278" s="0">
        <f t="shared" si="85"/>
        <v>103603</v>
      </c>
    </row>
    <row r="279" spans="1:25" x14ac:dyDescent="0.2">
      <c r="A279" t="s" s="0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 s="0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2"/>
        <v>#N/A</v>
      </c>
      <c r="U279" s="1">
        <f t="shared" si="83"/>
        <v>317210.59999999998</v>
      </c>
      <c r="V279" s="1">
        <f t="shared" si="84"/>
        <v>335246.5</v>
      </c>
      <c r="W279" s="0">
        <f t="shared" si="80"/>
        <v>385886</v>
      </c>
      <c r="X279" s="0">
        <f t="shared" si="81"/>
        <v>269709</v>
      </c>
      <c r="Y279" s="0">
        <f t="shared" si="85"/>
        <v>116177</v>
      </c>
    </row>
    <row r="280" spans="1:25" x14ac:dyDescent="0.2">
      <c r="A280" t="s" s="0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 s="0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2"/>
        <v>#N/A</v>
      </c>
      <c r="U280" s="1">
        <f t="shared" si="83"/>
        <v>315927.2</v>
      </c>
      <c r="V280" s="1">
        <f t="shared" si="84"/>
        <v>332689.8</v>
      </c>
      <c r="W280" s="0">
        <f t="shared" si="80"/>
        <v>395212</v>
      </c>
      <c r="X280" s="0">
        <f t="shared" si="81"/>
        <v>279181</v>
      </c>
      <c r="Y280" s="0">
        <f t="shared" si="85"/>
        <v>116031</v>
      </c>
    </row>
    <row r="281" spans="1:25" x14ac:dyDescent="0.2">
      <c r="A281" t="s" s="0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 s="0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2"/>
        <v>#N/A</v>
      </c>
      <c r="U281" s="1">
        <f t="shared" si="83"/>
        <v>324184.40000000002</v>
      </c>
      <c r="V281" s="1">
        <f t="shared" si="84"/>
        <v>339406.8</v>
      </c>
      <c r="W281" s="0">
        <f t="shared" si="80"/>
        <v>395212</v>
      </c>
      <c r="X281" s="0">
        <f t="shared" si="81"/>
        <v>295549</v>
      </c>
      <c r="Y281" s="0">
        <f t="shared" si="85"/>
        <v>99663</v>
      </c>
    </row>
    <row r="282" spans="1:25" x14ac:dyDescent="0.2">
      <c r="A282" t="s" s="0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 s="0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2"/>
        <v>#N/A</v>
      </c>
      <c r="U282" s="1">
        <f t="shared" si="83"/>
        <v>322102.2</v>
      </c>
      <c r="V282" s="1">
        <f t="shared" si="84"/>
        <v>337037.6</v>
      </c>
      <c r="W282" s="0">
        <f t="shared" si="80"/>
        <v>395212</v>
      </c>
      <c r="X282" s="0">
        <f t="shared" si="81"/>
        <v>294973</v>
      </c>
      <c r="Y282" s="0">
        <f t="shared" si="85"/>
        <v>100239</v>
      </c>
    </row>
    <row r="283" spans="1:25" x14ac:dyDescent="0.2">
      <c r="A283" t="s" s="0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 s="0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2"/>
        <v>#N/A</v>
      </c>
      <c r="U283" s="1">
        <f t="shared" si="83"/>
        <v>324788.2</v>
      </c>
      <c r="V283" s="1">
        <f t="shared" si="84"/>
        <v>336570.2</v>
      </c>
      <c r="W283" s="0">
        <f t="shared" si="80"/>
        <v>366820</v>
      </c>
      <c r="X283" s="0">
        <f t="shared" si="81"/>
        <v>291959</v>
      </c>
      <c r="Y283" s="0">
        <f t="shared" si="85"/>
        <v>74861</v>
      </c>
    </row>
    <row r="284" spans="1:25" x14ac:dyDescent="0.2">
      <c r="A284" t="s" s="0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 s="0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2"/>
        <v>#N/A</v>
      </c>
      <c r="U284" s="1">
        <f t="shared" si="83"/>
        <v>318411</v>
      </c>
      <c r="V284" s="1">
        <f t="shared" si="84"/>
        <v>333248.5</v>
      </c>
      <c r="W284" s="0">
        <f t="shared" si="80"/>
        <v>360530</v>
      </c>
      <c r="X284" s="0">
        <f t="shared" si="81"/>
        <v>299179</v>
      </c>
      <c r="Y284" s="0">
        <f t="shared" si="85"/>
        <v>61351</v>
      </c>
    </row>
    <row r="285" spans="1:25" x14ac:dyDescent="0.2">
      <c r="A285" t="s" s="0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 s="0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2"/>
        <v>#N/A</v>
      </c>
      <c r="U285" s="1">
        <f t="shared" si="83"/>
        <v>311445.8</v>
      </c>
      <c r="V285" s="1">
        <f t="shared" si="84"/>
        <v>327569.59999999998</v>
      </c>
      <c r="W285" s="0">
        <f t="shared" si="80"/>
        <v>360896</v>
      </c>
      <c r="X285" s="0">
        <f t="shared" si="81"/>
        <v>263153</v>
      </c>
      <c r="Y285" s="0">
        <f t="shared" si="85"/>
        <v>97743</v>
      </c>
    </row>
    <row r="286" spans="1:25" x14ac:dyDescent="0.2">
      <c r="A286" t="s" s="0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 s="0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2"/>
        <v>#N/A</v>
      </c>
      <c r="U286" s="1">
        <f t="shared" si="83"/>
        <v>311132</v>
      </c>
      <c r="V286" s="1">
        <f t="shared" si="84"/>
        <v>331081.90000000002</v>
      </c>
      <c r="W286" s="0">
        <f t="shared" si="80"/>
        <v>374070</v>
      </c>
      <c r="X286" s="0">
        <f t="shared" si="81"/>
        <v>269547</v>
      </c>
      <c r="Y286" s="0">
        <f t="shared" si="85"/>
        <v>104523</v>
      </c>
    </row>
    <row r="287" spans="1:25" x14ac:dyDescent="0.2">
      <c r="A287" t="s" s="0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 s="0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2"/>
        <v>#N/A</v>
      </c>
      <c r="U287" s="1">
        <f t="shared" si="83"/>
        <v>311624</v>
      </c>
      <c r="V287" s="1">
        <f t="shared" si="84"/>
        <v>331022.3</v>
      </c>
      <c r="W287" s="0">
        <f t="shared" si="80"/>
        <v>382046</v>
      </c>
      <c r="X287" s="0">
        <f t="shared" si="81"/>
        <v>277307</v>
      </c>
      <c r="Y287" s="0">
        <f t="shared" si="85"/>
        <v>104739</v>
      </c>
    </row>
    <row r="288" spans="1:25" x14ac:dyDescent="0.2">
      <c r="A288" t="s" s="0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 s="0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2"/>
        <v>#N/A</v>
      </c>
      <c r="U288" s="1">
        <f t="shared" si="83"/>
        <v>321352.8</v>
      </c>
      <c r="V288" s="1">
        <f t="shared" si="84"/>
        <v>338690</v>
      </c>
      <c r="W288" s="0">
        <f t="shared" si="80"/>
        <v>382046</v>
      </c>
      <c r="X288" s="0">
        <f t="shared" si="81"/>
        <v>290873</v>
      </c>
      <c r="Y288" s="0">
        <f t="shared" si="85"/>
        <v>91173</v>
      </c>
    </row>
    <row r="289" spans="1:25" x14ac:dyDescent="0.2">
      <c r="A289" t="s" s="0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 s="0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2"/>
        <v>#N/A</v>
      </c>
      <c r="U289" s="1">
        <f t="shared" si="83"/>
        <v>319823.2</v>
      </c>
      <c r="V289" s="1">
        <f t="shared" si="84"/>
        <v>336792.1</v>
      </c>
      <c r="W289" s="0">
        <f t="shared" si="80"/>
        <v>382046</v>
      </c>
      <c r="X289" s="0">
        <f t="shared" si="81"/>
        <v>280428</v>
      </c>
      <c r="Y289" s="0">
        <f t="shared" si="85"/>
        <v>101618</v>
      </c>
    </row>
    <row r="290" spans="1:25" x14ac:dyDescent="0.2">
      <c r="A290" t="s" s="0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 s="0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2"/>
        <v>#N/A</v>
      </c>
      <c r="U290" s="1">
        <f t="shared" si="83"/>
        <v>322430.2</v>
      </c>
      <c r="V290" s="1">
        <f t="shared" si="84"/>
        <v>336066.7</v>
      </c>
      <c r="W290" s="0">
        <f t="shared" si="80"/>
        <v>370537</v>
      </c>
      <c r="X290" s="0">
        <f t="shared" si="81"/>
        <v>281495</v>
      </c>
      <c r="Y290" s="0">
        <f t="shared" si="85"/>
        <v>89042</v>
      </c>
    </row>
    <row r="291" spans="1:25" x14ac:dyDescent="0.2">
      <c r="A291" t="s" s="0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 s="0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2"/>
        <v>#N/A</v>
      </c>
      <c r="U291" s="1">
        <f t="shared" si="83"/>
        <v>319800.2</v>
      </c>
      <c r="V291" s="1">
        <f t="shared" si="84"/>
        <v>332267.09999999998</v>
      </c>
      <c r="W291" s="0">
        <f t="shared" si="80"/>
        <v>361588</v>
      </c>
      <c r="X291" s="0">
        <f t="shared" si="81"/>
        <v>292383</v>
      </c>
      <c r="Y291" s="0">
        <f t="shared" si="85"/>
        <v>69205</v>
      </c>
    </row>
    <row r="292" spans="1:25" x14ac:dyDescent="0.2">
      <c r="A292" t="s" s="0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 s="0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2"/>
        <v>#N/A</v>
      </c>
      <c r="U292" s="1">
        <f t="shared" si="83"/>
        <v>315289</v>
      </c>
      <c r="V292" s="1">
        <f t="shared" si="84"/>
        <v>329283.09999999998</v>
      </c>
      <c r="W292" s="0">
        <f t="shared" si="80"/>
        <v>361588</v>
      </c>
      <c r="X292" s="0">
        <f t="shared" si="81"/>
        <v>272334</v>
      </c>
      <c r="Y292" s="0">
        <f t="shared" si="85"/>
        <v>89254</v>
      </c>
    </row>
    <row r="293" spans="1:25" x14ac:dyDescent="0.2">
      <c r="A293" t="s" s="0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 s="0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2"/>
        <v>#N/A</v>
      </c>
      <c r="U293" s="1">
        <f t="shared" si="83"/>
        <v>315277.40000000002</v>
      </c>
      <c r="V293" s="1">
        <f t="shared" si="84"/>
        <v>332822.40000000002</v>
      </c>
      <c r="W293" s="0">
        <f t="shared" si="80"/>
        <v>363661</v>
      </c>
      <c r="X293" s="0">
        <f t="shared" si="81"/>
        <v>274721</v>
      </c>
      <c r="Y293" s="0">
        <f t="shared" si="85"/>
        <v>88940</v>
      </c>
    </row>
    <row r="294" spans="1:25" x14ac:dyDescent="0.2">
      <c r="A294" t="s" s="0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 s="0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2"/>
        <v>#N/A</v>
      </c>
      <c r="U294" s="1">
        <f t="shared" si="83"/>
        <v>313517.2</v>
      </c>
      <c r="V294" s="1">
        <f t="shared" si="84"/>
        <v>331088</v>
      </c>
      <c r="W294" s="0">
        <f t="shared" si="80"/>
        <v>365295</v>
      </c>
      <c r="X294" s="0">
        <f t="shared" si="81"/>
        <v>280044</v>
      </c>
      <c r="Y294" s="0">
        <f t="shared" si="85"/>
        <v>85251</v>
      </c>
    </row>
    <row r="295" spans="1:25" x14ac:dyDescent="0.2">
      <c r="A295" t="s" s="0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 s="0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2"/>
        <v>#N/A</v>
      </c>
      <c r="U295" s="1">
        <f t="shared" si="83"/>
        <v>320594</v>
      </c>
      <c r="V295" s="1">
        <f t="shared" si="84"/>
        <v>336162.1</v>
      </c>
      <c r="W295" s="0">
        <f t="shared" si="80"/>
        <v>365295</v>
      </c>
      <c r="X295" s="0">
        <f t="shared" si="81"/>
        <v>293183</v>
      </c>
      <c r="Y295" s="0">
        <f t="shared" si="85"/>
        <v>72112</v>
      </c>
    </row>
    <row r="296" spans="1:25" x14ac:dyDescent="0.2">
      <c r="A296" t="s" s="0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 s="0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2"/>
        <v>#N/A</v>
      </c>
      <c r="U296" s="1">
        <f t="shared" si="83"/>
        <v>319451</v>
      </c>
      <c r="V296" s="1">
        <f t="shared" si="84"/>
        <v>333786.09999999998</v>
      </c>
      <c r="W296" s="0">
        <f t="shared" si="80"/>
        <v>365295</v>
      </c>
      <c r="X296" s="0">
        <f t="shared" si="81"/>
        <v>281094</v>
      </c>
      <c r="Y296" s="0">
        <f t="shared" si="85"/>
        <v>84201</v>
      </c>
    </row>
    <row r="297" spans="1:25" x14ac:dyDescent="0.2">
      <c r="A297" t="s" s="0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 s="0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2"/>
        <v>#N/A</v>
      </c>
      <c r="U297" s="1">
        <f t="shared" si="83"/>
        <v>322646.59999999998</v>
      </c>
      <c r="V297" s="1">
        <f t="shared" si="84"/>
        <v>332778.3</v>
      </c>
      <c r="W297" s="0">
        <f t="shared" si="80"/>
        <v>362768</v>
      </c>
      <c r="X297" s="0">
        <f t="shared" si="81"/>
        <v>279881</v>
      </c>
      <c r="Y297" s="0">
        <f t="shared" si="85"/>
        <v>82887</v>
      </c>
    </row>
    <row r="298" spans="1:25" x14ac:dyDescent="0.2">
      <c r="A298" t="s" s="0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 s="0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2"/>
        <v>#N/A</v>
      </c>
      <c r="U298" s="1">
        <f t="shared" si="83"/>
        <v>319362.40000000002</v>
      </c>
      <c r="V298" s="1">
        <f t="shared" si="84"/>
        <v>329675.3</v>
      </c>
      <c r="W298" s="0">
        <f t="shared" si="80"/>
        <v>359312</v>
      </c>
      <c r="X298" s="0">
        <f t="shared" si="81"/>
        <v>293390</v>
      </c>
      <c r="Y298" s="0">
        <f t="shared" si="85"/>
        <v>65922</v>
      </c>
    </row>
    <row r="299" spans="1:25" x14ac:dyDescent="0.2">
      <c r="A299" t="s" s="0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 s="0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2"/>
        <v>#N/A</v>
      </c>
      <c r="U299" s="1">
        <f t="shared" si="83"/>
        <v>315016.8</v>
      </c>
      <c r="V299" s="1">
        <f t="shared" si="84"/>
        <v>325760</v>
      </c>
      <c r="W299" s="0">
        <f t="shared" si="80"/>
        <v>359312</v>
      </c>
      <c r="X299" s="0">
        <f t="shared" si="81"/>
        <v>268474</v>
      </c>
      <c r="Y299" s="0">
        <f t="shared" si="85"/>
        <v>90838</v>
      </c>
    </row>
    <row r="300" spans="1:25" x14ac:dyDescent="0.2">
      <c r="A300" t="s" s="0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 s="0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2"/>
        <v>#N/A</v>
      </c>
      <c r="U300" s="1">
        <f t="shared" si="83"/>
        <v>314871</v>
      </c>
      <c r="V300" s="1">
        <f t="shared" si="84"/>
        <v>328200.5</v>
      </c>
      <c r="W300" s="0">
        <f t="shared" si="80"/>
        <v>359312</v>
      </c>
      <c r="X300" s="0">
        <f t="shared" si="81"/>
        <v>269905</v>
      </c>
      <c r="Y300" s="0">
        <f t="shared" si="85"/>
        <v>89407</v>
      </c>
    </row>
    <row r="301" spans="1:25" x14ac:dyDescent="0.2">
      <c r="A301" t="s" s="0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 s="0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2"/>
        <v>#N/A</v>
      </c>
      <c r="U301" s="1">
        <f t="shared" si="83"/>
        <v>317153.40000000002</v>
      </c>
      <c r="V301" s="1">
        <f t="shared" si="84"/>
        <v>328845</v>
      </c>
      <c r="W301" s="0">
        <f t="shared" si="80"/>
        <v>358619</v>
      </c>
      <c r="X301" s="0">
        <f t="shared" si="81"/>
        <v>280764</v>
      </c>
      <c r="Y301" s="0">
        <f t="shared" si="85"/>
        <v>77855</v>
      </c>
    </row>
    <row r="302" spans="1:25" x14ac:dyDescent="0.2">
      <c r="A302" t="s" s="0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 s="0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2"/>
        <v>#N/A</v>
      </c>
      <c r="U302" s="1">
        <f t="shared" si="83"/>
        <v>326281.8</v>
      </c>
      <c r="V302" s="1">
        <f t="shared" si="84"/>
        <v>336569.8</v>
      </c>
      <c r="W302" s="0">
        <f t="shared" si="80"/>
        <v>358619</v>
      </c>
      <c r="X302" s="0">
        <f t="shared" si="81"/>
        <v>297682</v>
      </c>
      <c r="Y302" s="0">
        <f t="shared" si="85"/>
        <v>60937</v>
      </c>
    </row>
    <row r="303" spans="1:25" x14ac:dyDescent="0.2">
      <c r="A303" t="s" s="0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 s="0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2"/>
        <v>#N/A</v>
      </c>
      <c r="U303" s="1">
        <f t="shared" si="83"/>
        <v>327686.8</v>
      </c>
      <c r="V303" s="1">
        <f t="shared" si="84"/>
        <v>335362.90000000002</v>
      </c>
      <c r="W303" s="0">
        <f t="shared" si="80"/>
        <v>353431</v>
      </c>
      <c r="X303" s="0">
        <f t="shared" si="81"/>
        <v>295594</v>
      </c>
      <c r="Y303" s="0">
        <f t="shared" si="85"/>
        <v>57837</v>
      </c>
    </row>
    <row r="304" spans="1:25" x14ac:dyDescent="0.2">
      <c r="A304" t="s" s="0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 s="0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2"/>
        <v>#N/A</v>
      </c>
      <c r="U304" s="1">
        <f t="shared" si="83"/>
        <v>332923.40000000002</v>
      </c>
      <c r="V304" s="1">
        <f t="shared" si="84"/>
        <v>335181.8</v>
      </c>
      <c r="W304" s="0">
        <f t="shared" si="80"/>
        <v>364997</v>
      </c>
      <c r="X304" s="0">
        <f t="shared" si="81"/>
        <v>298021</v>
      </c>
      <c r="Y304" s="0">
        <f t="shared" si="85"/>
        <v>66976</v>
      </c>
    </row>
    <row r="305" spans="1:25" x14ac:dyDescent="0.2">
      <c r="A305" t="s" s="0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 s="0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2"/>
        <v>#N/A</v>
      </c>
      <c r="U305" s="1">
        <f t="shared" si="83"/>
        <v>330617.59999999998</v>
      </c>
      <c r="V305" s="1">
        <f t="shared" si="84"/>
        <v>333881.7</v>
      </c>
      <c r="W305" s="0">
        <f t="shared" si="80"/>
        <v>367384</v>
      </c>
      <c r="X305" s="0">
        <f t="shared" si="81"/>
        <v>303466</v>
      </c>
      <c r="Y305" s="0">
        <f t="shared" si="85"/>
        <v>63918</v>
      </c>
    </row>
    <row r="306" spans="1:25" x14ac:dyDescent="0.2">
      <c r="A306" t="s" s="0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 s="0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2"/>
        <v>#N/A</v>
      </c>
      <c r="U306" s="1">
        <f t="shared" si="83"/>
        <v>327449.2</v>
      </c>
      <c r="V306" s="1">
        <f t="shared" si="84"/>
        <v>331351.8</v>
      </c>
      <c r="W306" s="0">
        <f t="shared" si="80"/>
        <v>367384</v>
      </c>
      <c r="X306" s="0">
        <f t="shared" si="81"/>
        <v>279150</v>
      </c>
      <c r="Y306" s="0">
        <f t="shared" si="85"/>
        <v>88234</v>
      </c>
    </row>
    <row r="307" spans="1:25" x14ac:dyDescent="0.2">
      <c r="A307" t="s" s="0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 s="0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2"/>
        <v>#N/A</v>
      </c>
      <c r="U307" s="1">
        <f t="shared" si="83"/>
        <v>321280.2</v>
      </c>
      <c r="V307" s="1">
        <f t="shared" si="84"/>
        <v>330065.5</v>
      </c>
      <c r="W307" s="0">
        <f t="shared" si="80"/>
        <v>367384</v>
      </c>
      <c r="X307" s="0">
        <f t="shared" si="81"/>
        <v>277168</v>
      </c>
      <c r="Y307" s="0">
        <f t="shared" si="85"/>
        <v>90216</v>
      </c>
    </row>
    <row r="308" spans="1:25" x14ac:dyDescent="0.2">
      <c r="A308" t="s" s="0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 s="0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2"/>
        <v>#N/A</v>
      </c>
      <c r="U308" s="1">
        <f t="shared" si="83"/>
        <v>316701.8</v>
      </c>
      <c r="V308" s="1">
        <f t="shared" si="84"/>
        <v>326063.8</v>
      </c>
      <c r="W308" s="0">
        <f t="shared" si="80"/>
        <v>346606</v>
      </c>
      <c r="X308" s="0">
        <f t="shared" si="81"/>
        <v>281831</v>
      </c>
      <c r="Y308" s="0">
        <f t="shared" si="85"/>
        <v>64775</v>
      </c>
    </row>
    <row r="309" spans="1:25" x14ac:dyDescent="0.2">
      <c r="A309" t="s" s="0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 s="0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2"/>
        <v>#N/A</v>
      </c>
      <c r="U309" s="1">
        <f t="shared" si="83"/>
        <v>321902.59999999998</v>
      </c>
      <c r="V309" s="1">
        <f t="shared" si="84"/>
        <v>330945.3</v>
      </c>
      <c r="W309" s="0">
        <f t="shared" si="80"/>
        <v>346606</v>
      </c>
      <c r="X309" s="0">
        <f t="shared" si="81"/>
        <v>296217</v>
      </c>
      <c r="Y309" s="0">
        <f t="shared" si="85"/>
        <v>50389</v>
      </c>
    </row>
    <row r="310" spans="1:25" x14ac:dyDescent="0.2">
      <c r="A310" t="s" s="0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 s="0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2"/>
        <v>#N/A</v>
      </c>
      <c r="U310" s="1">
        <f t="shared" si="83"/>
        <v>321190.2</v>
      </c>
      <c r="V310" s="1">
        <f t="shared" si="84"/>
        <v>327726.2</v>
      </c>
      <c r="W310" s="0">
        <f t="shared" si="80"/>
        <v>348448</v>
      </c>
      <c r="X310" s="0">
        <f t="shared" si="81"/>
        <v>284573</v>
      </c>
      <c r="Y310" s="0">
        <f t="shared" si="85"/>
        <v>63875</v>
      </c>
    </row>
    <row r="311" spans="1:25" x14ac:dyDescent="0.2">
      <c r="A311" t="s" s="0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 s="0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2"/>
        <v>#N/A</v>
      </c>
      <c r="U311" s="1">
        <f t="shared" si="83"/>
        <v>326258.2</v>
      </c>
      <c r="V311" s="1">
        <f t="shared" si="84"/>
        <v>327600.09999999998</v>
      </c>
      <c r="W311" s="0">
        <f t="shared" si="80"/>
        <v>357075</v>
      </c>
      <c r="X311" s="0">
        <f t="shared" si="81"/>
        <v>298565</v>
      </c>
      <c r="Y311" s="0">
        <f t="shared" si="85"/>
        <v>58510</v>
      </c>
    </row>
    <row r="312" spans="1:25" x14ac:dyDescent="0.2">
      <c r="A312" t="s" s="0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 s="0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2"/>
        <v>#N/A</v>
      </c>
      <c r="U312" s="1">
        <f t="shared" si="83"/>
        <v>324156.2</v>
      </c>
      <c r="V312" s="1">
        <f t="shared" si="84"/>
        <v>325430.2</v>
      </c>
      <c r="W312" s="0">
        <f t="shared" si="80"/>
        <v>368295</v>
      </c>
      <c r="X312" s="0">
        <f t="shared" si="81"/>
        <v>293758</v>
      </c>
      <c r="Y312" s="0">
        <f t="shared" si="85"/>
        <v>74537</v>
      </c>
    </row>
    <row r="313" spans="1:25" x14ac:dyDescent="0.2">
      <c r="A313" t="s" s="0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 s="0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2"/>
        <v>#N/A</v>
      </c>
      <c r="U313" s="1">
        <f t="shared" si="83"/>
        <v>322975.8</v>
      </c>
      <c r="V313" s="1">
        <f t="shared" si="84"/>
        <v>324164.7</v>
      </c>
      <c r="W313" s="0">
        <f t="shared" si="80"/>
        <v>368295</v>
      </c>
      <c r="X313" s="0">
        <f t="shared" si="81"/>
        <v>288262</v>
      </c>
      <c r="Y313" s="0">
        <f t="shared" si="85"/>
        <v>80033</v>
      </c>
    </row>
    <row r="314" spans="1:25" x14ac:dyDescent="0.2">
      <c r="A314" t="s" s="0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 s="0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2"/>
        <v>#N/A</v>
      </c>
      <c r="U314" s="1">
        <f t="shared" si="83"/>
        <v>325851.40000000002</v>
      </c>
      <c r="V314" s="1">
        <f t="shared" si="84"/>
        <v>329430.90000000002</v>
      </c>
      <c r="W314" s="0">
        <f t="shared" si="80"/>
        <v>368295</v>
      </c>
      <c r="X314" s="0">
        <f t="shared" si="81"/>
        <v>296849</v>
      </c>
      <c r="Y314" s="0">
        <f t="shared" si="85"/>
        <v>71446</v>
      </c>
    </row>
    <row r="315" spans="1:25" x14ac:dyDescent="0.2">
      <c r="A315" t="s" s="0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 s="0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2"/>
        <v>#N/A</v>
      </c>
      <c r="U315" s="1">
        <f t="shared" si="83"/>
        <v>326622.8</v>
      </c>
      <c r="V315" s="1">
        <f t="shared" si="84"/>
        <v>329383.59999999998</v>
      </c>
      <c r="W315" s="0">
        <f t="shared" si="80"/>
        <v>340844</v>
      </c>
      <c r="X315" s="0">
        <f t="shared" si="81"/>
        <v>303845</v>
      </c>
      <c r="Y315" s="0">
        <f t="shared" si="85"/>
        <v>36999</v>
      </c>
    </row>
    <row r="316" spans="1:25" x14ac:dyDescent="0.2">
      <c r="A316" t="s" s="0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 s="0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2"/>
        <v>#N/A</v>
      </c>
      <c r="U316" s="1">
        <f t="shared" si="83"/>
        <v>331593.2</v>
      </c>
      <c r="V316" s="1">
        <f t="shared" si="84"/>
        <v>335452.90000000002</v>
      </c>
      <c r="W316" s="0">
        <f t="shared" si="80"/>
        <v>347778</v>
      </c>
      <c r="X316" s="0">
        <f t="shared" si="81"/>
        <v>314315</v>
      </c>
      <c r="Y316" s="0">
        <f t="shared" si="85"/>
        <v>33463</v>
      </c>
    </row>
    <row r="317" spans="1:25" x14ac:dyDescent="0.2">
      <c r="A317" t="s" s="0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 s="0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2"/>
        <v>#N/A</v>
      </c>
      <c r="U317" s="1">
        <f t="shared" si="83"/>
        <v>332025.40000000002</v>
      </c>
      <c r="V317" s="1">
        <f t="shared" si="84"/>
        <v>335124.8</v>
      </c>
      <c r="W317" s="0">
        <f t="shared" si="80"/>
        <v>360327</v>
      </c>
      <c r="X317" s="0">
        <f t="shared" si="81"/>
        <v>305798</v>
      </c>
      <c r="Y317" s="0">
        <f t="shared" si="85"/>
        <v>54529</v>
      </c>
    </row>
    <row r="318" spans="1:25" x14ac:dyDescent="0.2">
      <c r="A318" t="s" s="0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 s="0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2"/>
        <v>#N/A</v>
      </c>
      <c r="U318" s="1">
        <f t="shared" si="83"/>
        <v>339572</v>
      </c>
      <c r="V318" s="1">
        <f t="shared" si="84"/>
        <v>336511.8</v>
      </c>
      <c r="W318" s="0">
        <f t="shared" si="80"/>
        <v>369964</v>
      </c>
      <c r="X318" s="0">
        <f t="shared" si="81"/>
        <v>306823</v>
      </c>
      <c r="Y318" s="0">
        <f t="shared" si="85"/>
        <v>63141</v>
      </c>
    </row>
    <row r="319" spans="1:25" x14ac:dyDescent="0.2">
      <c r="A319" t="s" s="0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 s="0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2"/>
        <v>#N/A</v>
      </c>
      <c r="U319" s="1">
        <f t="shared" si="83"/>
        <v>338356</v>
      </c>
      <c r="V319" s="1">
        <f t="shared" si="84"/>
        <v>333878.3</v>
      </c>
      <c r="W319" s="0">
        <f t="shared" si="80"/>
        <v>385517</v>
      </c>
      <c r="X319" s="0">
        <f t="shared" si="81"/>
        <v>303306</v>
      </c>
      <c r="Y319" s="0">
        <f t="shared" si="85"/>
        <v>82211</v>
      </c>
    </row>
    <row r="320" spans="1:25" x14ac:dyDescent="0.2">
      <c r="A320" t="s" s="0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 s="0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2"/>
        <v>#N/A</v>
      </c>
      <c r="U320" s="1">
        <f t="shared" si="83"/>
        <v>333899.40000000002</v>
      </c>
      <c r="V320" s="1">
        <f t="shared" si="84"/>
        <v>331331.40000000002</v>
      </c>
      <c r="W320" s="0">
        <f t="shared" si="80"/>
        <v>385517</v>
      </c>
      <c r="X320" s="0">
        <f t="shared" si="81"/>
        <v>294074</v>
      </c>
      <c r="Y320" s="0">
        <f t="shared" si="85"/>
        <v>91443</v>
      </c>
    </row>
    <row r="321" spans="1:25" x14ac:dyDescent="0.2">
      <c r="A321" t="s" s="0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 s="0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2"/>
        <v>#N/A</v>
      </c>
      <c r="U321" s="1">
        <f t="shared" si="83"/>
        <v>333888.2</v>
      </c>
      <c r="V321" s="1">
        <f t="shared" si="84"/>
        <v>334811.5</v>
      </c>
      <c r="W321" s="0">
        <f t="shared" si="80"/>
        <v>385517</v>
      </c>
      <c r="X321" s="0">
        <f t="shared" si="81"/>
        <v>296525</v>
      </c>
      <c r="Y321" s="0">
        <f t="shared" si="85"/>
        <v>88992</v>
      </c>
    </row>
    <row r="322" spans="1:25" x14ac:dyDescent="0.2">
      <c r="A322" t="s" s="0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 s="0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2"/>
        <v>#N/A</v>
      </c>
      <c r="U322" s="1">
        <f t="shared" si="83"/>
        <v>331703</v>
      </c>
      <c r="V322" s="1">
        <f t="shared" si="84"/>
        <v>333043.09999999998</v>
      </c>
      <c r="W322" s="0">
        <f t="shared" si="80"/>
        <v>354588</v>
      </c>
      <c r="X322" s="0">
        <f t="shared" si="81"/>
        <v>300383</v>
      </c>
      <c r="Y322" s="0">
        <f t="shared" si="85"/>
        <v>54205</v>
      </c>
    </row>
    <row r="323" spans="1:25" x14ac:dyDescent="0.2">
      <c r="A323" t="s" s="0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 s="0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2"/>
        <v>#N/A</v>
      </c>
      <c r="U323" s="1">
        <f t="shared" si="83"/>
        <v>336660.2</v>
      </c>
      <c r="V323" s="1">
        <f t="shared" si="84"/>
        <v>338696.2</v>
      </c>
      <c r="W323" s="0">
        <f t="shared" si="80"/>
        <v>355166</v>
      </c>
      <c r="X323" s="0">
        <f t="shared" si="81"/>
        <v>311087</v>
      </c>
      <c r="Y323" s="0">
        <f t="shared" si="85"/>
        <v>44079</v>
      </c>
    </row>
    <row r="324" spans="1:25" x14ac:dyDescent="0.2">
      <c r="A324" t="s" s="0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 s="0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2"/>
        <v>#N/A</v>
      </c>
      <c r="U324" s="1">
        <f t="shared" si="83"/>
        <v>335504</v>
      </c>
      <c r="V324" s="1">
        <f t="shared" si="84"/>
        <v>336613.2</v>
      </c>
      <c r="W324" s="0">
        <f t="shared" si="80"/>
        <v>363459</v>
      </c>
      <c r="X324" s="0">
        <f t="shared" si="81"/>
        <v>304595</v>
      </c>
      <c r="Y324" s="0">
        <f t="shared" si="85"/>
        <v>58864</v>
      </c>
    </row>
    <row r="325" spans="1:25" x14ac:dyDescent="0.2">
      <c r="A325" t="s" s="0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 s="0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si="82"/>
        <v>#N/A</v>
      </c>
      <c r="U325" s="1">
        <f t="shared" si="83"/>
        <v>337828.2</v>
      </c>
      <c r="V325" s="1">
        <f t="shared" si="84"/>
        <v>335516.3</v>
      </c>
      <c r="W325" s="0">
        <f t="shared" ref="W325:W368" si="97">IFERROR(MAX(J325:T325),MAX(J325:S325))</f>
        <v>372111</v>
      </c>
      <c r="X325" s="0">
        <f t="shared" ref="X325:X368" si="98">IFERROR(MIN(J325:T325),MIN(J325:S325))</f>
        <v>292863</v>
      </c>
      <c r="Y325" s="0">
        <f t="shared" si="85"/>
        <v>79248</v>
      </c>
    </row>
    <row r="326" spans="1:25" x14ac:dyDescent="0.2">
      <c r="A326" t="s" s="0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 s="0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ref="T326:T368" si="99">IF(B4158=0, NA(), B4158)</f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 s="0">
        <f t="shared" si="97"/>
        <v>376892</v>
      </c>
      <c r="X326" s="0">
        <f t="shared" si="98"/>
        <v>300661</v>
      </c>
      <c r="Y326" s="0">
        <f t="shared" ref="Y326:Y368" si="102">W326-X326</f>
        <v>76231</v>
      </c>
    </row>
    <row r="327" spans="1:25" x14ac:dyDescent="0.2">
      <c r="A327" t="s" s="0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 s="0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9"/>
        <v>#N/A</v>
      </c>
      <c r="U327" s="1">
        <f t="shared" si="100"/>
        <v>336950.6</v>
      </c>
      <c r="V327" s="1">
        <f t="shared" si="101"/>
        <v>334469.2</v>
      </c>
      <c r="W327" s="0">
        <f t="shared" si="97"/>
        <v>376892</v>
      </c>
      <c r="X327" s="0">
        <f t="shared" si="98"/>
        <v>289695</v>
      </c>
      <c r="Y327" s="0">
        <f t="shared" si="102"/>
        <v>87197</v>
      </c>
    </row>
    <row r="328" spans="1:25" x14ac:dyDescent="0.2">
      <c r="A328" t="s" s="0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 s="0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9"/>
        <v>#N/A</v>
      </c>
      <c r="U328" s="1">
        <f t="shared" si="100"/>
        <v>338644.4</v>
      </c>
      <c r="V328" s="1">
        <f t="shared" si="101"/>
        <v>339242.1</v>
      </c>
      <c r="W328" s="0">
        <f t="shared" si="97"/>
        <v>376892</v>
      </c>
      <c r="X328" s="0">
        <f t="shared" si="98"/>
        <v>296323</v>
      </c>
      <c r="Y328" s="0">
        <f t="shared" si="102"/>
        <v>80569</v>
      </c>
    </row>
    <row r="329" spans="1:25" x14ac:dyDescent="0.2">
      <c r="A329" t="s" s="0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 s="0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9"/>
        <v>#N/A</v>
      </c>
      <c r="U329" s="1">
        <f t="shared" si="100"/>
        <v>338908.6</v>
      </c>
      <c r="V329" s="1">
        <f t="shared" si="101"/>
        <v>338396.2</v>
      </c>
      <c r="W329" s="0">
        <f t="shared" si="97"/>
        <v>373858</v>
      </c>
      <c r="X329" s="0">
        <f t="shared" si="98"/>
        <v>299922</v>
      </c>
      <c r="Y329" s="0">
        <f t="shared" si="102"/>
        <v>73936</v>
      </c>
    </row>
    <row r="330" spans="1:25" x14ac:dyDescent="0.2">
      <c r="A330" t="s" s="0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 s="0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9"/>
        <v>#N/A</v>
      </c>
      <c r="U330" s="1">
        <f t="shared" si="100"/>
        <v>341965.8</v>
      </c>
      <c r="V330" s="1">
        <f t="shared" si="101"/>
        <v>341439.6</v>
      </c>
      <c r="W330" s="0">
        <f t="shared" si="97"/>
        <v>368828</v>
      </c>
      <c r="X330" s="0">
        <f t="shared" si="98"/>
        <v>301748</v>
      </c>
      <c r="Y330" s="0">
        <f t="shared" si="102"/>
        <v>67080</v>
      </c>
    </row>
    <row r="331" spans="1:25" x14ac:dyDescent="0.2">
      <c r="A331" t="s" s="0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 s="0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9"/>
        <v>#N/A</v>
      </c>
      <c r="U331" s="1">
        <f t="shared" si="100"/>
        <v>335774.8</v>
      </c>
      <c r="V331" s="1">
        <f t="shared" si="101"/>
        <v>336146.7</v>
      </c>
      <c r="W331" s="0">
        <f t="shared" si="97"/>
        <v>377028</v>
      </c>
      <c r="X331" s="0">
        <f t="shared" si="98"/>
        <v>293677</v>
      </c>
      <c r="Y331" s="0">
        <f t="shared" si="102"/>
        <v>83351</v>
      </c>
    </row>
    <row r="332" spans="1:25" x14ac:dyDescent="0.2">
      <c r="A332" t="s" s="0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 s="0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9"/>
        <v>#N/A</v>
      </c>
      <c r="U332" s="1">
        <f t="shared" si="100"/>
        <v>337257.6</v>
      </c>
      <c r="V332" s="1">
        <f t="shared" si="101"/>
        <v>335842.3</v>
      </c>
      <c r="W332" s="0">
        <f t="shared" si="97"/>
        <v>386307</v>
      </c>
      <c r="X332" s="0">
        <f t="shared" si="98"/>
        <v>264110</v>
      </c>
      <c r="Y332" s="0">
        <f t="shared" si="102"/>
        <v>122197</v>
      </c>
    </row>
    <row r="333" spans="1:25" x14ac:dyDescent="0.2">
      <c r="A333" t="s" s="0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 s="0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9"/>
        <v>#N/A</v>
      </c>
      <c r="U333" s="1">
        <f t="shared" si="100"/>
        <v>329528</v>
      </c>
      <c r="V333" s="1">
        <f t="shared" si="101"/>
        <v>328783.3</v>
      </c>
      <c r="W333" s="0">
        <f t="shared" si="97"/>
        <v>379775</v>
      </c>
      <c r="X333" s="0">
        <f t="shared" si="98"/>
        <v>265396</v>
      </c>
      <c r="Y333" s="0">
        <f t="shared" si="102"/>
        <v>114379</v>
      </c>
    </row>
    <row r="334" spans="1:25" x14ac:dyDescent="0.2">
      <c r="A334" t="s" s="0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 s="0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9"/>
        <v>#N/A</v>
      </c>
      <c r="U334" s="1">
        <f t="shared" si="100"/>
        <v>324439</v>
      </c>
      <c r="V334" s="1">
        <f t="shared" si="101"/>
        <v>327020.59999999998</v>
      </c>
      <c r="W334" s="0">
        <f t="shared" si="97"/>
        <v>379775</v>
      </c>
      <c r="X334" s="0">
        <f t="shared" si="98"/>
        <v>253461</v>
      </c>
      <c r="Y334" s="0">
        <f t="shared" si="102"/>
        <v>126314</v>
      </c>
    </row>
    <row r="335" spans="1:25" x14ac:dyDescent="0.2">
      <c r="A335" t="s" s="0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 s="0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9"/>
        <v>#N/A</v>
      </c>
      <c r="U335" s="1">
        <f t="shared" si="100"/>
        <v>318808.8</v>
      </c>
      <c r="V335" s="1">
        <f t="shared" si="101"/>
        <v>327617.40000000002</v>
      </c>
      <c r="W335" s="0">
        <f t="shared" si="97"/>
        <v>379775</v>
      </c>
      <c r="X335" s="0">
        <f t="shared" si="98"/>
        <v>260534</v>
      </c>
      <c r="Y335" s="0">
        <f t="shared" si="102"/>
        <v>119241</v>
      </c>
    </row>
    <row r="336" spans="1:25" x14ac:dyDescent="0.2">
      <c r="A336" t="s" s="0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 s="0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9"/>
        <v>#N/A</v>
      </c>
      <c r="U336" s="1">
        <f t="shared" si="100"/>
        <v>325150.40000000002</v>
      </c>
      <c r="V336" s="1">
        <f t="shared" si="101"/>
        <v>332294.3</v>
      </c>
      <c r="W336" s="0">
        <f t="shared" si="97"/>
        <v>361429</v>
      </c>
      <c r="X336" s="0">
        <f t="shared" si="98"/>
        <v>284982</v>
      </c>
      <c r="Y336" s="0">
        <f t="shared" si="102"/>
        <v>76447</v>
      </c>
    </row>
    <row r="337" spans="1:25" x14ac:dyDescent="0.2">
      <c r="A337" t="s" s="0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 s="0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9"/>
        <v>#N/A</v>
      </c>
      <c r="U337" s="1">
        <f t="shared" si="100"/>
        <v>331853</v>
      </c>
      <c r="V337" s="1">
        <f t="shared" si="101"/>
        <v>337615.2</v>
      </c>
      <c r="W337" s="0">
        <f t="shared" si="97"/>
        <v>370450</v>
      </c>
      <c r="X337" s="0">
        <f t="shared" si="98"/>
        <v>295993</v>
      </c>
      <c r="Y337" s="0">
        <f t="shared" si="102"/>
        <v>74457</v>
      </c>
    </row>
    <row r="338" spans="1:25" x14ac:dyDescent="0.2">
      <c r="A338" t="s" s="0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 s="0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9"/>
        <v>#N/A</v>
      </c>
      <c r="U338" s="1">
        <f t="shared" si="100"/>
        <v>328908.79999999999</v>
      </c>
      <c r="V338" s="1">
        <f t="shared" si="101"/>
        <v>333996.40000000002</v>
      </c>
      <c r="W338" s="0">
        <f t="shared" si="97"/>
        <v>370450</v>
      </c>
      <c r="X338" s="0">
        <f t="shared" si="98"/>
        <v>289326</v>
      </c>
      <c r="Y338" s="0">
        <f t="shared" si="102"/>
        <v>81124</v>
      </c>
    </row>
    <row r="339" spans="1:25" x14ac:dyDescent="0.2">
      <c r="A339" t="s" s="0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 s="0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9"/>
        <v>#N/A</v>
      </c>
      <c r="U339" s="1">
        <f t="shared" si="100"/>
        <v>333676.40000000002</v>
      </c>
      <c r="V339" s="1">
        <f t="shared" si="101"/>
        <v>335434.90000000002</v>
      </c>
      <c r="W339" s="0">
        <f t="shared" si="97"/>
        <v>373001</v>
      </c>
      <c r="X339" s="0">
        <f t="shared" si="98"/>
        <v>279131</v>
      </c>
      <c r="Y339" s="0">
        <f t="shared" si="102"/>
        <v>93870</v>
      </c>
    </row>
    <row r="340" spans="1:25" x14ac:dyDescent="0.2">
      <c r="A340" t="s" s="0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 s="0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9"/>
        <v>#N/A</v>
      </c>
      <c r="U340" s="1">
        <f t="shared" si="100"/>
        <v>329850</v>
      </c>
      <c r="V340" s="1">
        <f t="shared" si="101"/>
        <v>333013</v>
      </c>
      <c r="W340" s="0">
        <f t="shared" si="97"/>
        <v>381850</v>
      </c>
      <c r="X340" s="0">
        <f t="shared" si="98"/>
        <v>282010</v>
      </c>
      <c r="Y340" s="0">
        <f t="shared" si="102"/>
        <v>99840</v>
      </c>
    </row>
    <row r="341" spans="1:25" x14ac:dyDescent="0.2">
      <c r="A341" t="s" s="0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 s="0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9"/>
        <v>#N/A</v>
      </c>
      <c r="U341" s="1">
        <f t="shared" si="100"/>
        <v>328726.8</v>
      </c>
      <c r="V341" s="1">
        <f t="shared" si="101"/>
        <v>334644.3</v>
      </c>
      <c r="W341" s="0">
        <f t="shared" si="97"/>
        <v>381850</v>
      </c>
      <c r="X341" s="0">
        <f t="shared" si="98"/>
        <v>292907</v>
      </c>
      <c r="Y341" s="0">
        <f t="shared" si="102"/>
        <v>88943</v>
      </c>
    </row>
    <row r="342" spans="1:25" x14ac:dyDescent="0.2">
      <c r="A342" t="s" s="0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 s="0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9"/>
        <v>#N/A</v>
      </c>
      <c r="U342" s="1">
        <f t="shared" si="100"/>
        <v>332882</v>
      </c>
      <c r="V342" s="1">
        <f t="shared" si="101"/>
        <v>340983.4</v>
      </c>
      <c r="W342" s="0">
        <f t="shared" si="97"/>
        <v>381850</v>
      </c>
      <c r="X342" s="0">
        <f t="shared" si="98"/>
        <v>304021</v>
      </c>
      <c r="Y342" s="0">
        <f t="shared" si="102"/>
        <v>77829</v>
      </c>
    </row>
    <row r="343" spans="1:25" x14ac:dyDescent="0.2">
      <c r="A343" t="s" s="0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 s="0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9"/>
        <v>#N/A</v>
      </c>
      <c r="U343" s="1">
        <f t="shared" si="100"/>
        <v>336707.2</v>
      </c>
      <c r="V343" s="1">
        <f t="shared" si="101"/>
        <v>343800.6</v>
      </c>
      <c r="W343" s="0">
        <f t="shared" si="97"/>
        <v>369678</v>
      </c>
      <c r="X343" s="0">
        <f t="shared" si="98"/>
        <v>315333</v>
      </c>
      <c r="Y343" s="0">
        <f t="shared" si="102"/>
        <v>54345</v>
      </c>
    </row>
    <row r="344" spans="1:25" x14ac:dyDescent="0.2">
      <c r="A344" t="s" s="0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 s="0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9"/>
        <v>#N/A</v>
      </c>
      <c r="U344" s="1">
        <f t="shared" si="100"/>
        <v>345700.6</v>
      </c>
      <c r="V344" s="1">
        <f t="shared" si="101"/>
        <v>350314.7</v>
      </c>
      <c r="W344" s="0">
        <f t="shared" si="97"/>
        <v>373585</v>
      </c>
      <c r="X344" s="0">
        <f t="shared" si="98"/>
        <v>328802</v>
      </c>
      <c r="Y344" s="0">
        <f t="shared" si="102"/>
        <v>44783</v>
      </c>
    </row>
    <row r="345" spans="1:25" x14ac:dyDescent="0.2">
      <c r="A345" t="s" s="0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 s="0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9"/>
        <v>#N/A</v>
      </c>
      <c r="U345" s="1">
        <f t="shared" si="100"/>
        <v>346214</v>
      </c>
      <c r="V345" s="1">
        <f t="shared" si="101"/>
        <v>348485.8</v>
      </c>
      <c r="W345" s="0">
        <f t="shared" si="97"/>
        <v>373585</v>
      </c>
      <c r="X345" s="0">
        <f t="shared" si="98"/>
        <v>302605</v>
      </c>
      <c r="Y345" s="0">
        <f t="shared" si="102"/>
        <v>70980</v>
      </c>
    </row>
    <row r="346" spans="1:25" x14ac:dyDescent="0.2">
      <c r="A346" t="s" s="0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 s="0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9"/>
        <v>#N/A</v>
      </c>
      <c r="U346" s="1">
        <f t="shared" si="100"/>
        <v>349073.4</v>
      </c>
      <c r="V346" s="1">
        <f t="shared" si="101"/>
        <v>348485.9</v>
      </c>
      <c r="W346" s="0">
        <f t="shared" si="97"/>
        <v>376731</v>
      </c>
      <c r="X346" s="0">
        <f t="shared" si="98"/>
        <v>297110</v>
      </c>
      <c r="Y346" s="0">
        <f t="shared" si="102"/>
        <v>79621</v>
      </c>
    </row>
    <row r="347" spans="1:25" x14ac:dyDescent="0.2">
      <c r="A347" t="s" s="0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 s="0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9"/>
        <v>#N/A</v>
      </c>
      <c r="U347" s="1">
        <f t="shared" si="100"/>
        <v>346377</v>
      </c>
      <c r="V347" s="1">
        <f t="shared" si="101"/>
        <v>345493.1</v>
      </c>
      <c r="W347" s="0">
        <f t="shared" si="97"/>
        <v>380812</v>
      </c>
      <c r="X347" s="0">
        <f t="shared" si="98"/>
        <v>307004</v>
      </c>
      <c r="Y347" s="0">
        <f t="shared" si="102"/>
        <v>73808</v>
      </c>
    </row>
    <row r="348" spans="1:25" x14ac:dyDescent="0.2">
      <c r="A348" t="s" s="0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 s="0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9"/>
        <v>#N/A</v>
      </c>
      <c r="U348" s="1">
        <f t="shared" si="100"/>
        <v>344886.8</v>
      </c>
      <c r="V348" s="1">
        <f t="shared" si="101"/>
        <v>343802.5</v>
      </c>
      <c r="W348" s="0">
        <f t="shared" si="97"/>
        <v>380812</v>
      </c>
      <c r="X348" s="0">
        <f t="shared" si="98"/>
        <v>313313</v>
      </c>
      <c r="Y348" s="0">
        <f t="shared" si="102"/>
        <v>67499</v>
      </c>
    </row>
    <row r="349" spans="1:25" x14ac:dyDescent="0.2">
      <c r="A349" t="s" s="0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 s="0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9"/>
        <v>#N/A</v>
      </c>
      <c r="U349" s="1">
        <f t="shared" si="100"/>
        <v>347854.4</v>
      </c>
      <c r="V349" s="1">
        <f t="shared" si="101"/>
        <v>347715.9</v>
      </c>
      <c r="W349" s="0">
        <f t="shared" si="97"/>
        <v>380812</v>
      </c>
      <c r="X349" s="0">
        <f t="shared" si="98"/>
        <v>312660</v>
      </c>
      <c r="Y349" s="0">
        <f t="shared" si="102"/>
        <v>68152</v>
      </c>
    </row>
    <row r="350" spans="1:25" x14ac:dyDescent="0.2">
      <c r="A350" t="s" s="0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 s="0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9"/>
        <v>#N/A</v>
      </c>
      <c r="U350" s="1">
        <f t="shared" si="100"/>
        <v>349583.4</v>
      </c>
      <c r="V350" s="1">
        <f t="shared" si="101"/>
        <v>349654.5</v>
      </c>
      <c r="W350" s="0">
        <f t="shared" si="97"/>
        <v>385015</v>
      </c>
      <c r="X350" s="0">
        <f t="shared" si="98"/>
        <v>322074</v>
      </c>
      <c r="Y350" s="0">
        <f t="shared" si="102"/>
        <v>62941</v>
      </c>
    </row>
    <row r="351" spans="1:25" x14ac:dyDescent="0.2">
      <c r="A351" t="s" s="0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 s="0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9"/>
        <v>#N/A</v>
      </c>
      <c r="U351" s="1">
        <f t="shared" si="100"/>
        <v>355218.8</v>
      </c>
      <c r="V351" s="1">
        <f t="shared" si="101"/>
        <v>354488.3</v>
      </c>
      <c r="W351" s="0">
        <f t="shared" si="97"/>
        <v>390025</v>
      </c>
      <c r="X351" s="0">
        <f t="shared" si="98"/>
        <v>334260</v>
      </c>
      <c r="Y351" s="0">
        <f t="shared" si="102"/>
        <v>55765</v>
      </c>
    </row>
    <row r="352" spans="1:25" x14ac:dyDescent="0.2">
      <c r="A352" t="s" s="0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 s="0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9"/>
        <v>#N/A</v>
      </c>
      <c r="U352" s="1">
        <f t="shared" si="100"/>
        <v>353403.4</v>
      </c>
      <c r="V352" s="1">
        <f t="shared" si="101"/>
        <v>351829.7</v>
      </c>
      <c r="W352" s="0">
        <f t="shared" si="97"/>
        <v>390025</v>
      </c>
      <c r="X352" s="0">
        <f t="shared" si="98"/>
        <v>306466</v>
      </c>
      <c r="Y352" s="0">
        <f t="shared" si="102"/>
        <v>83559</v>
      </c>
    </row>
    <row r="353" spans="1:25" x14ac:dyDescent="0.2">
      <c r="A353" t="s" s="0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 s="0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9"/>
        <v>#N/A</v>
      </c>
      <c r="U353" s="1">
        <f t="shared" si="100"/>
        <v>356405.8</v>
      </c>
      <c r="V353" s="1">
        <f t="shared" si="101"/>
        <v>351273.3</v>
      </c>
      <c r="W353" s="0">
        <f t="shared" si="97"/>
        <v>390025</v>
      </c>
      <c r="X353" s="0">
        <f t="shared" si="98"/>
        <v>301233</v>
      </c>
      <c r="Y353" s="0">
        <f t="shared" si="102"/>
        <v>88792</v>
      </c>
    </row>
    <row r="354" spans="1:25" x14ac:dyDescent="0.2">
      <c r="A354" t="s" s="0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 s="0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9"/>
        <v>#N/A</v>
      </c>
      <c r="U354" s="1">
        <f t="shared" si="100"/>
        <v>353105.2</v>
      </c>
      <c r="V354" s="1">
        <f t="shared" si="101"/>
        <v>348471.6</v>
      </c>
      <c r="W354" s="0">
        <f t="shared" si="97"/>
        <v>374612</v>
      </c>
      <c r="X354" s="0">
        <f t="shared" si="98"/>
        <v>314862</v>
      </c>
      <c r="Y354" s="0">
        <f t="shared" si="102"/>
        <v>59750</v>
      </c>
    </row>
    <row r="355" spans="1:25" x14ac:dyDescent="0.2">
      <c r="A355" t="s" s="0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 s="0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9"/>
        <v>#N/A</v>
      </c>
      <c r="U355" s="1">
        <f t="shared" si="100"/>
        <v>348118.8</v>
      </c>
      <c r="V355" s="1">
        <f t="shared" si="101"/>
        <v>344810.2</v>
      </c>
      <c r="W355" s="0">
        <f t="shared" si="97"/>
        <v>374612</v>
      </c>
      <c r="X355" s="0">
        <f t="shared" si="98"/>
        <v>305862</v>
      </c>
      <c r="Y355" s="0">
        <f t="shared" si="102"/>
        <v>68750</v>
      </c>
    </row>
    <row r="356" spans="1:25" x14ac:dyDescent="0.2">
      <c r="A356" t="s" s="0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 s="0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9"/>
        <v>#N/A</v>
      </c>
      <c r="U356" s="1">
        <f t="shared" si="100"/>
        <v>347762.2</v>
      </c>
      <c r="V356" s="1">
        <f t="shared" si="101"/>
        <v>347239.2</v>
      </c>
      <c r="W356" s="0">
        <f t="shared" si="97"/>
        <v>377904</v>
      </c>
      <c r="X356" s="0">
        <f t="shared" si="98"/>
        <v>306555</v>
      </c>
      <c r="Y356" s="0">
        <f t="shared" si="102"/>
        <v>71349</v>
      </c>
    </row>
    <row r="357" spans="1:25" x14ac:dyDescent="0.2">
      <c r="A357" t="s" s="0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 s="0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9"/>
        <v>#N/A</v>
      </c>
      <c r="U357" s="1">
        <f t="shared" si="100"/>
        <v>346671.8</v>
      </c>
      <c r="V357" s="1">
        <f t="shared" si="101"/>
        <v>346093.6</v>
      </c>
      <c r="W357" s="0">
        <f t="shared" si="97"/>
        <v>388633</v>
      </c>
      <c r="X357" s="0">
        <f t="shared" si="98"/>
        <v>315541</v>
      </c>
      <c r="Y357" s="0">
        <f t="shared" si="102"/>
        <v>73092</v>
      </c>
    </row>
    <row r="358" spans="1:25" x14ac:dyDescent="0.2">
      <c r="A358" t="s" s="0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 s="0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9"/>
        <v>#N/A</v>
      </c>
      <c r="U358" s="1">
        <f t="shared" si="100"/>
        <v>352992</v>
      </c>
      <c r="V358" s="1">
        <f t="shared" si="101"/>
        <v>351682.7</v>
      </c>
      <c r="W358" s="0">
        <f t="shared" si="97"/>
        <v>400930</v>
      </c>
      <c r="X358" s="0">
        <f t="shared" si="98"/>
        <v>328070</v>
      </c>
      <c r="Y358" s="0">
        <f t="shared" si="102"/>
        <v>72860</v>
      </c>
    </row>
    <row r="359" spans="1:25" x14ac:dyDescent="0.2">
      <c r="A359" t="s" s="0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 s="0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9"/>
        <v>#N/A</v>
      </c>
      <c r="U359" s="1">
        <f t="shared" si="100"/>
        <v>346435.2</v>
      </c>
      <c r="V359" s="1">
        <f t="shared" si="101"/>
        <v>349003</v>
      </c>
      <c r="W359" s="0">
        <f t="shared" si="97"/>
        <v>400930</v>
      </c>
      <c r="X359" s="0">
        <f t="shared" si="98"/>
        <v>304627</v>
      </c>
      <c r="Y359" s="0">
        <f t="shared" si="102"/>
        <v>96303</v>
      </c>
    </row>
    <row r="360" spans="1:25" x14ac:dyDescent="0.2">
      <c r="A360" t="s" s="0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 s="0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9"/>
        <v>#N/A</v>
      </c>
      <c r="U360" s="1">
        <f t="shared" si="100"/>
        <v>348888.8</v>
      </c>
      <c r="V360" s="1">
        <f t="shared" si="101"/>
        <v>348101.8</v>
      </c>
      <c r="W360" s="0">
        <f t="shared" si="97"/>
        <v>400930</v>
      </c>
      <c r="X360" s="0">
        <f t="shared" si="98"/>
        <v>299204</v>
      </c>
      <c r="Y360" s="0">
        <f t="shared" si="102"/>
        <v>101726</v>
      </c>
    </row>
    <row r="361" spans="1:25" x14ac:dyDescent="0.2">
      <c r="A361" t="s" s="0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 s="0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9"/>
        <v>#N/A</v>
      </c>
      <c r="U361" s="1">
        <f t="shared" si="100"/>
        <v>336772</v>
      </c>
      <c r="V361" s="1">
        <f t="shared" si="101"/>
        <v>334851.8</v>
      </c>
      <c r="W361" s="0">
        <f t="shared" si="97"/>
        <v>357879</v>
      </c>
      <c r="X361" s="0">
        <f t="shared" si="98"/>
        <v>282849</v>
      </c>
      <c r="Y361" s="0">
        <f t="shared" si="102"/>
        <v>75030</v>
      </c>
    </row>
    <row r="362" spans="1:25" x14ac:dyDescent="0.2">
      <c r="A362" t="s" s="0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 s="0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9"/>
        <v>#N/A</v>
      </c>
      <c r="U362" s="1">
        <f t="shared" si="100"/>
        <v>325810</v>
      </c>
      <c r="V362" s="1">
        <f t="shared" si="101"/>
        <v>324447.2</v>
      </c>
      <c r="W362" s="0">
        <f t="shared" si="97"/>
        <v>352613</v>
      </c>
      <c r="X362" s="0">
        <f t="shared" si="98"/>
        <v>272840</v>
      </c>
      <c r="Y362" s="0">
        <f t="shared" si="102"/>
        <v>79773</v>
      </c>
    </row>
    <row r="363" spans="1:25" x14ac:dyDescent="0.2">
      <c r="A363" t="s" s="0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 s="0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9"/>
        <v>#N/A</v>
      </c>
      <c r="U363" s="1">
        <f t="shared" si="100"/>
        <v>320141</v>
      </c>
      <c r="V363" s="1">
        <f t="shared" si="101"/>
        <v>323537.5</v>
      </c>
      <c r="W363" s="0">
        <f t="shared" si="97"/>
        <v>357171</v>
      </c>
      <c r="X363" s="0">
        <f t="shared" si="98"/>
        <v>269175</v>
      </c>
      <c r="Y363" s="0">
        <f t="shared" si="102"/>
        <v>87996</v>
      </c>
    </row>
    <row r="364" spans="1:25" x14ac:dyDescent="0.2">
      <c r="A364" t="s" s="0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 s="0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9"/>
        <v>#N/A</v>
      </c>
      <c r="U364" s="1">
        <f t="shared" si="100"/>
        <v>319746.59999999998</v>
      </c>
      <c r="V364" s="1">
        <f t="shared" si="101"/>
        <v>324837.09999999998</v>
      </c>
      <c r="W364" s="0">
        <f t="shared" si="97"/>
        <v>366198</v>
      </c>
      <c r="X364" s="0">
        <f t="shared" si="98"/>
        <v>278854</v>
      </c>
      <c r="Y364" s="0">
        <f t="shared" si="102"/>
        <v>87344</v>
      </c>
    </row>
    <row r="365" spans="1:25" x14ac:dyDescent="0.2">
      <c r="A365" t="s" s="0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 s="0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9"/>
        <v>#N/A</v>
      </c>
      <c r="U365" s="1">
        <f t="shared" si="100"/>
        <v>328873</v>
      </c>
      <c r="V365" s="1">
        <f t="shared" si="101"/>
        <v>331918.09999999998</v>
      </c>
      <c r="W365" s="0">
        <f t="shared" si="97"/>
        <v>381971</v>
      </c>
      <c r="X365" s="0">
        <f t="shared" si="98"/>
        <v>290877</v>
      </c>
      <c r="Y365" s="0">
        <f t="shared" si="102"/>
        <v>91094</v>
      </c>
    </row>
    <row r="366" spans="1:25" x14ac:dyDescent="0.2">
      <c r="A366" t="s" s="0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 s="0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9"/>
        <v>#N/A</v>
      </c>
      <c r="U366" s="1">
        <f t="shared" si="100"/>
        <v>333396.59999999998</v>
      </c>
      <c r="V366" s="1">
        <f t="shared" si="101"/>
        <v>334835.3</v>
      </c>
      <c r="W366" s="0">
        <f t="shared" si="97"/>
        <v>381971</v>
      </c>
      <c r="X366" s="0">
        <f t="shared" si="98"/>
        <v>304395</v>
      </c>
      <c r="Y366" s="0">
        <f t="shared" si="102"/>
        <v>77576</v>
      </c>
    </row>
    <row r="367" spans="1:25" x14ac:dyDescent="0.2">
      <c r="A367" t="s" s="0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 s="0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9"/>
        <v>#N/A</v>
      </c>
      <c r="U367" s="1">
        <f t="shared" si="100"/>
        <v>337111</v>
      </c>
      <c r="V367" s="1">
        <f t="shared" si="101"/>
        <v>337389.6</v>
      </c>
      <c r="W367" s="0">
        <f t="shared" si="97"/>
        <v>381971</v>
      </c>
      <c r="X367" s="0">
        <f t="shared" si="98"/>
        <v>287434</v>
      </c>
      <c r="Y367" s="0">
        <f t="shared" si="102"/>
        <v>94537</v>
      </c>
    </row>
    <row r="368" spans="1:25" x14ac:dyDescent="0.2">
      <c r="A368" t="s" s="0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 s="0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9"/>
        <v>#N/A</v>
      </c>
      <c r="U368" s="1">
        <f t="shared" si="100"/>
        <v>336121.4</v>
      </c>
      <c r="V368" s="1">
        <f t="shared" si="101"/>
        <v>333995.40000000002</v>
      </c>
      <c r="W368" s="0">
        <f t="shared" si="97"/>
        <v>361032</v>
      </c>
      <c r="X368" s="0">
        <f t="shared" si="98"/>
        <v>289822</v>
      </c>
      <c r="Y368" s="0">
        <f t="shared" si="102"/>
        <v>71210</v>
      </c>
    </row>
    <row r="369" spans="1:7" x14ac:dyDescent="0.2">
      <c r="A369" t="s" s="0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 s="0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 s="0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 s="0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 s="0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 s="0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 s="0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 s="0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 s="0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 s="0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 s="0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 s="0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 s="0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 s="0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 s="0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 s="0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 s="0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 s="0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 s="0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 s="0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 s="0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 s="0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 s="0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 s="0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 s="0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 s="0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 s="0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 s="0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 s="0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 s="0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 s="0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 s="0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 s="0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 s="0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 s="0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 s="0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 s="0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 s="0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 s="0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 s="0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 s="0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 s="0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 s="0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 s="0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 s="0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 s="0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 s="0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 s="0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 s="0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 s="0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 s="0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 s="0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 s="0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 s="0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 s="0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 s="0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 s="0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 s="0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 s="0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 s="0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 s="0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 s="0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 s="0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 s="0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 s="0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 s="0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 s="0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 s="0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 s="0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 s="0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 s="0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 s="0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 s="0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 s="0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 s="0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 s="0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 s="0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 s="0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 s="0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 s="0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 s="0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 s="0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 s="0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 s="0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 s="0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 s="0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 s="0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 s="0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 s="0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 s="0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 s="0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 s="0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 s="0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 s="0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 s="0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 s="0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 s="0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 s="0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 s="0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 s="0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 s="0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 s="0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 s="0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 s="0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 s="0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 s="0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 s="0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 s="0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 s="0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 s="0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 s="0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 s="0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 s="0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 s="0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 s="0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 s="0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 s="0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 s="0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 s="0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 s="0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 s="0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 s="0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 s="0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 s="0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 s="0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 s="0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 s="0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 s="0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 s="0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 s="0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 s="0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 s="0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 s="0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 s="0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 s="0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 s="0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 s="0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 s="0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 s="0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 s="0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 s="0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 s="0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 s="0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 s="0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 s="0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 s="0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 s="0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 s="0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 s="0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 s="0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 s="0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 s="0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 s="0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 s="0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 s="0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 s="0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 s="0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 s="0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 s="0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 s="0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 s="0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 s="0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 s="0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 s="0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 s="0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 s="0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 s="0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 s="0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 s="0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 s="0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 s="0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 s="0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 s="0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 s="0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 s="0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 s="0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 s="0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 s="0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 s="0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 s="0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 s="0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 s="0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 s="0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 s="0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 s="0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 s="0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 s="0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 s="0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 s="0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 s="0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 s="0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 s="0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 s="0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 s="0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 s="0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 s="0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 s="0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 s="0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 s="0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 s="0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 s="0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 s="0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 s="0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 s="0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 s="0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 s="0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 s="0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 s="0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 s="0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 s="0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 s="0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 s="0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 s="0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 s="0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 s="0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 s="0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 s="0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 s="0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 s="0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 s="0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 s="0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 s="0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 s="0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 s="0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 s="0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 s="0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 s="0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 s="0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 s="0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 s="0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 s="0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 s="0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 s="0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 s="0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 s="0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 s="0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 s="0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 s="0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 s="0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 s="0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 s="0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 s="0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 s="0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 s="0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 s="0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 s="0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 s="0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 s="0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 s="0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 s="0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 s="0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 s="0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 s="0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 s="0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 s="0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 s="0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 s="0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 s="0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 s="0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 s="0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 s="0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 s="0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 s="0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 s="0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 s="0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 s="0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 s="0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 s="0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 s="0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 s="0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 s="0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 s="0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 s="0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 s="0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 s="0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 s="0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 s="0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 s="0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 s="0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 s="0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 s="0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 s="0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 s="0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 s="0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 s="0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 s="0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 s="0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 s="0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 s="0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 s="0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 s="0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 s="0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 s="0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 s="0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 s="0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 s="0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 s="0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 s="0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 s="0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 s="0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 s="0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 s="0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 s="0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 s="0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 s="0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 s="0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 s="0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 s="0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 s="0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 s="0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 s="0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 s="0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 s="0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 s="0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 s="0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 s="0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 s="0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 s="0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 s="0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 s="0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 s="0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 s="0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 s="0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 s="0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 s="0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 s="0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 s="0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 s="0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 s="0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 s="0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 s="0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 s="0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 s="0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 s="0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 s="0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 s="0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 s="0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 s="0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 s="0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 s="0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 s="0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 s="0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 s="0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 s="0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 s="0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 s="0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 s="0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 s="0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 s="0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 s="0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 s="0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 s="0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 s="0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 s="0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 s="0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 s="0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 s="0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 s="0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 s="0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 s="0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 s="0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 s="0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 s="0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 s="0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 s="0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 s="0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 s="0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 s="0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 s="0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 s="0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 s="0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 s="0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 s="0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 s="0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 s="0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 s="0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 s="0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 s="0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 s="0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 s="0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 s="0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 s="0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 s="0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 s="0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 s="0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 s="0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 s="0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 s="0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 s="0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 s="0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 s="0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 s="0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 s="0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 s="0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 s="0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 s="0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 s="0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 s="0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 s="0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 s="0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 s="0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 s="0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 s="0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 s="0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 s="0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 s="0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 s="0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 s="0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 s="0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 s="0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 s="0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 s="0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 s="0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 s="0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 s="0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 s="0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 s="0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 s="0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 s="0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 s="0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 s="0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 s="0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 s="0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 s="0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 s="0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 s="0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 s="0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 s="0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 s="0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 s="0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 s="0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 s="0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 s="0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 s="0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 s="0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 s="0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 s="0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 s="0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 s="0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 s="0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 s="0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 s="0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 s="0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 s="0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 s="0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 s="0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 s="0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 s="0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 s="0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 s="0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 s="0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 s="0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 s="0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 s="0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 s="0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 s="0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 s="0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 s="0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 s="0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 s="0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 s="0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 s="0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 s="0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 s="0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 s="0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 s="0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 s="0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 s="0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 s="0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 s="0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 s="0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 s="0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 s="0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 s="0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 s="0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 s="0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 s="0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 s="0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 s="0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 s="0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 s="0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 s="0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 s="0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 s="0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 s="0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 s="0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 s="0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 s="0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 s="0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 s="0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 s="0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 s="0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 s="0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 s="0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 s="0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 s="0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 s="0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 s="0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 s="0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 s="0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 s="0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 s="0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 s="0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 s="0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 s="0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 s="0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 s="0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 s="0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 s="0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 s="0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 s="0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 s="0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 s="0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 s="0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 s="0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 s="0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 s="0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 s="0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 s="0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 s="0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 s="0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 s="0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 s="0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 s="0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 s="0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 s="0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 s="0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 s="0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 s="0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 s="0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 s="0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 s="0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 s="0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 s="0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 s="0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 s="0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 s="0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 s="0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 s="0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 s="0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 s="0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 s="0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 s="0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 s="0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 s="0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 s="0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 s="0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 s="0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 s="0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 s="0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 s="0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 s="0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 s="0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 s="0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 s="0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 s="0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 s="0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 s="0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 s="0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 s="0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 s="0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 s="0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 s="0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 s="0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 s="0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 s="0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 s="0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 s="0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 s="0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 s="0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 s="0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 s="0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 s="0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 s="0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 s="0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 s="0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 s="0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 s="0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 s="0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 s="0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 s="0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 s="0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 s="0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 s="0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 s="0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 s="0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 s="0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 s="0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 s="0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 s="0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 s="0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 s="0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 s="0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 s="0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 s="0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 s="0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 s="0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 s="0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 s="0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 s="0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 s="0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 s="0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 s="0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 s="0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 s="0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 s="0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 s="0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 s="0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 s="0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 s="0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 s="0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 s="0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 s="0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 s="0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 s="0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 s="0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 s="0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 s="0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 s="0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 s="0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 s="0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 s="0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 s="0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 s="0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 s="0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 s="0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 s="0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 s="0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 s="0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 s="0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 s="0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 s="0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 s="0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 s="0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 s="0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 s="0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 s="0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 s="0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 s="0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 s="0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 s="0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 s="0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 s="0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 s="0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 s="0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 s="0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 s="0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 s="0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 s="0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 s="0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 s="0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 s="0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 s="0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 s="0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 s="0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 s="0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 s="0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 s="0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 s="0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 s="0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 s="0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 s="0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 s="0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 s="0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 s="0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 s="0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 s="0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 s="0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 s="0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 s="0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 s="0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 s="0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 s="0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 s="0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 s="0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 s="0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 s="0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 s="0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 s="0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 s="0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 s="0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 s="0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 s="0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 s="0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 s="0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 s="0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 s="0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 s="0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 s="0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 s="0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 s="0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 s="0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 s="0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 s="0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 s="0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 s="0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 s="0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 s="0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 s="0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 s="0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 s="0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 s="0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 s="0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 s="0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 s="0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 s="0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 s="0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 s="0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 s="0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 s="0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 s="0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 s="0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 s="0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 s="0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 s="0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 s="0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 s="0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 s="0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 s="0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 s="0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 s="0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 s="0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 s="0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 s="0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 s="0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 s="0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 s="0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 s="0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 s="0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 s="0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 s="0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 s="0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 s="0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 s="0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 s="0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 s="0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 s="0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 s="0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 s="0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 s="0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 s="0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 s="0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 s="0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 s="0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 s="0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 s="0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 s="0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 s="0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 s="0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 s="0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 s="0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 s="0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 s="0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 s="0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 s="0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 s="0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 s="0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 s="0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 s="0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 s="0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 s="0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 s="0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 s="0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 s="0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 s="0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 s="0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 s="0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 s="0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 s="0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 s="0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 s="0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 s="0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 s="0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 s="0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 s="0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 s="0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 s="0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 s="0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 s="0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 s="0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 s="0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 s="0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 s="0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 s="0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 s="0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 s="0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 s="0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 s="0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 s="0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 s="0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 s="0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 s="0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 s="0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 s="0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 s="0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 s="0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 s="0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 s="0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 s="0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 s="0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 s="0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 s="0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 s="0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 s="0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 s="0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 s="0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 s="0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 s="0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 s="0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 s="0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 s="0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 s="0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 s="0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 s="0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 s="0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 s="0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 s="0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 s="0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 s="0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 s="0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 s="0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 s="0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 s="0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 s="0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 s="0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 s="0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 s="0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 s="0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 s="0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 s="0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 s="0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 s="0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 s="0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 s="0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 s="0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 s="0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 s="0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 s="0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 s="0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 s="0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 s="0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 s="0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 s="0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 s="0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 s="0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 s="0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 s="0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 s="0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 s="0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 s="0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 s="0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 s="0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 s="0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 s="0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 s="0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 s="0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 s="0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 s="0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 s="0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 s="0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 s="0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 s="0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 s="0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 s="0">
        <v>3993</v>
      </c>
      <c r="B1232" s="0">
        <v>303306</v>
      </c>
      <c r="C1232" s="0">
        <v>26430</v>
      </c>
      <c r="D1232" s="0">
        <v>37382</v>
      </c>
      <c r="E1232" s="0">
        <v>36466</v>
      </c>
      <c r="F1232" s="0">
        <v>37548</v>
      </c>
      <c r="G1232" s="0">
        <v>35481</v>
      </c>
    </row>
    <row r="1233" spans="1:7" x14ac:dyDescent="0.2">
      <c r="A1233" t="s" s="0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 s="0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 s="0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 s="0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 s="0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 s="0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 s="0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 s="0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 s="0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 s="0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 s="0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 s="0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 s="0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 s="0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 s="0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 s="0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 s="0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 s="0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 s="0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 s="0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 s="0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 s="0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 s="0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 s="0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 s="0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 s="0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 s="0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 s="0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 s="0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 s="0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 s="0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 s="0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 s="0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 s="0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 s="0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 s="0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 s="0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 s="0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 s="0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 s="0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 s="0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 s="0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 s="0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 s="0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 s="0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 s="0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 s="0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 s="0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 s="0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 s="0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 s="0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 s="0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 s="0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 s="0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 s="0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 s="0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 s="0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 s="0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 s="0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 s="0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 s="0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 s="0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 s="0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 s="0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 s="0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 s="0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 s="0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 s="0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 s="0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 s="0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 s="0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 s="0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 s="0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 s="0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 s="0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 s="0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 s="0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 s="0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 s="0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 s="0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 s="0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 s="0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 s="0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 s="0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 s="0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 s="0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 s="0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 s="0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 s="0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 s="0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 s="0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 s="0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 s="0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 s="0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 s="0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 s="0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 s="0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 s="0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 s="0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 s="0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 s="0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 s="0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 s="0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 s="0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 s="0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 s="0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 s="0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 s="0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 s="0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 s="0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 s="0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 s="0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 s="0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 s="0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 s="0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 s="0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 s="0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 s="0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 s="0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 s="0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 s="0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 s="0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 s="0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 s="0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 s="0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 s="0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 s="0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 s="0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 s="0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 s="0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 s="0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 s="0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 s="0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 s="0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 s="0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 s="0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 s="0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 s="0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 s="0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 s="0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 s="0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 s="0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 s="0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 s="0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 s="0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 s="0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 s="0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 s="0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 s="0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 s="0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 s="0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 s="0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 s="0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 s="0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 s="0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 s="0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 s="0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 s="0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 s="0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 s="0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 s="0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 s="0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 s="0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 s="0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 s="0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 s="0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 s="0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 s="0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 s="0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 s="0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 s="0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 s="0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 s="0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 s="0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 s="0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 s="0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 s="0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 s="0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 s="0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 s="0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 s="0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 s="0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 s="0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 s="0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 s="0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 s="0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 s="0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 s="0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 s="0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 s="0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 s="0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 s="0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 s="0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 s="0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 s="0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 s="0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 s="0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 s="0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 s="0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 s="0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 s="0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 s="0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 s="0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 s="0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 s="0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 s="0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 s="0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 s="0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 s="0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 s="0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 s="0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 s="0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 s="0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 s="0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 s="0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 s="0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 s="0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 s="0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 s="0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 s="0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 s="0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 s="0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 s="0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 s="0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 s="0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 s="0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 s="0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 s="0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 s="0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 s="0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 s="0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 s="0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 s="0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 s="0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 s="0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 s="0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 s="0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 s="0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 s="0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 s="0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 s="0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 s="0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 s="0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 s="0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 s="0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 s="0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 s="0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 s="0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 s="0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 s="0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 s="0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 s="0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 s="0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 s="0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 s="0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 s="0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 s="0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 s="0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 s="0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 s="0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 s="0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 s="0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 s="0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 s="0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 s="0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 s="0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 s="0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 s="0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 s="0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 s="0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 s="0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 s="0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 s="0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 s="0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 s="0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 s="0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 s="0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 s="0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 s="0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 s="0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 s="0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 s="0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 s="0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 s="0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 s="0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 s="0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 s="0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 s="0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 s="0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 s="0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 s="0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 s="0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 s="0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 s="0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 s="0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 s="0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 s="0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 s="0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 s="0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 s="0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 s="0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 s="0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 s="0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 s="0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 s="0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 s="0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 s="0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 s="0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 s="0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 s="0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 s="0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 s="0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 s="0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 s="0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 s="0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 s="0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 s="0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 s="0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 s="0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 s="0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 s="0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 s="0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 s="0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 s="0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 s="0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 s="0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 s="0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 s="0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 s="0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 s="0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 s="0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 s="0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 s="0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 s="0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 s="0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 s="0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 s="0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 s="0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 s="0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 s="0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 s="0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 s="0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 s="0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 s="0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 s="0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 s="0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 s="0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 s="0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 s="0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 s="0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 s="0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 s="0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 s="0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 s="0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 s="0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 s="0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 s="0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 s="0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 s="0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 s="0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 s="0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 s="0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 s="0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 s="0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 s="0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 s="0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 s="0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 s="0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 s="0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 s="0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 s="0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 s="0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 s="0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 s="0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 s="0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 s="0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 s="0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 s="0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 s="0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 s="0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 s="0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 s="0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 s="0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 s="0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 s="0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 s="0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 s="0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 s="0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 s="0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 s="0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 s="0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 s="0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 s="0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 s="0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 s="0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 s="0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 s="0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 s="0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 s="0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 s="0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 s="0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 s="0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 s="0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 s="0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 s="0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 s="0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 s="0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 s="0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 s="0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 s="0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 s="0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 s="0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 s="0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 s="0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 s="0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 s="0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 s="0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 s="0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 s="0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 s="0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 s="0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 s="0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 s="0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 s="0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 s="0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 s="0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 s="0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 s="0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 s="0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 s="0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 s="0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 s="0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 s="0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 s="0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 s="0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 s="0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 s="0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 s="0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 s="0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 s="0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 s="0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 s="0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 s="0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 s="0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 s="0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 s="0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 s="0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 s="0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 s="0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 s="0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 s="0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 s="0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 s="0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 s="0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 s="0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 s="0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 s="0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 s="0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 s="0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 s="0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 s="0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 s="0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 s="0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 s="0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 s="0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 s="0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 s="0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 s="0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 s="0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 s="0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 s="0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 s="0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 s="0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 s="0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 s="0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 s="0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 s="0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 s="0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 s="0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 s="0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 s="0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 s="0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 s="0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 s="0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 s="0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 s="0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 s="0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 s="0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 s="0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 s="0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 s="0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 s="0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 s="0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 s="0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 s="0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 s="0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 s="0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 s="0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 s="0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 s="0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 s="0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 s="0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 s="0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 s="0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 s="0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 s="0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 s="0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 s="0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 s="0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 s="0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 s="0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 s="0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 s="0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 s="0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 s="0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 s="0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 s="0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 s="0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 s="0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 s="0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 s="0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 s="0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 s="0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 s="0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 s="0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 s="0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 s="0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 s="0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 s="0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 s="0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 s="0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 s="0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 s="0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 s="0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 s="0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 s="0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 s="0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 s="0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 s="0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 s="0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 s="0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 s="0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 s="0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 s="0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 s="0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 s="0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 s="0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 s="0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 s="0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 s="0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 s="0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 s="0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 s="0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 s="0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 s="0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 s="0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 s="0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 s="0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 s="0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 s="0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 s="0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 s="0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 s="0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 s="0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 s="0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 s="0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 s="0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 s="0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 s="0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 s="0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 s="0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 s="0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 s="0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 s="0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 s="0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 s="0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 s="0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 s="0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 s="0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 s="0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 s="0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 s="0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 s="0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 s="0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 s="0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 s="0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 s="0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 s="0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 s="0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 s="0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 s="0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 s="0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 s="0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 s="0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 s="0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 s="0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 s="0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 s="0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 s="0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 s="0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 s="0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 s="0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 s="0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 s="0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 s="0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 s="0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 s="0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 s="0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 s="0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 s="0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 s="0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 s="0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 s="0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 s="0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 s="0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 s="0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 s="0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 s="0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 s="0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 s="0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 s="0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 s="0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 s="0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 s="0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 s="0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 s="0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 s="0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 s="0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 s="0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 s="0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 s="0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 s="0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 s="0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 s="0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 s="0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 s="0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 s="0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 s="0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 s="0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 s="0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 s="0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 s="0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 s="0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 s="0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 s="0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 s="0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 s="0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 s="0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 s="0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 s="0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 s="0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 s="0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 s="0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 s="0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 s="0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 s="0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 s="0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 s="0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 s="0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 s="0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 s="0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 s="0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 s="0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 s="0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 s="0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 s="0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 s="0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 s="0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 s="0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 s="0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 s="0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 s="0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 s="0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 s="0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 s="0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 s="0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 s="0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 s="0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 s="0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 s="0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 s="0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 s="0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 s="0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 s="0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 s="0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 s="0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 s="0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 s="0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 s="0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 s="0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 s="0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 s="0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 s="0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 s="0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 s="0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 s="0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 s="0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 s="0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 s="0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 s="0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 s="0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 s="0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 s="0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 s="0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 s="0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 s="0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 s="0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 s="0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 s="0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 s="0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 s="0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 s="0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 s="0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 s="0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 s="0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 s="0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 s="0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 s="0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 s="0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 s="0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 s="0">
        <v>3995</v>
      </c>
      <c r="B1953" s="0">
        <v>302232</v>
      </c>
      <c r="C1953" s="0">
        <v>26822</v>
      </c>
      <c r="D1953" s="0">
        <v>36593</v>
      </c>
      <c r="E1953" s="0">
        <v>36425</v>
      </c>
      <c r="F1953" s="0">
        <v>33369</v>
      </c>
      <c r="G1953" s="0">
        <v>35353</v>
      </c>
    </row>
    <row r="1954" spans="1:7" x14ac:dyDescent="0.2">
      <c r="A1954" t="s" s="0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 s="0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 s="0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 s="0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 s="0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 s="0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 s="0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 s="0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 s="0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 s="0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 s="0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 s="0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 s="0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 s="0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 s="0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 s="0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 s="0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 s="0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 s="0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 s="0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 s="0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 s="0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 s="0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 s="0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 s="0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 s="0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 s="0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 s="0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 s="0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 s="0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 s="0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 s="0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 s="0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 s="0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 s="0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 s="0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 s="0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 s="0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 s="0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 s="0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 s="0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 s="0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 s="0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 s="0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 s="0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 s="0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 s="0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 s="0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 s="0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 s="0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 s="0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 s="0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 s="0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 s="0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 s="0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 s="0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 s="0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 s="0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 s="0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 s="0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 s="0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 s="0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 s="0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 s="0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 s="0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 s="0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 s="0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 s="0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 s="0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 s="0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 s="0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 s="0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 s="0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 s="0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 s="0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 s="0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 s="0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 s="0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 s="0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 s="0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 s="0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 s="0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 s="0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 s="0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 s="0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 s="0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 s="0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 s="0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 s="0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 s="0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 s="0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 s="0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 s="0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 s="0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 s="0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 s="0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 s="0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 s="0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 s="0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 s="0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 s="0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 s="0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 s="0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 s="0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 s="0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 s="0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 s="0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 s="0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 s="0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 s="0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 s="0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 s="0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 s="0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 s="0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 s="0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 s="0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 s="0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 s="0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 s="0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 s="0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 s="0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 s="0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 s="0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 s="0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 s="0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 s="0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 s="0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 s="0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 s="0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 s="0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 s="0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 s="0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 s="0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 s="0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 s="0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 s="0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 s="0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 s="0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 s="0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 s="0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 s="0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 s="0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 s="0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 s="0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 s="0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 s="0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 s="0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 s="0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 s="0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 s="0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 s="0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 s="0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 s="0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 s="0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 s="0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 s="0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 s="0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 s="0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 s="0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 s="0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 s="0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 s="0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 s="0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 s="0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 s="0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 s="0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 s="0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 s="0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 s="0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 s="0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 s="0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 s="0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 s="0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 s="0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 s="0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 s="0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 s="0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 s="0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 s="0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 s="0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 s="0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 s="0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 s="0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 s="0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 s="0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 s="0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 s="0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 s="0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 s="0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 s="0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 s="0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 s="0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 s="0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 s="0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 s="0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 s="0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 s="0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 s="0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 s="0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 s="0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 s="0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 s="0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 s="0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 s="0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 s="0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 s="0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 s="0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 s="0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 s="0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 s="0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 s="0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 s="0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 s="0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 s="0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 s="0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 s="0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 s="0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 s="0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 s="0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 s="0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 s="0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 s="0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 s="0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 s="0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 s="0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 s="0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 s="0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 s="0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 s="0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 s="0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 s="0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 s="0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 s="0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 s="0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 s="0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 s="0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 s="0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 s="0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 s="0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 s="0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 s="0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 s="0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 s="0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 s="0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 s="0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 s="0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 s="0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 s="0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 s="0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 s="0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 s="0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 s="0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 s="0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 s="0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 s="0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 s="0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 s="0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 s="0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 s="0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 s="0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 s="0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 s="0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 s="0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 s="0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 s="0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 s="0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 s="0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 s="0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 s="0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 s="0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 s="0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 s="0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 s="0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 s="0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 s="0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 s="0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 s="0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 s="0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 s="0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 s="0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 s="0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 s="0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 s="0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 s="0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 s="0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 s="0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 s="0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 s="0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 s="0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 s="0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 s="0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 s="0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 s="0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 s="0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 s="0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 s="0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 s="0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 s="0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 s="0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 s="0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 s="0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 s="0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 s="0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 s="0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 s="0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 s="0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 s="0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 s="0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 s="0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 s="0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 s="0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 s="0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 s="0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 s="0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 s="0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 s="0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 s="0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 s="0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 s="0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 s="0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 s="0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 s="0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 s="0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 s="0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 s="0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 s="0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 s="0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 s="0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 s="0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 s="0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 s="0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 s="0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 s="0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 s="0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 s="0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 s="0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 s="0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 s="0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 s="0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 s="0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 s="0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 s="0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 s="0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 s="0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 s="0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 s="0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 s="0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 s="0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 s="0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 s="0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 s="0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 s="0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 s="0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 s="0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 s="0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 s="0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 s="0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 s="0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 s="0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 s="0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 s="0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 s="0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 s="0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 s="0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 s="0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 s="0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 s="0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 s="0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 s="0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 s="0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 s="0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 s="0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 s="0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 s="0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 s="0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 s="0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 s="0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 s="0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 s="0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 s="0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 s="0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 s="0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 s="0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 s="0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 s="0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 s="0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 s="0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 s="0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 s="0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 s="0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 s="0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 s="0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 s="0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 s="0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 s="0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 s="0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 s="0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 s="0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 s="0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 s="0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 s="0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 s="0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 s="0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 s="0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 s="0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 s="0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 s="0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 s="0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 s="0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 s="0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 s="0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 s="0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 s="0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 s="0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 s="0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 s="0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 s="0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 s="0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 s="0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 s="0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 s="0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 s="0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 s="0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 s="0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 s="0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 s="0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 s="0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 s="0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 s="0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 s="0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 s="0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 s="0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 s="0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 s="0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 s="0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 s="0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 s="0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 s="0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 s="0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 s="0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 s="0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 s="0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 s="0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 s="0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 s="0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 s="0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 s="0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 s="0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 s="0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 s="0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 s="0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 s="0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 s="0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 s="0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 s="0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 s="0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 s="0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 s="0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 s="0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 s="0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 s="0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 s="0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 s="0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 s="0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 s="0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 s="0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 s="0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 s="0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 s="0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 s="0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 s="0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 s="0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 s="0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 s="0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 s="0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 s="0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 s="0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 s="0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 s="0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 s="0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 s="0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 s="0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 s="0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 s="0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 s="0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 s="0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 s="0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 s="0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 s="0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 s="0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 s="0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 s="0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 s="0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 s="0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 s="0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 s="0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 s="0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 s="0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 s="0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 s="0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 s="0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 s="0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 s="0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 s="0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 s="0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 s="0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 s="0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 s="0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 s="0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 s="0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 s="0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 s="0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 s="0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 s="0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 s="0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 s="0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 s="0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 s="0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 s="0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 s="0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 s="0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 s="0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 s="0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 s="0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 s="0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 s="0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 s="0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 s="0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 s="0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 s="0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 s="0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 s="0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 s="0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 s="0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 s="0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 s="0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 s="0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 s="0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 s="0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 s="0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 s="0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 s="0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 s="0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 s="0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 s="0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 s="0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 s="0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 s="0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 s="0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 s="0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 s="0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 s="0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 s="0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 s="0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 s="0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 s="0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 s="0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 s="0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 s="0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 s="0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 s="0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 s="0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 s="0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 s="0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 s="0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 s="0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 s="0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 s="0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 s="0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 s="0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 s="0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 s="0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 s="0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 s="0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 s="0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 s="0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 s="0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 s="0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 s="0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 s="0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 s="0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 s="0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 s="0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 s="0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 s="0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 s="0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 s="0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 s="0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 s="0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 s="0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 s="0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 s="0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 s="0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 s="0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 s="0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 s="0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 s="0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 s="0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 s="0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 s="0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 s="0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 s="0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 s="0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 s="0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 s="0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 s="0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 s="0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 s="0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 s="0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 s="0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 s="0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 s="0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 s="0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 s="0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 s="0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 s="0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 s="0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 s="0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 s="0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 s="0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 s="0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 s="0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 s="0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 s="0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 s="0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 s="0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 s="0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 s="0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 s="0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 s="0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 s="0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 s="0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 s="0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 s="0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 s="0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 s="0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 s="0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 s="0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 s="0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 s="0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 s="0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 s="0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 s="0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 s="0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 s="0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 s="0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 s="0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 s="0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 s="0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 s="0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 s="0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 s="0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 s="0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 s="0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 s="0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 s="0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 s="0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 s="0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 s="0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 s="0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 s="0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 s="0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 s="0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 s="0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 s="0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 s="0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 s="0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 s="0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 s="0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 s="0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 s="0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 s="0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 s="0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 s="0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 s="0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 s="0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 s="0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 s="0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 s="0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 s="0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 s="0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 s="0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 s="0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 s="0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 s="0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 s="0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 s="0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 s="0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 s="0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 s="0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 s="0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 s="0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 s="0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 s="0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 s="0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 s="0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 s="0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 s="0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 s="0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 s="0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 s="0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 s="0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 s="0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 s="0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 s="0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 s="0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 s="0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 s="0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 s="0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 s="0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 s="0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 s="0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 s="0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 s="0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 s="0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 s="0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 s="0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 s="0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 s="0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 s="0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 s="0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 s="0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 s="0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 s="0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 s="0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 s="0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 s="0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 s="0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 s="0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 s="0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 s="0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 s="0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 s="0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 s="0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 s="0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 s="0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 s="0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 s="0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 s="0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 s="0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 s="0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 s="0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 s="0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 s="0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 s="0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 s="0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 s="0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 s="0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 s="0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 s="0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 s="0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 s="0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 s="0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 s="0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 s="0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 s="0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 s="0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 s="0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 s="0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 s="0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 s="0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 s="0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 s="0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 s="0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 s="0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 s="0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 s="0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 s="0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 s="0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 s="0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 s="0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 s="0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 s="0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 s="0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 s="0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 s="0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 s="0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 s="0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 s="0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 s="0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 s="0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 s="0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 s="0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 s="0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 s="0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 s="0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 s="0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 s="0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 s="0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 s="0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 s="0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 s="0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 s="0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 s="0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 s="0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 s="0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 s="0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 s="0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 s="0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 s="0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 s="0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 s="0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 s="0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 s="0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 s="0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 s="0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 s="0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 s="0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 s="0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 s="0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 s="0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 s="0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 s="0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 s="0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 s="0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 s="0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 s="0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 s="0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 s="0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 s="0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 s="0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 s="0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 s="0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 s="0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 s="0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 s="0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 s="0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 s="0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 s="0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 s="0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 s="0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 s="0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 s="0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 s="0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 s="0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 s="0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 s="0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 s="0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 s="0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 s="0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 s="0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 s="0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 s="0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 s="0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 s="0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 s="0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 s="0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 s="0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 s="0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 s="0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 s="0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 s="0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 s="0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 s="0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 s="0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 s="0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 s="0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 s="0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 s="0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 s="0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 s="0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 s="0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 s="0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 s="0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 s="0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 s="0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 s="0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 s="0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 s="0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 s="0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 s="0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 s="0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 s="0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 s="0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 s="0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 s="0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 s="0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 s="0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 s="0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 s="0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 s="0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 s="0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 s="0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 s="0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 s="0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 s="0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 s="0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 s="0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 s="0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 s="0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 s="0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 s="0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 s="0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 s="0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 s="0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 s="0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 s="0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 s="0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 s="0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 s="0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 s="0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 s="0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 s="0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 s="0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 s="0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 s="0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 s="0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 s="0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 s="0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 s="0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 s="0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 s="0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 s="0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 s="0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 s="0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 s="0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 s="0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 s="0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 s="0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 s="0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 s="0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 s="0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 s="0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 s="0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 s="0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 s="0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 s="0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 s="0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 s="0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 s="0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 s="0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 s="0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 s="0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 s="0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 s="0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 s="0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 s="0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 s="0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 s="0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 s="0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 s="0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 s="0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 s="0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 s="0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 s="0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 s="0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 s="0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 s="0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 s="0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 s="0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 s="0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 s="0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 s="0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 s="0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 s="0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 s="0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 s="0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 s="0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 s="0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 s="0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 s="0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 s="0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 s="0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 s="0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 s="0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 s="0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 s="0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 s="0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 s="0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 s="0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 s="0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 s="0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 s="0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 s="0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 s="0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 s="0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 s="0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 s="0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 s="0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 s="0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 s="0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 s="0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 s="0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 s="0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 s="0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 s="0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 s="0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 s="0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 s="0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 s="0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 s="0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 s="0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 s="0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 s="0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 s="0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 s="0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 s="0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 s="0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 s="0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 s="0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 s="0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 s="0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 s="0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 s="0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 s="0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 s="0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 s="0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 s="0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 s="0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 s="0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 s="0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 s="0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 s="0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 s="0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 s="0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 s="0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 s="0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 s="0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 s="0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 s="0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 s="0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 s="0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 s="0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 s="0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 s="0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 s="0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 s="0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 s="0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 s="0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 s="0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 s="0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 s="0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 s="0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 s="0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 s="0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 s="0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 s="0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 s="0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 s="0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 s="0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 s="0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 s="0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 s="0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 s="0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 s="0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 s="0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 s="0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 s="0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 s="0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 s="0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 s="0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 s="0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 s="0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 s="0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 s="0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 s="0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 s="0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 s="0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 s="0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 s="0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 s="0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 s="0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 s="0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 s="0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 s="0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 s="0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 s="0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 s="0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 s="0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 s="0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 s="0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 s="0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 s="0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 s="0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 s="0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 s="0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 s="0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 s="0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 s="0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 s="0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 s="0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 s="0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 s="0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 s="0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 s="0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 s="0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 s="0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 s="0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 s="0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 s="0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 s="0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 s="0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 s="0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 s="0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 s="0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 s="0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 s="0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 s="0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 s="0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 s="0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 s="0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 s="0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 s="0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 s="0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 s="0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 s="0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 s="0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 s="0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 s="0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 s="0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 s="0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 s="0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 s="0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 s="0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 s="0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 s="0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 s="0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 s="0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 s="0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 s="0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 s="0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 s="0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 s="0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 s="0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 s="0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 s="0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 s="0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 s="0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 s="0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 s="0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 s="0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 s="0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 s="0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 s="0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 s="0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 s="0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 s="0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 s="0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 s="0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 s="0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 s="0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 s="0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 s="0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 s="0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 s="0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 s="0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 s="0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 s="0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 s="0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 s="0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 s="0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 s="0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 s="0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 s="0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 s="0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 s="0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 s="0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 s="0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 s="0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 s="0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 s="0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 s="0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 s="0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 s="0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 s="0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 s="0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 s="0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 s="0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 s="0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 s="0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 s="0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 s="0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 s="0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 s="0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 s="0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 s="0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 s="0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 s="0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 s="0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 s="0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 s="0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 s="0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 s="0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 s="0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 s="0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 s="0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 s="0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 s="0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 s="0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 s="0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 s="0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 s="0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 s="0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 s="0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 s="0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 s="0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 s="0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 s="0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 s="0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 s="0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 s="0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 s="0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 s="0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 s="0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 s="0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 s="0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 s="0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 s="0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 s="0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 s="0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 s="0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 s="0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 s="0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 s="0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 s="0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 s="0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 s="0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 s="0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 s="0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 s="0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 s="0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 s="0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 s="0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 s="0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 s="0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 s="0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 s="0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 s="0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 s="0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 s="0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 s="0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 s="0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 s="0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 s="0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 s="0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 s="0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 s="0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 s="0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 s="0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 s="0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 s="0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 s="0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 s="0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 s="0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 s="0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 s="0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 s="0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 s="0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 s="0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 s="0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 s="0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 s="0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 s="0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 s="0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 s="0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 s="0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 s="0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 s="0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 s="0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 s="0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 s="0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 s="0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 s="0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 s="0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 s="0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 s="0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 s="0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 s="0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 s="0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 s="0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 s="0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 s="0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 s="0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 s="0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 s="0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 s="0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 s="0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 s="0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 s="0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 s="0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 s="0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 s="0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 s="0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 s="0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 s="0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 s="0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 s="0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 s="0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 s="0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 s="0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 s="0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 s="0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 s="0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 s="0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 s="0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 s="0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 s="0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 s="0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 s="0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 s="0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 s="0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 s="0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 s="0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 s="0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 s="0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 s="0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 s="0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 s="0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 s="0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 s="0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 s="0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 s="0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 s="0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 s="0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 s="0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 s="0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 s="0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 s="0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 s="0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 s="0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 s="0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 s="0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 s="0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 s="0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 s="0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 s="0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 s="0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 s="0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 s="0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 s="0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 s="0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 s="0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 s="0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 s="0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 s="0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 s="0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 s="0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 s="0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 s="0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 s="0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 s="0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 s="0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 s="0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 s="0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 s="0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 s="0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 s="0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 s="0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 s="0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 s="0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 s="0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 s="0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 s="0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 s="0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 s="0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 s="0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 s="0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 s="0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 s="0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 s="0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 s="0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 s="0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 s="0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 s="0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 s="0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 s="0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 s="0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 s="0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 s="0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 s="0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 s="0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 s="0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 s="0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 s="0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 s="0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 s="0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 s="0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 s="0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 s="0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 s="0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 s="0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 s="0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 s="0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 s="0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 s="0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 s="0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 s="0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 s="0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 s="0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 s="0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 s="0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 s="0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 s="0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 s="0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 s="0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 s="0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 s="0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 s="0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 s="0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 s="0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 s="0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 s="0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 s="0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 s="0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 s="0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 s="0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 s="0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 s="0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 s="0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 s="0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 s="0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 s="0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 s="0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 s="0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 s="0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 s="0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 s="0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 s="0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 s="0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 s="0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 s="0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 s="0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 s="0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 s="0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 s="0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 s="0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 s="0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 s="0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 s="0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 s="0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 s="0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 s="0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 s="0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 s="0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 s="0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 s="0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 s="0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 s="0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 s="0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 s="0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 s="0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 s="0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 s="0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 s="0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 s="0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 s="0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 s="0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 s="0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 s="0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 s="0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 s="0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 s="0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 s="0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 s="0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 s="0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 s="0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 s="0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 s="0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 s="0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 s="0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 s="0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 s="0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 s="0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 s="0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 s="0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 s="0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 s="0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 s="0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 s="0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 s="0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 s="0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 s="0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 s="0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 s="0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 s="0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 s="0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 s="0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 s="0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 s="0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 s="0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 s="0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 s="0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 s="0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 s="0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 s="0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 s="0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 s="0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 s="0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 s="0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 s="0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 s="0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 s="0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 s="0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 s="0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 s="0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 s="0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 s="0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 s="0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 s="0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 s="0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 s="0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 s="0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 s="0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 s="0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 s="0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 s="0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 s="0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 s="0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 s="0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 s="0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 s="0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 s="0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 s="0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 s="0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 s="0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 s="0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 s="0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 s="0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 s="0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 s="0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 s="0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 s="0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 s="0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 s="0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 s="0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 s="0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 s="0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 s="0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 s="0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 s="0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 s="0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 s="0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 s="0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 s="0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 s="0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 s="0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 s="0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 s="0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 s="0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 s="0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 s="0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 s="0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 s="0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 s="0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 s="0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 s="0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 s="0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 s="0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 s="0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 s="0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 s="0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 s="0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 s="0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 s="0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 s="0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 s="0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 s="0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 s="0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 s="0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 s="0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 s="0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 s="0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 s="0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 s="0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 s="0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 s="0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 s="0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 s="0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 s="0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 s="0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 s="0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 s="0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 s="0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 s="0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 s="0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 s="0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 s="0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 s="0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 s="0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 s="0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 s="0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 s="0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 s="0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 s="0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 s="0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 s="0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 s="0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 s="0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 s="0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 s="0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 s="0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 s="0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 s="0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 s="0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 s="0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 s="0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 s="0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 s="0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 s="0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 s="0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 s="0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 s="0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 s="0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 s="0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 s="0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 s="0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 s="0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 s="0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 s="0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 s="0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 s="0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 s="0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 s="0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 s="0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 s="0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 s="0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 s="0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 s="0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 s="0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 s="0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 s="0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 s="0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 s="0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 s="0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 s="0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 s="0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 s="0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 s="0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 s="0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 s="0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 s="0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 s="0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 s="0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 s="0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 s="0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 s="0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 s="0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 s="0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 s="0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 s="0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 s="0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 s="0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 s="0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 s="0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 s="0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 s="0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 s="0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 s="0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 s="0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 s="0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 s="0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 s="0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 s="0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 s="0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 s="0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 s="0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 s="0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 s="0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 s="0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 s="0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 s="0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 s="0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 s="0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 s="0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 s="0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 s="0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 s="0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 s="0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 s="0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 s="0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 s="0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 s="0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 s="0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 s="0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 s="0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 s="0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 s="0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 s="0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 s="0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 s="0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 s="0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 s="0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 s="0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 s="0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 s="0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 s="0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 s="0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 s="0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 s="0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 s="0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 s="0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 s="0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 s="0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 s="0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 s="0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 s="0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 s="0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 s="0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 s="0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 s="0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 s="0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 s="0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 s="0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 s="0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 s="0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 s="0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 s="0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 s="0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 s="0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 s="0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 s="0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 s="0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 s="0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 s="0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 s="0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 s="0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 s="0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 s="0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 s="0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 s="0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 s="0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 s="0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 s="0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 s="0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 s="0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 s="0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 s="0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 s="0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 s="0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 s="0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 s="0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 s="0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 s="0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 s="0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 s="0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 s="0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 s="0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 s="0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 s="0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 s="0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 s="0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 s="0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 s="0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 s="0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 s="0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 s="0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 s="0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 s="0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 s="0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 s="0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 s="0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 s="0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 s="0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 s="0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 s="0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 s="0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 s="0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 s="0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 s="0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 s="0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 s="0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 s="0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 s="0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 s="0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 s="0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 s="0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 s="0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 s="0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 s="0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 s="0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 s="0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 s="0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 s="0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 s="0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 s="0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 s="0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 s="0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 s="0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 s="0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 s="0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 s="0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 s="0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 s="0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 s="0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 s="0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 s="0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 s="0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 s="0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 s="0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 s="0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 s="0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 s="0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 s="0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 s="0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 s="0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 s="0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 s="0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 s="0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 s="0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 s="0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 s="0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 s="0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 s="0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 s="0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 s="0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 s="0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 s="0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 s="0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 s="0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 s="0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 s="0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 s="0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 s="0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 s="0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 s="0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 s="0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 s="0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 s="0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 s="0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 s="0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 s="0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 s="0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 s="0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 s="0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 s="0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 s="0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 s="0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 s="0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 s="0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 s="0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 s="0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 s="0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 s="0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 s="0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 s="0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 s="0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 s="0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 s="0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 s="0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 s="0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 s="0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 s="0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 s="0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 s="0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 s="0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 s="0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 s="0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 s="0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 s="0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 s="0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 s="0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 s="0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 s="0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 s="0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 s="0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 s="0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 s="0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 s="0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 s="0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 s="0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 s="0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 s="0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 s="0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 s="0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 s="0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 s="0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 s="0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 s="0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 s="0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 s="0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 s="0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 s="0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 s="0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 s="0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 s="0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 s="0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 s="0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 s="0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 s="0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 s="0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 s="0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 s="0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 s="0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 s="0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 s="0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 s="0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 s="0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 s="0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 s="0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 s="0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 s="0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 s="0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 s="0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 s="0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 s="0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 s="0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 s="0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 s="0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 s="0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 s="0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 s="0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 s="0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 s="0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 s="0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 s="0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 s="0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 s="0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 s="0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 s="0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 s="0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 s="0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 s="0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 s="0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 s="0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 s="0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 s="0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 s="0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 s="0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 s="0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 s="0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 s="0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 s="0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 s="0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 s="0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 s="0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 s="0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 s="0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 s="0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 s="0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 s="0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 s="0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 s="0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 s="0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 s="0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 s="0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 s="0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 s="0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 s="0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 s="0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 s="0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 s="0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 s="0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 s="0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 s="0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 s="0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 s="0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 s="0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 s="0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 s="0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 s="0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 s="0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 s="0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 s="0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 s="0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 s="0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 s="0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 s="0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 s="0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 s="0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 s="0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 s="0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 s="0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 s="0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 s="0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 s="0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 s="0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 s="0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 s="0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 s="0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 s="0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 s="0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 s="0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 s="0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 s="0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 s="0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 s="0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 s="0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 s="0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 s="0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 s="0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 s="0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 s="0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 s="0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 s="0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 s="0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 s="0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 s="0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 s="0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 s="0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 s="0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 s="0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 s="0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 s="0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 s="0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 s="0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 s="0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 s="0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 s="0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 s="0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 s="0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 s="0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 s="0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 s="0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 s="0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 s="0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 s="0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 s="0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 s="0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 s="0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 s="0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 s="0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 s="0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 s="0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 s="0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 s="0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 s="0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 s="0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 s="0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 s="0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 s="0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 s="0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 s="0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 s="0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 s="0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 s="0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 s="0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 s="0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 s="0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 s="0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 s="0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 s="0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 s="0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 s="0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 s="0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 s="0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 s="0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 s="0">
        <v>3994</v>
      </c>
      <c r="B3990" s="0">
        <v>337726</v>
      </c>
      <c r="C3990" s="0">
        <v>38615</v>
      </c>
      <c r="D3990" s="0">
        <v>35153</v>
      </c>
      <c r="E3990" s="0">
        <v>36967</v>
      </c>
      <c r="F3990" s="0">
        <v>39664</v>
      </c>
      <c r="G3990" s="0">
        <v>38844</v>
      </c>
    </row>
    <row r="3991" spans="1:7" x14ac:dyDescent="0.2">
      <c r="A3991" t="s" s="0">
        <v>4001</v>
      </c>
      <c r="B3991" s="0">
        <v>352246</v>
      </c>
      <c r="C3991" s="0">
        <v>38685</v>
      </c>
      <c r="D3991" s="0">
        <v>35780</v>
      </c>
      <c r="E3991" s="0">
        <v>37002</v>
      </c>
      <c r="F3991" s="0">
        <v>38649</v>
      </c>
      <c r="G3991" s="0">
        <v>39043</v>
      </c>
    </row>
    <row r="3992" spans="1:7" x14ac:dyDescent="0.2">
      <c r="A3992" t="s" s="0">
        <v>4001</v>
      </c>
      <c r="B3992" s="0">
        <v>352246</v>
      </c>
      <c r="C3992" s="0">
        <v>38685</v>
      </c>
      <c r="D3992" s="0">
        <v>35780</v>
      </c>
      <c r="E3992" s="0">
        <v>37002</v>
      </c>
      <c r="F3992" s="0">
        <v>38649</v>
      </c>
      <c r="G3992" s="0">
        <v>39043</v>
      </c>
    </row>
    <row r="3993" spans="1:7" x14ac:dyDescent="0.2">
      <c r="A3993" t="s" s="0">
        <v>4001</v>
      </c>
      <c r="B3993" s="0">
        <v>352246</v>
      </c>
      <c r="C3993" s="0">
        <v>38685</v>
      </c>
      <c r="D3993" s="0">
        <v>35780</v>
      </c>
      <c r="E3993" s="0">
        <v>37002</v>
      </c>
      <c r="F3993" s="0">
        <v>38649</v>
      </c>
      <c r="G3993" s="0">
        <v>39043</v>
      </c>
    </row>
    <row r="3994" spans="1:7" x14ac:dyDescent="0.2">
      <c r="A3994" t="s" s="0">
        <v>4001</v>
      </c>
      <c r="B3994" s="0">
        <v>352246</v>
      </c>
      <c r="C3994" s="0">
        <v>38685</v>
      </c>
      <c r="D3994" s="0">
        <v>35780</v>
      </c>
      <c r="E3994" s="0">
        <v>37002</v>
      </c>
      <c r="F3994" s="0">
        <v>38649</v>
      </c>
      <c r="G3994" s="0">
        <v>39043</v>
      </c>
    </row>
    <row r="3995" spans="1:7" x14ac:dyDescent="0.2">
      <c r="A3995" t="s" s="0">
        <v>4001</v>
      </c>
      <c r="B3995" s="0">
        <v>352246</v>
      </c>
      <c r="C3995" s="0">
        <v>38685</v>
      </c>
      <c r="D3995" s="0">
        <v>35780</v>
      </c>
      <c r="E3995" s="0">
        <v>37002</v>
      </c>
      <c r="F3995" s="0">
        <v>38649</v>
      </c>
      <c r="G3995" s="0">
        <v>39043</v>
      </c>
    </row>
    <row r="3996" spans="1:7" x14ac:dyDescent="0.2">
      <c r="A3996" t="s" s="0">
        <v>4001</v>
      </c>
      <c r="B3996" s="0">
        <v>352246</v>
      </c>
      <c r="C3996" s="0">
        <v>38685</v>
      </c>
      <c r="D3996" s="0">
        <v>35780</v>
      </c>
      <c r="E3996" s="0">
        <v>37002</v>
      </c>
      <c r="F3996" s="0">
        <v>38649</v>
      </c>
      <c r="G3996" s="0">
        <v>39043</v>
      </c>
    </row>
    <row r="3997" spans="1:7" x14ac:dyDescent="0.2">
      <c r="A3997" t="s" s="0">
        <v>4002</v>
      </c>
      <c r="B3997" s="0">
        <v>360496</v>
      </c>
      <c r="C3997" s="0">
        <v>42055</v>
      </c>
      <c r="D3997" s="0">
        <v>36535</v>
      </c>
      <c r="E3997" s="0">
        <v>37098</v>
      </c>
      <c r="F3997" s="0">
        <v>38190</v>
      </c>
      <c r="G3997" s="0">
        <v>39030</v>
      </c>
    </row>
    <row r="3998">
      <c r="A3998" t="s" s="0">
        <v>4003</v>
      </c>
      <c r="B3998" t="n" s="0">
        <v>330365.0</v>
      </c>
      <c r="C3998" t="n" s="0">
        <v>27341.0</v>
      </c>
      <c r="D3998" t="n" s="0">
        <v>36091.0</v>
      </c>
      <c r="E3998" t="n" s="0">
        <v>36918.0</v>
      </c>
      <c r="F3998" t="n" s="0">
        <v>36913.0</v>
      </c>
      <c r="G3998" t="n" s="0">
        <v>38934.0</v>
      </c>
    </row>
    <row r="3999">
      <c r="A3999" t="s" s="0">
        <v>4004</v>
      </c>
      <c r="B3999" t="n" s="0">
        <v>329324.0</v>
      </c>
      <c r="C3999" t="n" s="0">
        <v>37675.0</v>
      </c>
      <c r="D3999" t="n" s="0">
        <v>36207.0</v>
      </c>
      <c r="E3999" t="n" s="0">
        <v>36796.0</v>
      </c>
      <c r="F3999" t="n" s="0">
        <v>36770.0</v>
      </c>
      <c r="G3999" t="n" s="0">
        <v>38906.0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9"/>
  <sheetViews>
    <sheetView workbookViewId="0">
      <selection activeCell="AJ3" sqref="AJ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 s="0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 s="0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IF(B3836=0, NA(), B3836)</f>
        <v>1000103</v>
      </c>
      <c r="U4" s="1">
        <f>AVERAGE(O4:S4)</f>
        <v>767403</v>
      </c>
      <c r="V4" s="1">
        <f>AVERAGE(J4:S4)</f>
        <v>839606.9</v>
      </c>
      <c r="W4" s="0">
        <f>IFERROR(MAX(J4:T4),MAX(J4:S4))</f>
        <v>1090610</v>
      </c>
      <c r="X4" s="0">
        <f>IFERROR(MIN(J4:T4),MIN(J4:S4))</f>
        <v>679338</v>
      </c>
      <c r="Y4" s="0">
        <f>W4-X4</f>
        <v>411272</v>
      </c>
    </row>
    <row r="5" spans="1:25" x14ac:dyDescent="0.2">
      <c r="A5" t="s" s="0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 s="0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>IF(B3837=0, NA(), B3837)</f>
        <v>990123</v>
      </c>
      <c r="U5" s="1">
        <f>AVERAGE(O5:S5)</f>
        <v>787524</v>
      </c>
      <c r="V5" s="1">
        <f>AVERAGE(J5:S5)</f>
        <v>847236.1</v>
      </c>
      <c r="W5" s="0">
        <f t="shared" ref="W5:W68" si="12">IFERROR(MAX(J5:T5),MAX(J5:S5))</f>
        <v>1071334</v>
      </c>
      <c r="X5" s="0">
        <f t="shared" ref="X5:X68" si="13">IFERROR(MIN(J5:T5),MIN(J5:S5))</f>
        <v>727969</v>
      </c>
      <c r="Y5" s="0">
        <f>W5-X5</f>
        <v>343365</v>
      </c>
    </row>
    <row r="6" spans="1:25" x14ac:dyDescent="0.2">
      <c r="A6" t="s" s="0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 s="0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ref="T6:T69" si="14">IF(B3838=0, NA(), B3838)</f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 s="0">
        <f t="shared" si="12"/>
        <v>1049421</v>
      </c>
      <c r="X6" s="0">
        <f t="shared" si="13"/>
        <v>699993</v>
      </c>
      <c r="Y6" s="0">
        <f t="shared" ref="Y6:Y69" si="17">W6-X6</f>
        <v>349428</v>
      </c>
    </row>
    <row r="7" spans="1:25" x14ac:dyDescent="0.2">
      <c r="A7" t="s" s="0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 s="0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4"/>
        <v>1030858</v>
      </c>
      <c r="U7" s="1">
        <f t="shared" si="15"/>
        <v>772874</v>
      </c>
      <c r="V7" s="1">
        <f t="shared" si="16"/>
        <v>845558.9</v>
      </c>
      <c r="W7" s="0">
        <f t="shared" si="12"/>
        <v>1093805</v>
      </c>
      <c r="X7" s="0">
        <f t="shared" si="13"/>
        <v>710399</v>
      </c>
      <c r="Y7" s="0">
        <f t="shared" si="17"/>
        <v>383406</v>
      </c>
    </row>
    <row r="8" spans="1:25" x14ac:dyDescent="0.2">
      <c r="A8" t="s" s="0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 s="0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4"/>
        <v>1030858</v>
      </c>
      <c r="U8" s="1">
        <f t="shared" si="15"/>
        <v>745000.8</v>
      </c>
      <c r="V8" s="1">
        <f t="shared" si="16"/>
        <v>830441.1</v>
      </c>
      <c r="W8" s="0">
        <f t="shared" si="12"/>
        <v>1093805</v>
      </c>
      <c r="X8" s="0">
        <f t="shared" si="13"/>
        <v>627281</v>
      </c>
      <c r="Y8" s="0">
        <f t="shared" si="17"/>
        <v>466524</v>
      </c>
    </row>
    <row r="9" spans="1:25" x14ac:dyDescent="0.2">
      <c r="A9" t="s" s="0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 s="0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4"/>
        <v>1162640</v>
      </c>
      <c r="U9" s="1">
        <f t="shared" si="15"/>
        <v>748867.8</v>
      </c>
      <c r="V9" s="1">
        <f t="shared" si="16"/>
        <v>828520.8</v>
      </c>
      <c r="W9" s="0">
        <f t="shared" si="12"/>
        <v>1162640</v>
      </c>
      <c r="X9" s="0">
        <f t="shared" si="13"/>
        <v>635812</v>
      </c>
      <c r="Y9" s="0">
        <f t="shared" si="17"/>
        <v>526828</v>
      </c>
    </row>
    <row r="10" spans="1:25" x14ac:dyDescent="0.2">
      <c r="A10" t="s" s="0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 s="0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4"/>
        <v>1103555</v>
      </c>
      <c r="U10" s="1">
        <f t="shared" si="15"/>
        <v>775977.2</v>
      </c>
      <c r="V10" s="1">
        <f t="shared" si="16"/>
        <v>827945.3</v>
      </c>
      <c r="W10" s="0">
        <f t="shared" si="12"/>
        <v>1103555</v>
      </c>
      <c r="X10" s="0">
        <f t="shared" si="13"/>
        <v>621217</v>
      </c>
      <c r="Y10" s="0">
        <f t="shared" si="17"/>
        <v>482338</v>
      </c>
    </row>
    <row r="11" spans="1:25" x14ac:dyDescent="0.2">
      <c r="A11" t="s" s="0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 s="0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4"/>
        <v>1081736</v>
      </c>
      <c r="U11" s="1">
        <f t="shared" si="15"/>
        <v>766274</v>
      </c>
      <c r="V11" s="1">
        <f t="shared" si="16"/>
        <v>839199.7</v>
      </c>
      <c r="W11" s="0">
        <f t="shared" si="12"/>
        <v>1081736</v>
      </c>
      <c r="X11" s="0">
        <f t="shared" si="13"/>
        <v>621217</v>
      </c>
      <c r="Y11" s="0">
        <f t="shared" si="17"/>
        <v>460519</v>
      </c>
    </row>
    <row r="12" spans="1:25" x14ac:dyDescent="0.2">
      <c r="A12" t="s" s="0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 s="0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4"/>
        <v>1059412</v>
      </c>
      <c r="U12" s="1">
        <f t="shared" si="15"/>
        <v>770095.2</v>
      </c>
      <c r="V12" s="1">
        <f t="shared" si="16"/>
        <v>836235.6</v>
      </c>
      <c r="W12" s="0">
        <f t="shared" si="12"/>
        <v>1059412</v>
      </c>
      <c r="X12" s="0">
        <f t="shared" si="13"/>
        <v>621217</v>
      </c>
      <c r="Y12" s="0">
        <f t="shared" si="17"/>
        <v>438195</v>
      </c>
    </row>
    <row r="13" spans="1:25" x14ac:dyDescent="0.2">
      <c r="A13" t="s" s="0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 s="0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4"/>
        <v>1080869</v>
      </c>
      <c r="U13" s="1">
        <f t="shared" si="15"/>
        <v>775794.4</v>
      </c>
      <c r="V13" s="1">
        <f t="shared" si="16"/>
        <v>835214</v>
      </c>
      <c r="W13" s="0">
        <f t="shared" si="12"/>
        <v>1080869</v>
      </c>
      <c r="X13" s="0">
        <f t="shared" si="13"/>
        <v>692747</v>
      </c>
      <c r="Y13" s="0">
        <f t="shared" si="17"/>
        <v>388122</v>
      </c>
    </row>
    <row r="14" spans="1:25" x14ac:dyDescent="0.2">
      <c r="A14" t="s" s="0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 s="0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4"/>
        <v>1080869</v>
      </c>
      <c r="U14" s="1">
        <f t="shared" si="15"/>
        <v>772534.8</v>
      </c>
      <c r="V14" s="1">
        <f t="shared" si="16"/>
        <v>841532</v>
      </c>
      <c r="W14" s="0">
        <f t="shared" si="12"/>
        <v>1080869</v>
      </c>
      <c r="X14" s="0">
        <f t="shared" si="13"/>
        <v>716112</v>
      </c>
      <c r="Y14" s="0">
        <f t="shared" si="17"/>
        <v>364757</v>
      </c>
    </row>
    <row r="15" spans="1:25" x14ac:dyDescent="0.2">
      <c r="A15" t="s" s="0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 s="0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4"/>
        <v>1080869</v>
      </c>
      <c r="U15" s="1">
        <f t="shared" si="15"/>
        <v>775117.4</v>
      </c>
      <c r="V15" s="1">
        <f t="shared" si="16"/>
        <v>831429.9</v>
      </c>
      <c r="W15" s="0">
        <f t="shared" si="12"/>
        <v>1080869</v>
      </c>
      <c r="X15" s="0">
        <f t="shared" si="13"/>
        <v>644470</v>
      </c>
      <c r="Y15" s="0">
        <f t="shared" si="17"/>
        <v>436399</v>
      </c>
    </row>
    <row r="16" spans="1:25" x14ac:dyDescent="0.2">
      <c r="A16" t="s" s="0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 s="0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4"/>
        <v>1121219</v>
      </c>
      <c r="U16" s="1">
        <f t="shared" si="15"/>
        <v>765782.2</v>
      </c>
      <c r="V16" s="1">
        <f t="shared" si="16"/>
        <v>811364</v>
      </c>
      <c r="W16" s="0">
        <f t="shared" si="12"/>
        <v>1121219</v>
      </c>
      <c r="X16" s="0">
        <f t="shared" si="13"/>
        <v>630620</v>
      </c>
      <c r="Y16" s="0">
        <f t="shared" si="17"/>
        <v>490599</v>
      </c>
    </row>
    <row r="17" spans="1:25" x14ac:dyDescent="0.2">
      <c r="A17" t="s" s="0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 s="0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4"/>
        <v>1058214</v>
      </c>
      <c r="U17" s="1">
        <f t="shared" si="15"/>
        <v>771434.8</v>
      </c>
      <c r="V17" s="1">
        <f t="shared" si="16"/>
        <v>814755.7</v>
      </c>
      <c r="W17" s="0">
        <f t="shared" si="12"/>
        <v>1058214</v>
      </c>
      <c r="X17" s="0">
        <f t="shared" si="13"/>
        <v>605061</v>
      </c>
      <c r="Y17" s="0">
        <f t="shared" si="17"/>
        <v>453153</v>
      </c>
    </row>
    <row r="18" spans="1:25" x14ac:dyDescent="0.2">
      <c r="A18" t="s" s="0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 s="0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4"/>
        <v>1129359</v>
      </c>
      <c r="U18" s="1">
        <f t="shared" si="15"/>
        <v>771534.2</v>
      </c>
      <c r="V18" s="1">
        <f t="shared" si="16"/>
        <v>818673.6</v>
      </c>
      <c r="W18" s="0">
        <f t="shared" si="12"/>
        <v>1129359</v>
      </c>
      <c r="X18" s="0">
        <f t="shared" si="13"/>
        <v>605061</v>
      </c>
      <c r="Y18" s="0">
        <f t="shared" si="17"/>
        <v>524298</v>
      </c>
    </row>
    <row r="19" spans="1:25" x14ac:dyDescent="0.2">
      <c r="A19" t="s" s="0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 s="0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4"/>
        <v>1067202</v>
      </c>
      <c r="U19" s="1">
        <f t="shared" si="15"/>
        <v>733661.2</v>
      </c>
      <c r="V19" s="1">
        <f t="shared" si="16"/>
        <v>801121</v>
      </c>
      <c r="W19" s="0">
        <f t="shared" si="12"/>
        <v>1067202</v>
      </c>
      <c r="X19" s="0">
        <f t="shared" si="13"/>
        <v>605061</v>
      </c>
      <c r="Y19" s="0">
        <f t="shared" si="17"/>
        <v>462141</v>
      </c>
    </row>
    <row r="20" spans="1:25" x14ac:dyDescent="0.2">
      <c r="A20" t="s" s="0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 s="0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4"/>
        <v>1066658</v>
      </c>
      <c r="U20" s="1">
        <f t="shared" si="15"/>
        <v>723186.6</v>
      </c>
      <c r="V20" s="1">
        <f t="shared" si="16"/>
        <v>802438.4</v>
      </c>
      <c r="W20" s="0">
        <f t="shared" si="12"/>
        <v>1066658</v>
      </c>
      <c r="X20" s="0">
        <f t="shared" si="13"/>
        <v>616378</v>
      </c>
      <c r="Y20" s="0">
        <f t="shared" si="17"/>
        <v>450280</v>
      </c>
    </row>
    <row r="21" spans="1:25" x14ac:dyDescent="0.2">
      <c r="A21" t="s" s="0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 s="0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4"/>
        <v>1066658</v>
      </c>
      <c r="U21" s="1">
        <f t="shared" si="15"/>
        <v>716153.4</v>
      </c>
      <c r="V21" s="1">
        <f t="shared" si="16"/>
        <v>810758</v>
      </c>
      <c r="W21" s="0">
        <f t="shared" si="12"/>
        <v>1066658</v>
      </c>
      <c r="X21" s="0">
        <f t="shared" si="13"/>
        <v>568203</v>
      </c>
      <c r="Y21" s="0">
        <f t="shared" si="17"/>
        <v>498455</v>
      </c>
    </row>
    <row r="22" spans="1:25" x14ac:dyDescent="0.2">
      <c r="A22" t="s" s="0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 s="0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4"/>
        <v>1066658</v>
      </c>
      <c r="U22" s="1">
        <f t="shared" si="15"/>
        <v>736184.2</v>
      </c>
      <c r="V22" s="1">
        <f t="shared" si="16"/>
        <v>826237.9</v>
      </c>
      <c r="W22" s="0">
        <f t="shared" si="12"/>
        <v>1066658</v>
      </c>
      <c r="X22" s="0">
        <f t="shared" si="13"/>
        <v>591262</v>
      </c>
      <c r="Y22" s="0">
        <f t="shared" si="17"/>
        <v>475396</v>
      </c>
    </row>
    <row r="23" spans="1:25" x14ac:dyDescent="0.2">
      <c r="A23" t="s" s="0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 s="0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4"/>
        <v>1072907</v>
      </c>
      <c r="U23" s="1">
        <f t="shared" si="15"/>
        <v>756089.6</v>
      </c>
      <c r="V23" s="1">
        <f t="shared" si="16"/>
        <v>826703</v>
      </c>
      <c r="W23" s="0">
        <f t="shared" si="12"/>
        <v>1072907</v>
      </c>
      <c r="X23" s="0">
        <f t="shared" si="13"/>
        <v>649064</v>
      </c>
      <c r="Y23" s="0">
        <f t="shared" si="17"/>
        <v>423843</v>
      </c>
    </row>
    <row r="24" spans="1:25" x14ac:dyDescent="0.2">
      <c r="A24" t="s" s="0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 s="0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4"/>
        <v>1129758</v>
      </c>
      <c r="U24" s="1">
        <f t="shared" si="15"/>
        <v>739939.8</v>
      </c>
      <c r="V24" s="1">
        <f t="shared" si="16"/>
        <v>817197.3</v>
      </c>
      <c r="W24" s="0">
        <f t="shared" si="12"/>
        <v>1129758</v>
      </c>
      <c r="X24" s="0">
        <f t="shared" si="13"/>
        <v>610876</v>
      </c>
      <c r="Y24" s="0">
        <f t="shared" si="17"/>
        <v>518882</v>
      </c>
    </row>
    <row r="25" spans="1:25" x14ac:dyDescent="0.2">
      <c r="A25" t="s" s="0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 s="0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4"/>
        <v>1130848</v>
      </c>
      <c r="U25" s="1">
        <f t="shared" si="15"/>
        <v>745555.2</v>
      </c>
      <c r="V25" s="1">
        <f t="shared" si="16"/>
        <v>813695.9</v>
      </c>
      <c r="W25" s="0">
        <f t="shared" si="12"/>
        <v>1130848</v>
      </c>
      <c r="X25" s="0">
        <f t="shared" si="13"/>
        <v>610876</v>
      </c>
      <c r="Y25" s="0">
        <f t="shared" si="17"/>
        <v>519972</v>
      </c>
    </row>
    <row r="26" spans="1:25" x14ac:dyDescent="0.2">
      <c r="A26" t="s" s="0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 s="0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4"/>
        <v>1167713</v>
      </c>
      <c r="U26" s="1">
        <f t="shared" si="15"/>
        <v>725163.4</v>
      </c>
      <c r="V26" s="1">
        <f t="shared" si="16"/>
        <v>805114.5</v>
      </c>
      <c r="W26" s="0">
        <f t="shared" si="12"/>
        <v>1167713</v>
      </c>
      <c r="X26" s="0">
        <f t="shared" si="13"/>
        <v>610876</v>
      </c>
      <c r="Y26" s="0">
        <f t="shared" si="17"/>
        <v>556837</v>
      </c>
    </row>
    <row r="27" spans="1:25" x14ac:dyDescent="0.2">
      <c r="A27" t="s" s="0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 s="0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4"/>
        <v>1145036</v>
      </c>
      <c r="U27" s="1">
        <f t="shared" si="15"/>
        <v>741073</v>
      </c>
      <c r="V27" s="1">
        <f t="shared" si="16"/>
        <v>799619.7</v>
      </c>
      <c r="W27" s="0">
        <f t="shared" si="12"/>
        <v>1145036</v>
      </c>
      <c r="X27" s="0">
        <f t="shared" si="13"/>
        <v>680878</v>
      </c>
      <c r="Y27" s="0">
        <f t="shared" si="17"/>
        <v>464158</v>
      </c>
    </row>
    <row r="28" spans="1:25" x14ac:dyDescent="0.2">
      <c r="A28" t="s" s="0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 s="0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4"/>
        <v>1145036</v>
      </c>
      <c r="U28" s="1">
        <f t="shared" si="15"/>
        <v>727781</v>
      </c>
      <c r="V28" s="1">
        <f t="shared" si="16"/>
        <v>801120.4</v>
      </c>
      <c r="W28" s="0">
        <f t="shared" si="12"/>
        <v>1145036</v>
      </c>
      <c r="X28" s="0">
        <f t="shared" si="13"/>
        <v>652635</v>
      </c>
      <c r="Y28" s="0">
        <f t="shared" si="17"/>
        <v>492401</v>
      </c>
    </row>
    <row r="29" spans="1:25" x14ac:dyDescent="0.2">
      <c r="A29" t="s" s="0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 s="0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4"/>
        <v>1145036</v>
      </c>
      <c r="U29" s="1">
        <f t="shared" si="15"/>
        <v>738891.6</v>
      </c>
      <c r="V29" s="1">
        <f t="shared" si="16"/>
        <v>811040.6</v>
      </c>
      <c r="W29" s="0">
        <f t="shared" si="12"/>
        <v>1145036</v>
      </c>
      <c r="X29" s="0">
        <f t="shared" si="13"/>
        <v>662542</v>
      </c>
      <c r="Y29" s="0">
        <f t="shared" si="17"/>
        <v>482494</v>
      </c>
    </row>
    <row r="30" spans="1:25" x14ac:dyDescent="0.2">
      <c r="A30" t="s" s="0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 s="0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4"/>
        <v>1107314</v>
      </c>
      <c r="U30" s="1">
        <f t="shared" si="15"/>
        <v>751512.2</v>
      </c>
      <c r="V30" s="1">
        <f t="shared" si="16"/>
        <v>824457.3</v>
      </c>
      <c r="W30" s="0">
        <f t="shared" si="12"/>
        <v>1107314</v>
      </c>
      <c r="X30" s="0">
        <f t="shared" si="13"/>
        <v>669920</v>
      </c>
      <c r="Y30" s="0">
        <f t="shared" si="17"/>
        <v>437394</v>
      </c>
    </row>
    <row r="31" spans="1:25" x14ac:dyDescent="0.2">
      <c r="A31" t="s" s="0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 s="0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4"/>
        <v>1053120</v>
      </c>
      <c r="U31" s="1">
        <f t="shared" si="15"/>
        <v>784233.6</v>
      </c>
      <c r="V31" s="1">
        <f t="shared" si="16"/>
        <v>849371.7</v>
      </c>
      <c r="W31" s="0">
        <f t="shared" si="12"/>
        <v>1053120</v>
      </c>
      <c r="X31" s="0">
        <f t="shared" si="13"/>
        <v>625294</v>
      </c>
      <c r="Y31" s="0">
        <f t="shared" si="17"/>
        <v>427826</v>
      </c>
    </row>
    <row r="32" spans="1:25" x14ac:dyDescent="0.2">
      <c r="A32" t="s" s="0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 s="0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4"/>
        <v>1162699</v>
      </c>
      <c r="U32" s="1">
        <f t="shared" si="15"/>
        <v>801596.2</v>
      </c>
      <c r="V32" s="1">
        <f t="shared" si="16"/>
        <v>886236.5</v>
      </c>
      <c r="W32" s="0">
        <f t="shared" si="12"/>
        <v>1162699</v>
      </c>
      <c r="X32" s="0">
        <f t="shared" si="13"/>
        <v>625294</v>
      </c>
      <c r="Y32" s="0">
        <f t="shared" si="17"/>
        <v>537405</v>
      </c>
    </row>
    <row r="33" spans="1:25" x14ac:dyDescent="0.2">
      <c r="A33" t="s" s="0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 s="0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4"/>
        <v>1145912</v>
      </c>
      <c r="U33" s="1">
        <f t="shared" si="15"/>
        <v>762270.8</v>
      </c>
      <c r="V33" s="1">
        <f t="shared" si="16"/>
        <v>861457.3</v>
      </c>
      <c r="W33" s="0">
        <f t="shared" si="12"/>
        <v>1145912</v>
      </c>
      <c r="X33" s="0">
        <f t="shared" si="13"/>
        <v>600556</v>
      </c>
      <c r="Y33" s="0">
        <f t="shared" si="17"/>
        <v>545356</v>
      </c>
    </row>
    <row r="34" spans="1:25" x14ac:dyDescent="0.2">
      <c r="A34" t="s" s="0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 s="0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4"/>
        <v>1091635</v>
      </c>
      <c r="U34" s="1">
        <f t="shared" si="15"/>
        <v>792833.6</v>
      </c>
      <c r="V34" s="1">
        <f t="shared" si="16"/>
        <v>871156.5</v>
      </c>
      <c r="W34" s="0">
        <f t="shared" si="12"/>
        <v>1091635</v>
      </c>
      <c r="X34" s="0">
        <f t="shared" si="13"/>
        <v>690423</v>
      </c>
      <c r="Y34" s="0">
        <f t="shared" si="17"/>
        <v>401212</v>
      </c>
    </row>
    <row r="35" spans="1:25" x14ac:dyDescent="0.2">
      <c r="A35" t="s" s="0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 s="0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4"/>
        <v>1091635</v>
      </c>
      <c r="U35" s="1">
        <f t="shared" si="15"/>
        <v>770357.6</v>
      </c>
      <c r="V35" s="1">
        <f t="shared" si="16"/>
        <v>855267.4</v>
      </c>
      <c r="W35" s="0">
        <f t="shared" si="12"/>
        <v>1091635</v>
      </c>
      <c r="X35" s="0">
        <f t="shared" si="13"/>
        <v>670595</v>
      </c>
      <c r="Y35" s="0">
        <f t="shared" si="17"/>
        <v>421040</v>
      </c>
    </row>
    <row r="36" spans="1:25" x14ac:dyDescent="0.2">
      <c r="A36" t="s" s="0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 s="0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4"/>
        <v>1091635</v>
      </c>
      <c r="U36" s="1">
        <f t="shared" si="15"/>
        <v>730923</v>
      </c>
      <c r="V36" s="1">
        <f t="shared" si="16"/>
        <v>835541.1</v>
      </c>
      <c r="W36" s="0">
        <f t="shared" si="12"/>
        <v>1091635</v>
      </c>
      <c r="X36" s="0">
        <f t="shared" si="13"/>
        <v>587852</v>
      </c>
      <c r="Y36" s="0">
        <f t="shared" si="17"/>
        <v>503783</v>
      </c>
    </row>
    <row r="37" spans="1:25" x14ac:dyDescent="0.2">
      <c r="A37" t="s" s="0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 s="0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4"/>
        <v>1174888</v>
      </c>
      <c r="U37" s="1">
        <f t="shared" si="15"/>
        <v>728657.2</v>
      </c>
      <c r="V37" s="1">
        <f t="shared" si="16"/>
        <v>837782.6</v>
      </c>
      <c r="W37" s="0">
        <f t="shared" si="12"/>
        <v>1174888</v>
      </c>
      <c r="X37" s="0">
        <f t="shared" si="13"/>
        <v>581986</v>
      </c>
      <c r="Y37" s="0">
        <f t="shared" si="17"/>
        <v>592902</v>
      </c>
    </row>
    <row r="38" spans="1:25" x14ac:dyDescent="0.2">
      <c r="A38" t="s" s="0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 s="0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4"/>
        <v>1141713</v>
      </c>
      <c r="U38" s="1">
        <f t="shared" si="15"/>
        <v>740247.2</v>
      </c>
      <c r="V38" s="1">
        <f t="shared" si="16"/>
        <v>841790.9</v>
      </c>
      <c r="W38" s="0">
        <f t="shared" si="12"/>
        <v>1141713</v>
      </c>
      <c r="X38" s="0">
        <f t="shared" si="13"/>
        <v>659897</v>
      </c>
      <c r="Y38" s="0">
        <f t="shared" si="17"/>
        <v>481816</v>
      </c>
    </row>
    <row r="39" spans="1:25" x14ac:dyDescent="0.2">
      <c r="A39" t="s" s="0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 s="0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4"/>
        <v>1117655</v>
      </c>
      <c r="U39" s="1">
        <f t="shared" si="15"/>
        <v>735243.8</v>
      </c>
      <c r="V39" s="1">
        <f t="shared" si="16"/>
        <v>831919.5</v>
      </c>
      <c r="W39" s="0">
        <f t="shared" si="12"/>
        <v>1117655</v>
      </c>
      <c r="X39" s="0">
        <f t="shared" si="13"/>
        <v>659897</v>
      </c>
      <c r="Y39" s="0">
        <f t="shared" si="17"/>
        <v>457758</v>
      </c>
    </row>
    <row r="40" spans="1:25" x14ac:dyDescent="0.2">
      <c r="A40" t="s" s="0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 s="0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4"/>
        <v>1014802</v>
      </c>
      <c r="U40" s="1">
        <f t="shared" si="15"/>
        <v>759043.8</v>
      </c>
      <c r="V40" s="1">
        <f t="shared" si="16"/>
        <v>837311.3</v>
      </c>
      <c r="W40" s="0">
        <f t="shared" si="12"/>
        <v>1014802</v>
      </c>
      <c r="X40" s="0">
        <f t="shared" si="13"/>
        <v>721355</v>
      </c>
      <c r="Y40" s="0">
        <f t="shared" si="17"/>
        <v>293447</v>
      </c>
    </row>
    <row r="41" spans="1:25" x14ac:dyDescent="0.2">
      <c r="A41" t="s" s="0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 s="0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4"/>
        <v>1064755</v>
      </c>
      <c r="U41" s="1">
        <f t="shared" si="15"/>
        <v>746581.4</v>
      </c>
      <c r="V41" s="1">
        <f t="shared" si="16"/>
        <v>851363.8</v>
      </c>
      <c r="W41" s="0">
        <f t="shared" si="12"/>
        <v>1064755</v>
      </c>
      <c r="X41" s="0">
        <f t="shared" si="13"/>
        <v>639604</v>
      </c>
      <c r="Y41" s="0">
        <f t="shared" si="17"/>
        <v>425151</v>
      </c>
    </row>
    <row r="42" spans="1:25" x14ac:dyDescent="0.2">
      <c r="A42" t="s" s="0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 s="0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4"/>
        <v>1064755</v>
      </c>
      <c r="U42" s="1">
        <f t="shared" si="15"/>
        <v>728593.2</v>
      </c>
      <c r="V42" s="1">
        <f t="shared" si="16"/>
        <v>870275.4</v>
      </c>
      <c r="W42" s="0">
        <f t="shared" si="12"/>
        <v>1149956</v>
      </c>
      <c r="X42" s="0">
        <f t="shared" si="13"/>
        <v>641200</v>
      </c>
      <c r="Y42" s="0">
        <f t="shared" si="17"/>
        <v>508756</v>
      </c>
    </row>
    <row r="43" spans="1:25" x14ac:dyDescent="0.2">
      <c r="A43" t="s" s="0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 s="0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4"/>
        <v>1064755</v>
      </c>
      <c r="U43" s="1">
        <f t="shared" si="15"/>
        <v>767894.2</v>
      </c>
      <c r="V43" s="1">
        <f t="shared" si="16"/>
        <v>873521.1</v>
      </c>
      <c r="W43" s="0">
        <f t="shared" si="12"/>
        <v>1149956</v>
      </c>
      <c r="X43" s="0">
        <f t="shared" si="13"/>
        <v>648095</v>
      </c>
      <c r="Y43" s="0">
        <f t="shared" si="17"/>
        <v>501861</v>
      </c>
    </row>
    <row r="44" spans="1:25" x14ac:dyDescent="0.2">
      <c r="A44" t="s" s="0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 s="0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4"/>
        <v>1037488</v>
      </c>
      <c r="U44" s="1">
        <f t="shared" si="15"/>
        <v>796895.4</v>
      </c>
      <c r="V44" s="1">
        <f t="shared" si="16"/>
        <v>891458</v>
      </c>
      <c r="W44" s="0">
        <f t="shared" si="12"/>
        <v>1149956</v>
      </c>
      <c r="X44" s="0">
        <f t="shared" si="13"/>
        <v>656521</v>
      </c>
      <c r="Y44" s="0">
        <f t="shared" si="17"/>
        <v>493435</v>
      </c>
    </row>
    <row r="45" spans="1:25" x14ac:dyDescent="0.2">
      <c r="A45" t="s" s="0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 s="0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4"/>
        <v>957772</v>
      </c>
      <c r="U45" s="1">
        <f t="shared" si="15"/>
        <v>792292.8</v>
      </c>
      <c r="V45" s="1">
        <f t="shared" si="16"/>
        <v>877704.4</v>
      </c>
      <c r="W45" s="0">
        <f t="shared" si="12"/>
        <v>1067355</v>
      </c>
      <c r="X45" s="0">
        <f t="shared" si="13"/>
        <v>640056</v>
      </c>
      <c r="Y45" s="0">
        <f t="shared" si="17"/>
        <v>427299</v>
      </c>
    </row>
    <row r="46" spans="1:25" x14ac:dyDescent="0.2">
      <c r="A46" t="s" s="0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 s="0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4"/>
        <v>1007772</v>
      </c>
      <c r="U46" s="1">
        <f t="shared" si="15"/>
        <v>795779.6</v>
      </c>
      <c r="V46" s="1">
        <f t="shared" si="16"/>
        <v>884307.1</v>
      </c>
      <c r="W46" s="0">
        <f t="shared" si="12"/>
        <v>1034017</v>
      </c>
      <c r="X46" s="0">
        <f t="shared" si="13"/>
        <v>640056</v>
      </c>
      <c r="Y46" s="0">
        <f t="shared" si="17"/>
        <v>393961</v>
      </c>
    </row>
    <row r="47" spans="1:25" x14ac:dyDescent="0.2">
      <c r="A47" t="s" s="0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 s="0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4"/>
        <v>1007663</v>
      </c>
      <c r="U47" s="1">
        <f t="shared" si="15"/>
        <v>773006.2</v>
      </c>
      <c r="V47" s="1">
        <f t="shared" si="16"/>
        <v>861500.4</v>
      </c>
      <c r="W47" s="0">
        <f t="shared" si="12"/>
        <v>1007663</v>
      </c>
      <c r="X47" s="0">
        <f t="shared" si="13"/>
        <v>640056</v>
      </c>
      <c r="Y47" s="0">
        <f t="shared" si="17"/>
        <v>367607</v>
      </c>
    </row>
    <row r="48" spans="1:25" x14ac:dyDescent="0.2">
      <c r="A48" t="s" s="0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 s="0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4"/>
        <v>982945</v>
      </c>
      <c r="U48" s="1">
        <f t="shared" si="15"/>
        <v>756987.4</v>
      </c>
      <c r="V48" s="1">
        <f t="shared" si="16"/>
        <v>851203.3</v>
      </c>
      <c r="W48" s="0">
        <f t="shared" si="12"/>
        <v>1001223</v>
      </c>
      <c r="X48" s="0">
        <f t="shared" si="13"/>
        <v>637984</v>
      </c>
      <c r="Y48" s="0">
        <f t="shared" si="17"/>
        <v>363239</v>
      </c>
    </row>
    <row r="49" spans="1:25" x14ac:dyDescent="0.2">
      <c r="A49" t="s" s="0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 s="0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4"/>
        <v>982945</v>
      </c>
      <c r="U49" s="1">
        <f t="shared" si="15"/>
        <v>751130.6</v>
      </c>
      <c r="V49" s="1">
        <f t="shared" si="16"/>
        <v>856518.6</v>
      </c>
      <c r="W49" s="0">
        <f t="shared" si="12"/>
        <v>1002667</v>
      </c>
      <c r="X49" s="0">
        <f t="shared" si="13"/>
        <v>622831</v>
      </c>
      <c r="Y49" s="0">
        <f t="shared" si="17"/>
        <v>379836</v>
      </c>
    </row>
    <row r="50" spans="1:25" x14ac:dyDescent="0.2">
      <c r="A50" t="s" s="0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 s="0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4"/>
        <v>982945</v>
      </c>
      <c r="U50" s="1">
        <f t="shared" si="15"/>
        <v>743783.4</v>
      </c>
      <c r="V50" s="1">
        <f t="shared" si="16"/>
        <v>845382.5</v>
      </c>
      <c r="W50" s="0">
        <f t="shared" si="12"/>
        <v>1002667</v>
      </c>
      <c r="X50" s="0">
        <f t="shared" si="13"/>
        <v>611625</v>
      </c>
      <c r="Y50" s="0">
        <f t="shared" si="17"/>
        <v>391042</v>
      </c>
    </row>
    <row r="51" spans="1:25" x14ac:dyDescent="0.2">
      <c r="A51" t="s" s="0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 s="0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4"/>
        <v>941562</v>
      </c>
      <c r="U51" s="1">
        <f t="shared" si="15"/>
        <v>798747.8</v>
      </c>
      <c r="V51" s="1">
        <f t="shared" si="16"/>
        <v>874735.1</v>
      </c>
      <c r="W51" s="0">
        <f t="shared" si="12"/>
        <v>1193957</v>
      </c>
      <c r="X51" s="0">
        <f t="shared" si="13"/>
        <v>599756</v>
      </c>
      <c r="Y51" s="0">
        <f t="shared" si="17"/>
        <v>594201</v>
      </c>
    </row>
    <row r="52" spans="1:25" x14ac:dyDescent="0.2">
      <c r="A52" t="s" s="0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 s="0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4"/>
        <v>998307</v>
      </c>
      <c r="U52" s="1">
        <f t="shared" si="15"/>
        <v>773342.4</v>
      </c>
      <c r="V52" s="1">
        <f t="shared" si="16"/>
        <v>858172.8</v>
      </c>
      <c r="W52" s="0">
        <f t="shared" si="12"/>
        <v>1119609</v>
      </c>
      <c r="X52" s="0">
        <f t="shared" si="13"/>
        <v>583247</v>
      </c>
      <c r="Y52" s="0">
        <f t="shared" si="17"/>
        <v>536362</v>
      </c>
    </row>
    <row r="53" spans="1:25" x14ac:dyDescent="0.2">
      <c r="A53" t="s" s="0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 s="0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4"/>
        <v>1022762</v>
      </c>
      <c r="U53" s="1">
        <f t="shared" si="15"/>
        <v>782740</v>
      </c>
      <c r="V53" s="1">
        <f t="shared" si="16"/>
        <v>882922.6</v>
      </c>
      <c r="W53" s="0">
        <f t="shared" si="12"/>
        <v>1161706</v>
      </c>
      <c r="X53" s="0">
        <f t="shared" si="13"/>
        <v>583247</v>
      </c>
      <c r="Y53" s="0">
        <f t="shared" si="17"/>
        <v>578459</v>
      </c>
    </row>
    <row r="54" spans="1:25" x14ac:dyDescent="0.2">
      <c r="A54" t="s" s="0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 s="0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4"/>
        <v>963504</v>
      </c>
      <c r="U54" s="1">
        <f t="shared" si="15"/>
        <v>772038</v>
      </c>
      <c r="V54" s="1">
        <f t="shared" si="16"/>
        <v>877881.1</v>
      </c>
      <c r="W54" s="0">
        <f t="shared" si="12"/>
        <v>1096916</v>
      </c>
      <c r="X54" s="0">
        <f t="shared" si="13"/>
        <v>583247</v>
      </c>
      <c r="Y54" s="0">
        <f t="shared" si="17"/>
        <v>513669</v>
      </c>
    </row>
    <row r="55" spans="1:25" x14ac:dyDescent="0.2">
      <c r="A55" t="s" s="0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 s="0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4"/>
        <v>980832</v>
      </c>
      <c r="U55" s="1">
        <f t="shared" si="15"/>
        <v>786712</v>
      </c>
      <c r="V55" s="1">
        <f t="shared" si="16"/>
        <v>886087.2</v>
      </c>
      <c r="W55" s="0">
        <f t="shared" si="12"/>
        <v>1063785</v>
      </c>
      <c r="X55" s="0">
        <f t="shared" si="13"/>
        <v>573530</v>
      </c>
      <c r="Y55" s="0">
        <f t="shared" si="17"/>
        <v>490255</v>
      </c>
    </row>
    <row r="56" spans="1:25" x14ac:dyDescent="0.2">
      <c r="A56" t="s" s="0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 s="0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4"/>
        <v>980832</v>
      </c>
      <c r="U56" s="1">
        <f t="shared" si="15"/>
        <v>799811.8</v>
      </c>
      <c r="V56" s="1">
        <f t="shared" si="16"/>
        <v>889041.2</v>
      </c>
      <c r="W56" s="0">
        <f t="shared" si="12"/>
        <v>1039542</v>
      </c>
      <c r="X56" s="0">
        <f t="shared" si="13"/>
        <v>555353</v>
      </c>
      <c r="Y56" s="0">
        <f t="shared" si="17"/>
        <v>484189</v>
      </c>
    </row>
    <row r="57" spans="1:25" x14ac:dyDescent="0.2">
      <c r="A57" t="s" s="0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 s="0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4"/>
        <v>980832</v>
      </c>
      <c r="U57" s="1">
        <f t="shared" si="15"/>
        <v>823080.2</v>
      </c>
      <c r="V57" s="1">
        <f t="shared" si="16"/>
        <v>897140.2</v>
      </c>
      <c r="W57" s="0">
        <f t="shared" si="12"/>
        <v>1111801</v>
      </c>
      <c r="X57" s="0">
        <f t="shared" si="13"/>
        <v>630222</v>
      </c>
      <c r="Y57" s="0">
        <f t="shared" si="17"/>
        <v>481579</v>
      </c>
    </row>
    <row r="58" spans="1:25" x14ac:dyDescent="0.2">
      <c r="A58" t="s" s="0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 s="0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4"/>
        <v>873796</v>
      </c>
      <c r="U58" s="1">
        <f t="shared" si="15"/>
        <v>840638</v>
      </c>
      <c r="V58" s="1">
        <f t="shared" si="16"/>
        <v>892867.6</v>
      </c>
      <c r="W58" s="0">
        <f t="shared" si="12"/>
        <v>1128368</v>
      </c>
      <c r="X58" s="0">
        <f t="shared" si="13"/>
        <v>702562</v>
      </c>
      <c r="Y58" s="0">
        <f t="shared" si="17"/>
        <v>425806</v>
      </c>
    </row>
    <row r="59" spans="1:25" x14ac:dyDescent="0.2">
      <c r="A59" t="s" s="0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 s="0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4"/>
        <v>863766</v>
      </c>
      <c r="U59" s="1">
        <f t="shared" si="15"/>
        <v>843621.4</v>
      </c>
      <c r="V59" s="1">
        <f t="shared" si="16"/>
        <v>904658.8</v>
      </c>
      <c r="W59" s="0">
        <f t="shared" si="12"/>
        <v>1137677</v>
      </c>
      <c r="X59" s="0">
        <f t="shared" si="13"/>
        <v>673335</v>
      </c>
      <c r="Y59" s="0">
        <f t="shared" si="17"/>
        <v>464342</v>
      </c>
    </row>
    <row r="60" spans="1:25" x14ac:dyDescent="0.2">
      <c r="A60" t="s" s="0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 s="0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4"/>
        <v>932425</v>
      </c>
      <c r="U60" s="1">
        <f t="shared" si="15"/>
        <v>807358.6</v>
      </c>
      <c r="V60" s="1">
        <f t="shared" si="16"/>
        <v>875341.9</v>
      </c>
      <c r="W60" s="0">
        <f t="shared" si="12"/>
        <v>1079873</v>
      </c>
      <c r="X60" s="0">
        <f t="shared" si="13"/>
        <v>673335</v>
      </c>
      <c r="Y60" s="0">
        <f t="shared" si="17"/>
        <v>406538</v>
      </c>
    </row>
    <row r="61" spans="1:25" x14ac:dyDescent="0.2">
      <c r="A61" t="s" s="0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 s="0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4"/>
        <v>900689</v>
      </c>
      <c r="U61" s="1">
        <f t="shared" si="15"/>
        <v>854666.4</v>
      </c>
      <c r="V61" s="1">
        <f t="shared" si="16"/>
        <v>882368.3</v>
      </c>
      <c r="W61" s="0">
        <f t="shared" si="12"/>
        <v>1001894</v>
      </c>
      <c r="X61" s="0">
        <f t="shared" si="13"/>
        <v>673335</v>
      </c>
      <c r="Y61" s="0">
        <f t="shared" si="17"/>
        <v>328559</v>
      </c>
    </row>
    <row r="62" spans="1:25" x14ac:dyDescent="0.2">
      <c r="A62" t="s" s="0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 s="0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4"/>
        <v>880439</v>
      </c>
      <c r="U62" s="1">
        <f t="shared" si="15"/>
        <v>849629.6</v>
      </c>
      <c r="V62" s="1">
        <f t="shared" si="16"/>
        <v>898158.9</v>
      </c>
      <c r="W62" s="0">
        <f t="shared" si="12"/>
        <v>1133445</v>
      </c>
      <c r="X62" s="0">
        <f t="shared" si="13"/>
        <v>717142</v>
      </c>
      <c r="Y62" s="0">
        <f t="shared" si="17"/>
        <v>416303</v>
      </c>
    </row>
    <row r="63" spans="1:25" x14ac:dyDescent="0.2">
      <c r="A63" t="s" s="0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 s="0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4"/>
        <v>880439</v>
      </c>
      <c r="U63" s="1">
        <f t="shared" si="15"/>
        <v>839267.6</v>
      </c>
      <c r="V63" s="1">
        <f t="shared" si="16"/>
        <v>873516.8</v>
      </c>
      <c r="W63" s="0">
        <f t="shared" si="12"/>
        <v>1037583</v>
      </c>
      <c r="X63" s="0">
        <f t="shared" si="13"/>
        <v>666409</v>
      </c>
      <c r="Y63" s="0">
        <f t="shared" si="17"/>
        <v>371174</v>
      </c>
    </row>
    <row r="64" spans="1:25" x14ac:dyDescent="0.2">
      <c r="A64" t="s" s="0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 s="0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4"/>
        <v>880439</v>
      </c>
      <c r="U64" s="1">
        <f t="shared" si="15"/>
        <v>827288.8</v>
      </c>
      <c r="V64" s="1">
        <f t="shared" si="16"/>
        <v>879894</v>
      </c>
      <c r="W64" s="0">
        <f t="shared" si="12"/>
        <v>1089891</v>
      </c>
      <c r="X64" s="0">
        <f t="shared" si="13"/>
        <v>586809</v>
      </c>
      <c r="Y64" s="0">
        <f t="shared" si="17"/>
        <v>503082</v>
      </c>
    </row>
    <row r="65" spans="1:25" x14ac:dyDescent="0.2">
      <c r="A65" t="s" s="0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 s="0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4"/>
        <v>990347</v>
      </c>
      <c r="U65" s="1">
        <f t="shared" si="15"/>
        <v>867345</v>
      </c>
      <c r="V65" s="1">
        <f t="shared" si="16"/>
        <v>888842.1</v>
      </c>
      <c r="W65" s="0">
        <f t="shared" si="12"/>
        <v>1067762</v>
      </c>
      <c r="X65" s="0">
        <f t="shared" si="13"/>
        <v>694161</v>
      </c>
      <c r="Y65" s="0">
        <f t="shared" si="17"/>
        <v>373601</v>
      </c>
    </row>
    <row r="66" spans="1:25" x14ac:dyDescent="0.2">
      <c r="A66" t="s" s="0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 s="0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4"/>
        <v>933993</v>
      </c>
      <c r="U66" s="1">
        <f t="shared" si="15"/>
        <v>880273.6</v>
      </c>
      <c r="V66" s="1">
        <f t="shared" si="16"/>
        <v>892757.1</v>
      </c>
      <c r="W66" s="0">
        <f t="shared" si="12"/>
        <v>1067762</v>
      </c>
      <c r="X66" s="0">
        <f t="shared" si="13"/>
        <v>739682</v>
      </c>
      <c r="Y66" s="0">
        <f t="shared" si="17"/>
        <v>328080</v>
      </c>
    </row>
    <row r="67" spans="1:25" x14ac:dyDescent="0.2">
      <c r="A67" t="s" s="0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 s="0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4"/>
        <v>992480</v>
      </c>
      <c r="U67" s="1">
        <f t="shared" si="15"/>
        <v>840255.2</v>
      </c>
      <c r="V67" s="1">
        <f t="shared" si="16"/>
        <v>853446.7</v>
      </c>
      <c r="W67" s="0">
        <f t="shared" si="12"/>
        <v>1067762</v>
      </c>
      <c r="X67" s="0">
        <f t="shared" si="13"/>
        <v>660740</v>
      </c>
      <c r="Y67" s="0">
        <f t="shared" si="17"/>
        <v>407022</v>
      </c>
    </row>
    <row r="68" spans="1:25" x14ac:dyDescent="0.2">
      <c r="A68" t="s" s="0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 s="0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4"/>
        <v>950680</v>
      </c>
      <c r="U68" s="1">
        <f t="shared" si="15"/>
        <v>820360.4</v>
      </c>
      <c r="V68" s="1">
        <f t="shared" si="16"/>
        <v>847403</v>
      </c>
      <c r="W68" s="0">
        <f t="shared" si="12"/>
        <v>998796</v>
      </c>
      <c r="X68" s="0">
        <f t="shared" si="13"/>
        <v>652476</v>
      </c>
      <c r="Y68" s="0">
        <f t="shared" si="17"/>
        <v>346320</v>
      </c>
    </row>
    <row r="69" spans="1:25" x14ac:dyDescent="0.2">
      <c r="A69" t="s" s="0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 s="0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si="14"/>
        <v>911914</v>
      </c>
      <c r="U69" s="1">
        <f t="shared" si="15"/>
        <v>821454.4</v>
      </c>
      <c r="V69" s="1">
        <f t="shared" si="16"/>
        <v>842548.9</v>
      </c>
      <c r="W69" s="0">
        <f t="shared" ref="W69:W132" si="29">IFERROR(MAX(J69:T69),MAX(J69:S69))</f>
        <v>989949</v>
      </c>
      <c r="X69" s="0">
        <f t="shared" ref="X69:X132" si="30">IFERROR(MIN(J69:T69),MIN(J69:S69))</f>
        <v>643913</v>
      </c>
      <c r="Y69" s="0">
        <f t="shared" si="17"/>
        <v>346036</v>
      </c>
    </row>
    <row r="70" spans="1:25" x14ac:dyDescent="0.2">
      <c r="A70" t="s" s="0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 s="0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ref="T70:T133" si="31">IF(B3902=0, NA(), B3902)</f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 s="0">
        <f t="shared" si="29"/>
        <v>993710</v>
      </c>
      <c r="X70" s="0">
        <f t="shared" si="30"/>
        <v>643913</v>
      </c>
      <c r="Y70" s="0">
        <f t="shared" ref="Y70:Y133" si="34">W70-X70</f>
        <v>349797</v>
      </c>
    </row>
    <row r="71" spans="1:25" x14ac:dyDescent="0.2">
      <c r="A71" t="s" s="0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 s="0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31"/>
        <v>911914</v>
      </c>
      <c r="U71" s="1">
        <f t="shared" si="32"/>
        <v>830029.4</v>
      </c>
      <c r="V71" s="1">
        <f t="shared" si="33"/>
        <v>857486.3</v>
      </c>
      <c r="W71" s="0">
        <f t="shared" si="29"/>
        <v>1017600</v>
      </c>
      <c r="X71" s="0">
        <f t="shared" si="30"/>
        <v>638751</v>
      </c>
      <c r="Y71" s="0">
        <f t="shared" si="34"/>
        <v>378849</v>
      </c>
    </row>
    <row r="72" spans="1:25" x14ac:dyDescent="0.2">
      <c r="A72" t="s" s="0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 s="0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31"/>
        <v>966945</v>
      </c>
      <c r="U72" s="1">
        <f t="shared" si="32"/>
        <v>847835.6</v>
      </c>
      <c r="V72" s="1">
        <f t="shared" si="33"/>
        <v>894859.3</v>
      </c>
      <c r="W72" s="0">
        <f t="shared" si="29"/>
        <v>1058697</v>
      </c>
      <c r="X72" s="0">
        <f t="shared" si="30"/>
        <v>638463</v>
      </c>
      <c r="Y72" s="0">
        <f t="shared" si="34"/>
        <v>420234</v>
      </c>
    </row>
    <row r="73" spans="1:25" x14ac:dyDescent="0.2">
      <c r="A73" t="s" s="0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 s="0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31"/>
        <v>972948</v>
      </c>
      <c r="U73" s="1">
        <f t="shared" si="32"/>
        <v>825905.4</v>
      </c>
      <c r="V73" s="1">
        <f t="shared" si="33"/>
        <v>890179.7</v>
      </c>
      <c r="W73" s="0">
        <f t="shared" si="29"/>
        <v>1058697</v>
      </c>
      <c r="X73" s="0">
        <f t="shared" si="30"/>
        <v>621053</v>
      </c>
      <c r="Y73" s="0">
        <f t="shared" si="34"/>
        <v>437644</v>
      </c>
    </row>
    <row r="74" spans="1:25" x14ac:dyDescent="0.2">
      <c r="A74" t="s" s="0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 s="0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31"/>
        <v>943063</v>
      </c>
      <c r="U74" s="1">
        <f t="shared" si="32"/>
        <v>819250</v>
      </c>
      <c r="V74" s="1">
        <f t="shared" si="33"/>
        <v>880354.2</v>
      </c>
      <c r="W74" s="0">
        <f t="shared" si="29"/>
        <v>1058697</v>
      </c>
      <c r="X74" s="0">
        <f t="shared" si="30"/>
        <v>621053</v>
      </c>
      <c r="Y74" s="0">
        <f t="shared" si="34"/>
        <v>437644</v>
      </c>
    </row>
    <row r="75" spans="1:25" x14ac:dyDescent="0.2">
      <c r="A75" t="s" s="0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 s="0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31"/>
        <v>954476</v>
      </c>
      <c r="U75" s="1">
        <f t="shared" si="32"/>
        <v>815765.4</v>
      </c>
      <c r="V75" s="1">
        <f t="shared" si="33"/>
        <v>864882.8</v>
      </c>
      <c r="W75" s="0">
        <f t="shared" si="29"/>
        <v>1026552</v>
      </c>
      <c r="X75" s="0">
        <f t="shared" si="30"/>
        <v>621053</v>
      </c>
      <c r="Y75" s="0">
        <f t="shared" si="34"/>
        <v>405499</v>
      </c>
    </row>
    <row r="76" spans="1:25" x14ac:dyDescent="0.2">
      <c r="A76" t="s" s="0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 s="0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31"/>
        <v>971662</v>
      </c>
      <c r="U76" s="1">
        <f t="shared" si="32"/>
        <v>842724</v>
      </c>
      <c r="V76" s="1">
        <f t="shared" si="33"/>
        <v>886098.7</v>
      </c>
      <c r="W76" s="0">
        <f t="shared" si="29"/>
        <v>1066558</v>
      </c>
      <c r="X76" s="0">
        <f t="shared" si="30"/>
        <v>711988</v>
      </c>
      <c r="Y76" s="0">
        <f t="shared" si="34"/>
        <v>354570</v>
      </c>
    </row>
    <row r="77" spans="1:25" x14ac:dyDescent="0.2">
      <c r="A77" t="s" s="0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 s="0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31"/>
        <v>971662</v>
      </c>
      <c r="U77" s="1">
        <f t="shared" si="32"/>
        <v>849148.4</v>
      </c>
      <c r="V77" s="1">
        <f t="shared" si="33"/>
        <v>880335</v>
      </c>
      <c r="W77" s="0">
        <f t="shared" si="29"/>
        <v>1066865</v>
      </c>
      <c r="X77" s="0">
        <f t="shared" si="30"/>
        <v>690270</v>
      </c>
      <c r="Y77" s="0">
        <f t="shared" si="34"/>
        <v>376595</v>
      </c>
    </row>
    <row r="78" spans="1:25" x14ac:dyDescent="0.2">
      <c r="A78" t="s" s="0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 s="0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31"/>
        <v>971662</v>
      </c>
      <c r="U78" s="1">
        <f t="shared" si="32"/>
        <v>809611.4</v>
      </c>
      <c r="V78" s="1">
        <f t="shared" si="33"/>
        <v>861123.4</v>
      </c>
      <c r="W78" s="0">
        <f t="shared" si="29"/>
        <v>1083922</v>
      </c>
      <c r="X78" s="0">
        <f t="shared" si="30"/>
        <v>636358</v>
      </c>
      <c r="Y78" s="0">
        <f t="shared" si="34"/>
        <v>447564</v>
      </c>
    </row>
    <row r="79" spans="1:25" x14ac:dyDescent="0.2">
      <c r="A79" t="s" s="0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 s="0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31"/>
        <v>935656</v>
      </c>
      <c r="U79" s="1">
        <f t="shared" si="32"/>
        <v>783300.6</v>
      </c>
      <c r="V79" s="1">
        <f t="shared" si="33"/>
        <v>848371.6</v>
      </c>
      <c r="W79" s="0">
        <f t="shared" si="29"/>
        <v>1083922</v>
      </c>
      <c r="X79" s="0">
        <f t="shared" si="30"/>
        <v>616930</v>
      </c>
      <c r="Y79" s="0">
        <f t="shared" si="34"/>
        <v>466992</v>
      </c>
    </row>
    <row r="80" spans="1:25" x14ac:dyDescent="0.2">
      <c r="A80" t="s" s="0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 s="0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31"/>
        <v>984422</v>
      </c>
      <c r="U80" s="1">
        <f t="shared" si="32"/>
        <v>798129.4</v>
      </c>
      <c r="V80" s="1">
        <f t="shared" si="33"/>
        <v>880958.1</v>
      </c>
      <c r="W80" s="0">
        <f t="shared" si="29"/>
        <v>1083922</v>
      </c>
      <c r="X80" s="0">
        <f t="shared" si="30"/>
        <v>635589</v>
      </c>
      <c r="Y80" s="0">
        <f t="shared" si="34"/>
        <v>448333</v>
      </c>
    </row>
    <row r="81" spans="1:25" x14ac:dyDescent="0.2">
      <c r="A81" t="s" s="0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 s="0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31"/>
        <v>990976</v>
      </c>
      <c r="U81" s="1">
        <f t="shared" si="32"/>
        <v>828782.2</v>
      </c>
      <c r="V81" s="1">
        <f t="shared" si="33"/>
        <v>898698.4</v>
      </c>
      <c r="W81" s="0">
        <f t="shared" si="29"/>
        <v>1101746</v>
      </c>
      <c r="X81" s="0">
        <f t="shared" si="30"/>
        <v>635589</v>
      </c>
      <c r="Y81" s="0">
        <f t="shared" si="34"/>
        <v>466157</v>
      </c>
    </row>
    <row r="82" spans="1:25" x14ac:dyDescent="0.2">
      <c r="A82" t="s" s="0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 s="0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31"/>
        <v>927288</v>
      </c>
      <c r="U82" s="1">
        <f t="shared" si="32"/>
        <v>799071</v>
      </c>
      <c r="V82" s="1">
        <f t="shared" si="33"/>
        <v>889657.3</v>
      </c>
      <c r="W82" s="0">
        <f t="shared" si="29"/>
        <v>1084155</v>
      </c>
      <c r="X82" s="0">
        <f t="shared" si="30"/>
        <v>635589</v>
      </c>
      <c r="Y82" s="0">
        <f t="shared" si="34"/>
        <v>448566</v>
      </c>
    </row>
    <row r="83" spans="1:25" x14ac:dyDescent="0.2">
      <c r="A83" t="s" s="0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 s="0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31"/>
        <v>901104</v>
      </c>
      <c r="U83" s="1">
        <f t="shared" si="32"/>
        <v>809516.2</v>
      </c>
      <c r="V83" s="1">
        <f t="shared" si="33"/>
        <v>892560.4</v>
      </c>
      <c r="W83" s="0">
        <f t="shared" si="29"/>
        <v>1081302</v>
      </c>
      <c r="X83" s="0">
        <f t="shared" si="30"/>
        <v>676480</v>
      </c>
      <c r="Y83" s="0">
        <f t="shared" si="34"/>
        <v>404822</v>
      </c>
    </row>
    <row r="84" spans="1:25" x14ac:dyDescent="0.2">
      <c r="A84" t="s" s="0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 s="0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31"/>
        <v>901104</v>
      </c>
      <c r="U84" s="1">
        <f t="shared" si="32"/>
        <v>805112</v>
      </c>
      <c r="V84" s="1">
        <f t="shared" si="33"/>
        <v>893577.9</v>
      </c>
      <c r="W84" s="0">
        <f t="shared" si="29"/>
        <v>1061661</v>
      </c>
      <c r="X84" s="0">
        <f t="shared" si="30"/>
        <v>702573</v>
      </c>
      <c r="Y84" s="0">
        <f t="shared" si="34"/>
        <v>359088</v>
      </c>
    </row>
    <row r="85" spans="1:25" x14ac:dyDescent="0.2">
      <c r="A85" t="s" s="0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 s="0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31"/>
        <v>901104</v>
      </c>
      <c r="U85" s="1">
        <f t="shared" si="32"/>
        <v>792749.8</v>
      </c>
      <c r="V85" s="1">
        <f t="shared" si="33"/>
        <v>881199.5</v>
      </c>
      <c r="W85" s="0">
        <f t="shared" si="29"/>
        <v>1036408</v>
      </c>
      <c r="X85" s="0">
        <f t="shared" si="30"/>
        <v>675198</v>
      </c>
      <c r="Y85" s="0">
        <f t="shared" si="34"/>
        <v>361210</v>
      </c>
    </row>
    <row r="86" spans="1:25" x14ac:dyDescent="0.2">
      <c r="A86" t="s" s="0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 s="0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31"/>
        <v>945278</v>
      </c>
      <c r="U86" s="1">
        <f t="shared" si="32"/>
        <v>825305.4</v>
      </c>
      <c r="V86" s="1">
        <f t="shared" si="33"/>
        <v>901867</v>
      </c>
      <c r="W86" s="0">
        <f t="shared" si="29"/>
        <v>1093926</v>
      </c>
      <c r="X86" s="0">
        <f t="shared" si="30"/>
        <v>675198</v>
      </c>
      <c r="Y86" s="0">
        <f t="shared" si="34"/>
        <v>418728</v>
      </c>
    </row>
    <row r="87" spans="1:25" x14ac:dyDescent="0.2">
      <c r="A87" t="s" s="0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 s="0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31"/>
        <v>936342</v>
      </c>
      <c r="U87" s="1">
        <f t="shared" si="32"/>
        <v>810928</v>
      </c>
      <c r="V87" s="1">
        <f t="shared" si="33"/>
        <v>885726.9</v>
      </c>
      <c r="W87" s="0">
        <f t="shared" si="29"/>
        <v>1093926</v>
      </c>
      <c r="X87" s="0">
        <f t="shared" si="30"/>
        <v>675198</v>
      </c>
      <c r="Y87" s="0">
        <f t="shared" si="34"/>
        <v>418728</v>
      </c>
    </row>
    <row r="88" spans="1:25" x14ac:dyDescent="0.2">
      <c r="A88" t="s" s="0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 s="0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31"/>
        <v>927735</v>
      </c>
      <c r="U88" s="1">
        <f t="shared" si="32"/>
        <v>826516.4</v>
      </c>
      <c r="V88" s="1">
        <f t="shared" si="33"/>
        <v>897087.6</v>
      </c>
      <c r="W88" s="0">
        <f t="shared" si="29"/>
        <v>1093926</v>
      </c>
      <c r="X88" s="0">
        <f t="shared" si="30"/>
        <v>681130</v>
      </c>
      <c r="Y88" s="0">
        <f t="shared" si="34"/>
        <v>412796</v>
      </c>
    </row>
    <row r="89" spans="1:25" x14ac:dyDescent="0.2">
      <c r="A89" t="s" s="0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 s="0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31"/>
        <v>887533</v>
      </c>
      <c r="U89" s="1">
        <f t="shared" si="32"/>
        <v>841037.4</v>
      </c>
      <c r="V89" s="1">
        <f t="shared" si="33"/>
        <v>903608.2</v>
      </c>
      <c r="W89" s="0">
        <f t="shared" si="29"/>
        <v>1053715</v>
      </c>
      <c r="X89" s="0">
        <f t="shared" si="30"/>
        <v>681130</v>
      </c>
      <c r="Y89" s="0">
        <f t="shared" si="34"/>
        <v>372585</v>
      </c>
    </row>
    <row r="90" spans="1:25" x14ac:dyDescent="0.2">
      <c r="A90" t="s" s="0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 s="0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31"/>
        <v>955862</v>
      </c>
      <c r="U90" s="1">
        <f t="shared" si="32"/>
        <v>839566.8</v>
      </c>
      <c r="V90" s="1">
        <f t="shared" si="33"/>
        <v>896708.8</v>
      </c>
      <c r="W90" s="0">
        <f t="shared" si="29"/>
        <v>1095912</v>
      </c>
      <c r="X90" s="0">
        <f t="shared" si="30"/>
        <v>713583</v>
      </c>
      <c r="Y90" s="0">
        <f t="shared" si="34"/>
        <v>382329</v>
      </c>
    </row>
    <row r="91" spans="1:25" x14ac:dyDescent="0.2">
      <c r="A91" t="s" s="0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 s="0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31"/>
        <v>955862</v>
      </c>
      <c r="U91" s="1">
        <f t="shared" si="32"/>
        <v>838684.8</v>
      </c>
      <c r="V91" s="1">
        <f t="shared" si="33"/>
        <v>902450.5</v>
      </c>
      <c r="W91" s="0">
        <f t="shared" si="29"/>
        <v>1104517</v>
      </c>
      <c r="X91" s="0">
        <f t="shared" si="30"/>
        <v>713518</v>
      </c>
      <c r="Y91" s="0">
        <f t="shared" si="34"/>
        <v>390999</v>
      </c>
    </row>
    <row r="92" spans="1:25" x14ac:dyDescent="0.2">
      <c r="A92" t="s" s="0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 s="0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31"/>
        <v>955862</v>
      </c>
      <c r="U92" s="1">
        <f t="shared" si="32"/>
        <v>793904.6</v>
      </c>
      <c r="V92" s="1">
        <f t="shared" si="33"/>
        <v>887992.6</v>
      </c>
      <c r="W92" s="0">
        <f t="shared" si="29"/>
        <v>1119949</v>
      </c>
      <c r="X92" s="0">
        <f t="shared" si="30"/>
        <v>686250</v>
      </c>
      <c r="Y92" s="0">
        <f t="shared" si="34"/>
        <v>433699</v>
      </c>
    </row>
    <row r="93" spans="1:25" x14ac:dyDescent="0.2">
      <c r="A93" t="s" s="0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 s="0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31"/>
        <v>1042764</v>
      </c>
      <c r="U93" s="1">
        <f t="shared" si="32"/>
        <v>850193.8</v>
      </c>
      <c r="V93" s="1">
        <f t="shared" si="33"/>
        <v>919805.3</v>
      </c>
      <c r="W93" s="0">
        <f t="shared" si="29"/>
        <v>1174098</v>
      </c>
      <c r="X93" s="0">
        <f t="shared" si="30"/>
        <v>711894</v>
      </c>
      <c r="Y93" s="0">
        <f t="shared" si="34"/>
        <v>462204</v>
      </c>
    </row>
    <row r="94" spans="1:25" x14ac:dyDescent="0.2">
      <c r="A94" t="s" s="0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 s="0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31"/>
        <v>979923</v>
      </c>
      <c r="U94" s="1">
        <f t="shared" si="32"/>
        <v>853407.2</v>
      </c>
      <c r="V94" s="1">
        <f t="shared" si="33"/>
        <v>925930.4</v>
      </c>
      <c r="W94" s="0">
        <f t="shared" si="29"/>
        <v>1174098</v>
      </c>
      <c r="X94" s="0">
        <f t="shared" si="30"/>
        <v>711894</v>
      </c>
      <c r="Y94" s="0">
        <f t="shared" si="34"/>
        <v>462204</v>
      </c>
    </row>
    <row r="95" spans="1:25" x14ac:dyDescent="0.2">
      <c r="A95" t="s" s="0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 s="0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31"/>
        <v>1040540</v>
      </c>
      <c r="U95" s="1">
        <f t="shared" si="32"/>
        <v>870544.4</v>
      </c>
      <c r="V95" s="1">
        <f t="shared" si="33"/>
        <v>927486.8</v>
      </c>
      <c r="W95" s="0">
        <f t="shared" si="29"/>
        <v>1174098</v>
      </c>
      <c r="X95" s="0">
        <f t="shared" si="30"/>
        <v>792211</v>
      </c>
      <c r="Y95" s="0">
        <f t="shared" si="34"/>
        <v>381887</v>
      </c>
    </row>
    <row r="96" spans="1:25" x14ac:dyDescent="0.2">
      <c r="A96" t="s" s="0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 s="0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31"/>
        <v>950270</v>
      </c>
      <c r="U96" s="1">
        <f t="shared" si="32"/>
        <v>869459.2</v>
      </c>
      <c r="V96" s="1">
        <f t="shared" si="33"/>
        <v>935327.2</v>
      </c>
      <c r="W96" s="0">
        <f t="shared" si="29"/>
        <v>1165777</v>
      </c>
      <c r="X96" s="0">
        <f t="shared" si="30"/>
        <v>792698</v>
      </c>
      <c r="Y96" s="0">
        <f t="shared" si="34"/>
        <v>373079</v>
      </c>
    </row>
    <row r="97" spans="1:25" x14ac:dyDescent="0.2">
      <c r="A97" t="s" s="0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 s="0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31"/>
        <v>985303</v>
      </c>
      <c r="U97" s="1">
        <f t="shared" si="32"/>
        <v>870582.6</v>
      </c>
      <c r="V97" s="1">
        <f t="shared" si="33"/>
        <v>930119.6</v>
      </c>
      <c r="W97" s="0">
        <f t="shared" si="29"/>
        <v>1143555</v>
      </c>
      <c r="X97" s="0">
        <f t="shared" si="30"/>
        <v>794947</v>
      </c>
      <c r="Y97" s="0">
        <f t="shared" si="34"/>
        <v>348608</v>
      </c>
    </row>
    <row r="98" spans="1:25" x14ac:dyDescent="0.2">
      <c r="A98" t="s" s="0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 s="0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31"/>
        <v>985303</v>
      </c>
      <c r="U98" s="1">
        <f t="shared" si="32"/>
        <v>866554</v>
      </c>
      <c r="V98" s="1">
        <f t="shared" si="33"/>
        <v>937418.7</v>
      </c>
      <c r="W98" s="0">
        <f t="shared" si="29"/>
        <v>1182085</v>
      </c>
      <c r="X98" s="0">
        <f t="shared" si="30"/>
        <v>722343</v>
      </c>
      <c r="Y98" s="0">
        <f t="shared" si="34"/>
        <v>459742</v>
      </c>
    </row>
    <row r="99" spans="1:25" x14ac:dyDescent="0.2">
      <c r="A99" t="s" s="0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 s="0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31"/>
        <v>985303</v>
      </c>
      <c r="U99" s="1">
        <f t="shared" si="32"/>
        <v>862168</v>
      </c>
      <c r="V99" s="1">
        <f t="shared" si="33"/>
        <v>929663.7</v>
      </c>
      <c r="W99" s="0">
        <f t="shared" si="29"/>
        <v>1167564</v>
      </c>
      <c r="X99" s="0">
        <f t="shared" si="30"/>
        <v>772835</v>
      </c>
      <c r="Y99" s="0">
        <f t="shared" si="34"/>
        <v>394729</v>
      </c>
    </row>
    <row r="100" spans="1:25" x14ac:dyDescent="0.2">
      <c r="A100" t="s" s="0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 s="0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31"/>
        <v>978767</v>
      </c>
      <c r="U100" s="1">
        <f t="shared" si="32"/>
        <v>854737.8</v>
      </c>
      <c r="V100" s="1">
        <f t="shared" si="33"/>
        <v>930264.5</v>
      </c>
      <c r="W100" s="0">
        <f t="shared" si="29"/>
        <v>1166130</v>
      </c>
      <c r="X100" s="0">
        <f t="shared" si="30"/>
        <v>772835</v>
      </c>
      <c r="Y100" s="0">
        <f t="shared" si="34"/>
        <v>393295</v>
      </c>
    </row>
    <row r="101" spans="1:25" x14ac:dyDescent="0.2">
      <c r="A101" t="s" s="0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 s="0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31"/>
        <v>993814</v>
      </c>
      <c r="U101" s="1">
        <f t="shared" si="32"/>
        <v>860205.2</v>
      </c>
      <c r="V101" s="1">
        <f t="shared" si="33"/>
        <v>956596.7</v>
      </c>
      <c r="W101" s="0">
        <f t="shared" si="29"/>
        <v>1166130</v>
      </c>
      <c r="X101" s="0">
        <f t="shared" si="30"/>
        <v>744131</v>
      </c>
      <c r="Y101" s="0">
        <f t="shared" si="34"/>
        <v>421999</v>
      </c>
    </row>
    <row r="102" spans="1:25" x14ac:dyDescent="0.2">
      <c r="A102" t="s" s="0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 s="0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31"/>
        <v>995865</v>
      </c>
      <c r="U102" s="1">
        <f t="shared" si="32"/>
        <v>854869</v>
      </c>
      <c r="V102" s="1">
        <f t="shared" si="33"/>
        <v>953342.8</v>
      </c>
      <c r="W102" s="0">
        <f t="shared" si="29"/>
        <v>1166130</v>
      </c>
      <c r="X102" s="0">
        <f t="shared" si="30"/>
        <v>744131</v>
      </c>
      <c r="Y102" s="0">
        <f t="shared" si="34"/>
        <v>421999</v>
      </c>
    </row>
    <row r="103" spans="1:25" x14ac:dyDescent="0.2">
      <c r="A103" t="s" s="0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 s="0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31"/>
        <v>981517</v>
      </c>
      <c r="U103" s="1">
        <f t="shared" si="32"/>
        <v>848721.2</v>
      </c>
      <c r="V103" s="1">
        <f t="shared" si="33"/>
        <v>934552.4</v>
      </c>
      <c r="W103" s="0">
        <f t="shared" si="29"/>
        <v>1165893</v>
      </c>
      <c r="X103" s="0">
        <f t="shared" si="30"/>
        <v>744131</v>
      </c>
      <c r="Y103" s="0">
        <f t="shared" si="34"/>
        <v>421762</v>
      </c>
    </row>
    <row r="104" spans="1:25" x14ac:dyDescent="0.2">
      <c r="A104" t="s" s="0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 s="0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31"/>
        <v>1175828</v>
      </c>
      <c r="U104" s="1">
        <f t="shared" si="32"/>
        <v>890045.4</v>
      </c>
      <c r="V104" s="1">
        <f t="shared" si="33"/>
        <v>945476.2</v>
      </c>
      <c r="W104" s="0">
        <f t="shared" si="29"/>
        <v>1178576</v>
      </c>
      <c r="X104" s="0">
        <f t="shared" si="30"/>
        <v>802886</v>
      </c>
      <c r="Y104" s="0">
        <f t="shared" si="34"/>
        <v>375690</v>
      </c>
    </row>
    <row r="105" spans="1:25" x14ac:dyDescent="0.2">
      <c r="A105" t="s" s="0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 s="0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31"/>
        <v>1175828</v>
      </c>
      <c r="U105" s="1">
        <f t="shared" si="32"/>
        <v>887157.2</v>
      </c>
      <c r="V105" s="1">
        <f t="shared" si="33"/>
        <v>948677.8</v>
      </c>
      <c r="W105" s="0">
        <f t="shared" si="29"/>
        <v>1220071</v>
      </c>
      <c r="X105" s="0">
        <f t="shared" si="30"/>
        <v>773019</v>
      </c>
      <c r="Y105" s="0">
        <f t="shared" si="34"/>
        <v>447052</v>
      </c>
    </row>
    <row r="106" spans="1:25" x14ac:dyDescent="0.2">
      <c r="A106" t="s" s="0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 s="0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31"/>
        <v>1175828</v>
      </c>
      <c r="U106" s="1">
        <f t="shared" si="32"/>
        <v>862379.4</v>
      </c>
      <c r="V106" s="1">
        <f t="shared" si="33"/>
        <v>923717.6</v>
      </c>
      <c r="W106" s="0">
        <f t="shared" si="29"/>
        <v>1175828</v>
      </c>
      <c r="X106" s="0">
        <f t="shared" si="30"/>
        <v>750553</v>
      </c>
      <c r="Y106" s="0">
        <f t="shared" si="34"/>
        <v>425275</v>
      </c>
    </row>
    <row r="107" spans="1:25" x14ac:dyDescent="0.2">
      <c r="A107" t="s" s="0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 s="0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31"/>
        <v>1168608</v>
      </c>
      <c r="U107" s="1">
        <f t="shared" si="32"/>
        <v>895217</v>
      </c>
      <c r="V107" s="1">
        <f t="shared" si="33"/>
        <v>936164</v>
      </c>
      <c r="W107" s="0">
        <f t="shared" si="29"/>
        <v>1168608</v>
      </c>
      <c r="X107" s="0">
        <f t="shared" si="30"/>
        <v>750553</v>
      </c>
      <c r="Y107" s="0">
        <f t="shared" si="34"/>
        <v>418055</v>
      </c>
    </row>
    <row r="108" spans="1:25" x14ac:dyDescent="0.2">
      <c r="A108" t="s" s="0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 s="0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31"/>
        <v>1091013</v>
      </c>
      <c r="U108" s="1">
        <f t="shared" si="32"/>
        <v>864262.4</v>
      </c>
      <c r="V108" s="1">
        <f t="shared" si="33"/>
        <v>924113.3</v>
      </c>
      <c r="W108" s="0">
        <f t="shared" si="29"/>
        <v>1151072</v>
      </c>
      <c r="X108" s="0">
        <f t="shared" si="30"/>
        <v>750553</v>
      </c>
      <c r="Y108" s="0">
        <f t="shared" si="34"/>
        <v>400519</v>
      </c>
    </row>
    <row r="109" spans="1:25" x14ac:dyDescent="0.2">
      <c r="A109" t="s" s="0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 s="0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31"/>
        <v>1042049</v>
      </c>
      <c r="U109" s="1">
        <f t="shared" si="32"/>
        <v>873476.2</v>
      </c>
      <c r="V109" s="1">
        <f t="shared" si="33"/>
        <v>938389.1</v>
      </c>
      <c r="W109" s="0">
        <f t="shared" si="29"/>
        <v>1151072</v>
      </c>
      <c r="X109" s="0">
        <f t="shared" si="30"/>
        <v>771013</v>
      </c>
      <c r="Y109" s="0">
        <f t="shared" si="34"/>
        <v>380059</v>
      </c>
    </row>
    <row r="110" spans="1:25" x14ac:dyDescent="0.2">
      <c r="A110" t="s" s="0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 s="0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31"/>
        <v>1038785</v>
      </c>
      <c r="U110" s="1">
        <f t="shared" si="32"/>
        <v>854368.4</v>
      </c>
      <c r="V110" s="1">
        <f t="shared" si="33"/>
        <v>922005.3</v>
      </c>
      <c r="W110" s="0">
        <f t="shared" si="29"/>
        <v>1113164</v>
      </c>
      <c r="X110" s="0">
        <f t="shared" si="30"/>
        <v>703171</v>
      </c>
      <c r="Y110" s="0">
        <f t="shared" si="34"/>
        <v>409993</v>
      </c>
    </row>
    <row r="111" spans="1:25" x14ac:dyDescent="0.2">
      <c r="A111" t="s" s="0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 s="0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31"/>
        <v>1077268</v>
      </c>
      <c r="U111" s="1">
        <f t="shared" si="32"/>
        <v>891384</v>
      </c>
      <c r="V111" s="1">
        <f t="shared" si="33"/>
        <v>936571.6</v>
      </c>
      <c r="W111" s="0">
        <f t="shared" si="29"/>
        <v>1135668</v>
      </c>
      <c r="X111" s="0">
        <f t="shared" si="30"/>
        <v>758456</v>
      </c>
      <c r="Y111" s="0">
        <f t="shared" si="34"/>
        <v>377212</v>
      </c>
    </row>
    <row r="112" spans="1:25" x14ac:dyDescent="0.2">
      <c r="A112" t="s" s="0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 s="0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31"/>
        <v>1077268</v>
      </c>
      <c r="U112" s="1">
        <f t="shared" si="32"/>
        <v>899491.8</v>
      </c>
      <c r="V112" s="1">
        <f t="shared" si="33"/>
        <v>952126.6</v>
      </c>
      <c r="W112" s="0">
        <f t="shared" si="29"/>
        <v>1135668</v>
      </c>
      <c r="X112" s="0">
        <f t="shared" si="30"/>
        <v>775824</v>
      </c>
      <c r="Y112" s="0">
        <f t="shared" si="34"/>
        <v>359844</v>
      </c>
    </row>
    <row r="113" spans="1:25" x14ac:dyDescent="0.2">
      <c r="A113" t="s" s="0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 s="0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31"/>
        <v>1077268</v>
      </c>
      <c r="U113" s="1">
        <f t="shared" si="32"/>
        <v>891645.2</v>
      </c>
      <c r="V113" s="1">
        <f t="shared" si="33"/>
        <v>937480.7</v>
      </c>
      <c r="W113" s="0">
        <f t="shared" si="29"/>
        <v>1135668</v>
      </c>
      <c r="X113" s="0">
        <f t="shared" si="30"/>
        <v>787184</v>
      </c>
      <c r="Y113" s="0">
        <f t="shared" si="34"/>
        <v>348484</v>
      </c>
    </row>
    <row r="114" spans="1:25" x14ac:dyDescent="0.2">
      <c r="A114" t="s" s="0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 s="0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31"/>
        <v>1120189</v>
      </c>
      <c r="U114" s="1">
        <f t="shared" si="32"/>
        <v>894060.6</v>
      </c>
      <c r="V114" s="1">
        <f t="shared" si="33"/>
        <v>940632</v>
      </c>
      <c r="W114" s="0">
        <f t="shared" si="29"/>
        <v>1120189</v>
      </c>
      <c r="X114" s="0">
        <f t="shared" si="30"/>
        <v>762548</v>
      </c>
      <c r="Y114" s="0">
        <f t="shared" si="34"/>
        <v>357641</v>
      </c>
    </row>
    <row r="115" spans="1:25" x14ac:dyDescent="0.2">
      <c r="A115" t="s" s="0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 s="0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31"/>
        <v>1021018</v>
      </c>
      <c r="U115" s="1">
        <f t="shared" si="32"/>
        <v>882247.6</v>
      </c>
      <c r="V115" s="1">
        <f t="shared" si="33"/>
        <v>931810.4</v>
      </c>
      <c r="W115" s="0">
        <f t="shared" si="29"/>
        <v>1052421</v>
      </c>
      <c r="X115" s="0">
        <f t="shared" si="30"/>
        <v>762548</v>
      </c>
      <c r="Y115" s="0">
        <f t="shared" si="34"/>
        <v>289873</v>
      </c>
    </row>
    <row r="116" spans="1:25" x14ac:dyDescent="0.2">
      <c r="A116" t="s" s="0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 s="0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31"/>
        <v>1015519</v>
      </c>
      <c r="U116" s="1">
        <f t="shared" si="32"/>
        <v>905700.6</v>
      </c>
      <c r="V116" s="1">
        <f t="shared" si="33"/>
        <v>937808.7</v>
      </c>
      <c r="W116" s="0">
        <f t="shared" si="29"/>
        <v>1068767</v>
      </c>
      <c r="X116" s="0">
        <f t="shared" si="30"/>
        <v>762548</v>
      </c>
      <c r="Y116" s="0">
        <f t="shared" si="34"/>
        <v>306219</v>
      </c>
    </row>
    <row r="117" spans="1:25" x14ac:dyDescent="0.2">
      <c r="A117" t="s" s="0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 s="0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31"/>
        <v>1013850</v>
      </c>
      <c r="U117" s="1">
        <f t="shared" si="32"/>
        <v>904737.4</v>
      </c>
      <c r="V117" s="1">
        <f t="shared" si="33"/>
        <v>949399</v>
      </c>
      <c r="W117" s="0">
        <f t="shared" si="29"/>
        <v>1077314</v>
      </c>
      <c r="X117" s="0">
        <f t="shared" si="30"/>
        <v>791041</v>
      </c>
      <c r="Y117" s="0">
        <f t="shared" si="34"/>
        <v>286273</v>
      </c>
    </row>
    <row r="118" spans="1:25" x14ac:dyDescent="0.2">
      <c r="A118" t="s" s="0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 s="0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31"/>
        <v>978611</v>
      </c>
      <c r="U118" s="1">
        <f t="shared" si="32"/>
        <v>891091.8</v>
      </c>
      <c r="V118" s="1">
        <f t="shared" si="33"/>
        <v>936131.7</v>
      </c>
      <c r="W118" s="0">
        <f t="shared" si="29"/>
        <v>1047560</v>
      </c>
      <c r="X118" s="0">
        <f t="shared" si="30"/>
        <v>782262</v>
      </c>
      <c r="Y118" s="0">
        <f t="shared" si="34"/>
        <v>265298</v>
      </c>
    </row>
    <row r="119" spans="1:25" x14ac:dyDescent="0.2">
      <c r="A119" t="s" s="0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 s="0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31"/>
        <v>978611</v>
      </c>
      <c r="U119" s="1">
        <f t="shared" si="32"/>
        <v>908017</v>
      </c>
      <c r="V119" s="1">
        <f t="shared" si="33"/>
        <v>946584.9</v>
      </c>
      <c r="W119" s="0">
        <f t="shared" si="29"/>
        <v>1066322</v>
      </c>
      <c r="X119" s="0">
        <f t="shared" si="30"/>
        <v>771872</v>
      </c>
      <c r="Y119" s="0">
        <f t="shared" si="34"/>
        <v>294450</v>
      </c>
    </row>
    <row r="120" spans="1:25" x14ac:dyDescent="0.2">
      <c r="A120" t="s" s="0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 s="0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31"/>
        <v>978611</v>
      </c>
      <c r="U120" s="1">
        <f t="shared" si="32"/>
        <v>923466</v>
      </c>
      <c r="V120" s="1">
        <f t="shared" si="33"/>
        <v>943030.3</v>
      </c>
      <c r="W120" s="0">
        <f t="shared" si="29"/>
        <v>1062073</v>
      </c>
      <c r="X120" s="0">
        <f t="shared" si="30"/>
        <v>799703</v>
      </c>
      <c r="Y120" s="0">
        <f t="shared" si="34"/>
        <v>262370</v>
      </c>
    </row>
    <row r="121" spans="1:25" x14ac:dyDescent="0.2">
      <c r="A121" t="s" s="0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 s="0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31"/>
        <v>995129</v>
      </c>
      <c r="U121" s="1">
        <f t="shared" si="32"/>
        <v>914882</v>
      </c>
      <c r="V121" s="1">
        <f t="shared" si="33"/>
        <v>929126.8</v>
      </c>
      <c r="W121" s="0">
        <f t="shared" si="29"/>
        <v>1014623</v>
      </c>
      <c r="X121" s="0">
        <f t="shared" si="30"/>
        <v>775621</v>
      </c>
      <c r="Y121" s="0">
        <f t="shared" si="34"/>
        <v>239002</v>
      </c>
    </row>
    <row r="122" spans="1:25" x14ac:dyDescent="0.2">
      <c r="A122" t="s" s="0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 s="0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31"/>
        <v>1027985</v>
      </c>
      <c r="U122" s="1">
        <f t="shared" si="32"/>
        <v>916857.2</v>
      </c>
      <c r="V122" s="1">
        <f t="shared" si="33"/>
        <v>952074.6</v>
      </c>
      <c r="W122" s="0">
        <f t="shared" si="29"/>
        <v>1105587</v>
      </c>
      <c r="X122" s="0">
        <f t="shared" si="30"/>
        <v>775621</v>
      </c>
      <c r="Y122" s="0">
        <f t="shared" si="34"/>
        <v>329966</v>
      </c>
    </row>
    <row r="123" spans="1:25" x14ac:dyDescent="0.2">
      <c r="A123" t="s" s="0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 s="0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31"/>
        <v>975603</v>
      </c>
      <c r="U123" s="1">
        <f t="shared" si="32"/>
        <v>909191.8</v>
      </c>
      <c r="V123" s="1">
        <f t="shared" si="33"/>
        <v>948706.4</v>
      </c>
      <c r="W123" s="0">
        <f t="shared" si="29"/>
        <v>1146349</v>
      </c>
      <c r="X123" s="0">
        <f t="shared" si="30"/>
        <v>775621</v>
      </c>
      <c r="Y123" s="0">
        <f t="shared" si="34"/>
        <v>370728</v>
      </c>
    </row>
    <row r="124" spans="1:25" x14ac:dyDescent="0.2">
      <c r="A124" t="s" s="0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 s="0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31"/>
        <v>967723</v>
      </c>
      <c r="U124" s="1">
        <f t="shared" si="32"/>
        <v>923649.8</v>
      </c>
      <c r="V124" s="1">
        <f t="shared" si="33"/>
        <v>947359.1</v>
      </c>
      <c r="W124" s="0">
        <f t="shared" si="29"/>
        <v>1117057</v>
      </c>
      <c r="X124" s="0">
        <f t="shared" si="30"/>
        <v>872657</v>
      </c>
      <c r="Y124" s="0">
        <f t="shared" si="34"/>
        <v>244400</v>
      </c>
    </row>
    <row r="125" spans="1:25" x14ac:dyDescent="0.2">
      <c r="A125" t="s" s="0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 s="0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31"/>
        <v>1020039</v>
      </c>
      <c r="U125" s="1">
        <f t="shared" si="32"/>
        <v>911312.2</v>
      </c>
      <c r="V125" s="1">
        <f t="shared" si="33"/>
        <v>947621.1</v>
      </c>
      <c r="W125" s="0">
        <f t="shared" si="29"/>
        <v>1164793</v>
      </c>
      <c r="X125" s="0">
        <f t="shared" si="30"/>
        <v>848858</v>
      </c>
      <c r="Y125" s="0">
        <f t="shared" si="34"/>
        <v>315935</v>
      </c>
    </row>
    <row r="126" spans="1:25" x14ac:dyDescent="0.2">
      <c r="A126" t="s" s="0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 s="0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31"/>
        <v>1020039</v>
      </c>
      <c r="U126" s="1">
        <f t="shared" si="32"/>
        <v>924639</v>
      </c>
      <c r="V126" s="1">
        <f t="shared" si="33"/>
        <v>952640.4</v>
      </c>
      <c r="W126" s="0">
        <f t="shared" si="29"/>
        <v>1159528</v>
      </c>
      <c r="X126" s="0">
        <f t="shared" si="30"/>
        <v>847443</v>
      </c>
      <c r="Y126" s="0">
        <f t="shared" si="34"/>
        <v>312085</v>
      </c>
    </row>
    <row r="127" spans="1:25" x14ac:dyDescent="0.2">
      <c r="A127" t="s" s="0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 s="0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31"/>
        <v>1020039</v>
      </c>
      <c r="U127" s="1">
        <f t="shared" si="32"/>
        <v>915478.2</v>
      </c>
      <c r="V127" s="1">
        <f t="shared" si="33"/>
        <v>941131.9</v>
      </c>
      <c r="W127" s="0">
        <f t="shared" si="29"/>
        <v>1159528</v>
      </c>
      <c r="X127" s="0">
        <f t="shared" si="30"/>
        <v>829832</v>
      </c>
      <c r="Y127" s="0">
        <f t="shared" si="34"/>
        <v>329696</v>
      </c>
    </row>
    <row r="128" spans="1:25" x14ac:dyDescent="0.2">
      <c r="A128" t="s" s="0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 s="0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31"/>
        <v>1032855</v>
      </c>
      <c r="U128" s="1">
        <f t="shared" si="32"/>
        <v>888725.8</v>
      </c>
      <c r="V128" s="1">
        <f t="shared" si="33"/>
        <v>934211.5</v>
      </c>
      <c r="W128" s="0">
        <f t="shared" si="29"/>
        <v>1159528</v>
      </c>
      <c r="X128" s="0">
        <f t="shared" si="30"/>
        <v>786259</v>
      </c>
      <c r="Y128" s="0">
        <f t="shared" si="34"/>
        <v>373269</v>
      </c>
    </row>
    <row r="129" spans="1:25" x14ac:dyDescent="0.2">
      <c r="A129" t="s" s="0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 s="0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31"/>
        <v>959205</v>
      </c>
      <c r="U129" s="1">
        <f t="shared" si="32"/>
        <v>897951.8</v>
      </c>
      <c r="V129" s="1">
        <f t="shared" si="33"/>
        <v>947815.6</v>
      </c>
      <c r="W129" s="0">
        <f t="shared" si="29"/>
        <v>1244787</v>
      </c>
      <c r="X129" s="0">
        <f t="shared" si="30"/>
        <v>794819</v>
      </c>
      <c r="Y129" s="0">
        <f t="shared" si="34"/>
        <v>449968</v>
      </c>
    </row>
    <row r="130" spans="1:25" x14ac:dyDescent="0.2">
      <c r="A130" t="s" s="0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 s="0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31"/>
        <v>1007914</v>
      </c>
      <c r="U130" s="1">
        <f t="shared" si="32"/>
        <v>876625.6</v>
      </c>
      <c r="V130" s="1">
        <f t="shared" si="33"/>
        <v>927092.3</v>
      </c>
      <c r="W130" s="0">
        <f t="shared" si="29"/>
        <v>1196454</v>
      </c>
      <c r="X130" s="0">
        <f t="shared" si="30"/>
        <v>788725</v>
      </c>
      <c r="Y130" s="0">
        <f t="shared" si="34"/>
        <v>407729</v>
      </c>
    </row>
    <row r="131" spans="1:25" x14ac:dyDescent="0.2">
      <c r="A131" t="s" s="0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 s="0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31"/>
        <v>942890</v>
      </c>
      <c r="U131" s="1">
        <f t="shared" si="32"/>
        <v>900333.2</v>
      </c>
      <c r="V131" s="1">
        <f t="shared" si="33"/>
        <v>931730.9</v>
      </c>
      <c r="W131" s="0">
        <f t="shared" si="29"/>
        <v>1117394</v>
      </c>
      <c r="X131" s="0">
        <f t="shared" si="30"/>
        <v>794819</v>
      </c>
      <c r="Y131" s="0">
        <f t="shared" si="34"/>
        <v>322575</v>
      </c>
    </row>
    <row r="132" spans="1:25" x14ac:dyDescent="0.2">
      <c r="A132" t="s" s="0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 s="0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31"/>
        <v>945442</v>
      </c>
      <c r="U132" s="1">
        <f t="shared" si="32"/>
        <v>932059</v>
      </c>
      <c r="V132" s="1">
        <f t="shared" si="33"/>
        <v>952099.3</v>
      </c>
      <c r="W132" s="0">
        <f t="shared" si="29"/>
        <v>1120293</v>
      </c>
      <c r="X132" s="0">
        <f t="shared" si="30"/>
        <v>845700</v>
      </c>
      <c r="Y132" s="0">
        <f t="shared" si="34"/>
        <v>274593</v>
      </c>
    </row>
    <row r="133" spans="1:25" x14ac:dyDescent="0.2">
      <c r="A133" t="s" s="0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 s="0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si="31"/>
        <v>945442</v>
      </c>
      <c r="U133" s="1">
        <f t="shared" si="32"/>
        <v>931846.4</v>
      </c>
      <c r="V133" s="1">
        <f t="shared" si="33"/>
        <v>951995.4</v>
      </c>
      <c r="W133" s="0">
        <f t="shared" ref="W133:W196" si="46">IFERROR(MAX(J133:T133),MAX(J133:S133))</f>
        <v>1089229</v>
      </c>
      <c r="X133" s="0">
        <f t="shared" ref="X133:X196" si="47">IFERROR(MIN(J133:T133),MIN(J133:S133))</f>
        <v>865260</v>
      </c>
      <c r="Y133" s="0">
        <f t="shared" si="34"/>
        <v>223969</v>
      </c>
    </row>
    <row r="134" spans="1:25" x14ac:dyDescent="0.2">
      <c r="A134" t="s" s="0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 s="0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ref="T134:T197" si="48">IF(B3966=0, NA(), B3966)</f>
        <v>945442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 s="0">
        <f t="shared" si="46"/>
        <v>1089229</v>
      </c>
      <c r="X134" s="0">
        <f t="shared" si="47"/>
        <v>818957</v>
      </c>
      <c r="Y134" s="0">
        <f t="shared" ref="Y134:Y197" si="51">W134-X134</f>
        <v>270272</v>
      </c>
    </row>
    <row r="135" spans="1:25" x14ac:dyDescent="0.2">
      <c r="A135" t="s" s="0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 s="0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8"/>
        <v>981674</v>
      </c>
      <c r="U135" s="1">
        <f t="shared" si="49"/>
        <v>944564.8</v>
      </c>
      <c r="V135" s="1">
        <f t="shared" si="50"/>
        <v>948124</v>
      </c>
      <c r="W135" s="0">
        <f t="shared" si="46"/>
        <v>1113183</v>
      </c>
      <c r="X135" s="0">
        <f t="shared" si="47"/>
        <v>818957</v>
      </c>
      <c r="Y135" s="0">
        <f t="shared" si="51"/>
        <v>294226</v>
      </c>
    </row>
    <row r="136" spans="1:25" x14ac:dyDescent="0.2">
      <c r="A136" t="s" s="0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 s="0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8"/>
        <v>953250</v>
      </c>
      <c r="U136" s="1">
        <f t="shared" si="49"/>
        <v>939536.4</v>
      </c>
      <c r="V136" s="1">
        <f t="shared" si="50"/>
        <v>949052.1</v>
      </c>
      <c r="W136" s="0">
        <f t="shared" si="46"/>
        <v>1194833</v>
      </c>
      <c r="X136" s="0">
        <f t="shared" si="47"/>
        <v>818957</v>
      </c>
      <c r="Y136" s="0">
        <f t="shared" si="51"/>
        <v>375876</v>
      </c>
    </row>
    <row r="137" spans="1:25" x14ac:dyDescent="0.2">
      <c r="A137" t="s" s="0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 s="0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8"/>
        <v>936317</v>
      </c>
      <c r="U137" s="1">
        <f t="shared" si="49"/>
        <v>934824.6</v>
      </c>
      <c r="V137" s="1">
        <f t="shared" si="50"/>
        <v>935556.5</v>
      </c>
      <c r="W137" s="0">
        <f t="shared" si="46"/>
        <v>1135974</v>
      </c>
      <c r="X137" s="0">
        <f t="shared" si="47"/>
        <v>787877</v>
      </c>
      <c r="Y137" s="0">
        <f t="shared" si="51"/>
        <v>348097</v>
      </c>
    </row>
    <row r="138" spans="1:25" x14ac:dyDescent="0.2">
      <c r="A138" t="s" s="0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 s="0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8"/>
        <v>930331</v>
      </c>
      <c r="U138" s="1">
        <f t="shared" si="49"/>
        <v>914869.6</v>
      </c>
      <c r="V138" s="1">
        <f t="shared" si="50"/>
        <v>910467.3</v>
      </c>
      <c r="W138" s="0">
        <f t="shared" si="46"/>
        <v>1143808</v>
      </c>
      <c r="X138" s="0">
        <f t="shared" si="47"/>
        <v>656685</v>
      </c>
      <c r="Y138" s="0">
        <f t="shared" si="51"/>
        <v>487123</v>
      </c>
    </row>
    <row r="139" spans="1:25" x14ac:dyDescent="0.2">
      <c r="A139" t="s" s="0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 s="0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8"/>
        <v>934971</v>
      </c>
      <c r="U139" s="1">
        <f t="shared" si="49"/>
        <v>904583</v>
      </c>
      <c r="V139" s="1">
        <f t="shared" si="50"/>
        <v>912873.8</v>
      </c>
      <c r="W139" s="0">
        <f t="shared" si="46"/>
        <v>1114213</v>
      </c>
      <c r="X139" s="0">
        <f t="shared" si="47"/>
        <v>687553</v>
      </c>
      <c r="Y139" s="0">
        <f t="shared" si="51"/>
        <v>426660</v>
      </c>
    </row>
    <row r="140" spans="1:25" x14ac:dyDescent="0.2">
      <c r="A140" t="s" s="0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 s="0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8"/>
        <v>934971</v>
      </c>
      <c r="U140" s="1">
        <f t="shared" si="49"/>
        <v>903577.2</v>
      </c>
      <c r="V140" s="1">
        <f t="shared" si="50"/>
        <v>921595.3</v>
      </c>
      <c r="W140" s="0">
        <f t="shared" si="46"/>
        <v>1087642</v>
      </c>
      <c r="X140" s="0">
        <f t="shared" si="47"/>
        <v>659395</v>
      </c>
      <c r="Y140" s="0">
        <f t="shared" si="51"/>
        <v>428247</v>
      </c>
    </row>
    <row r="141" spans="1:25" x14ac:dyDescent="0.2">
      <c r="A141" t="s" s="0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 s="0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8"/>
        <v>934971</v>
      </c>
      <c r="U141" s="1">
        <f t="shared" si="49"/>
        <v>889331.6</v>
      </c>
      <c r="V141" s="1">
        <f t="shared" si="50"/>
        <v>914296.5</v>
      </c>
      <c r="W141" s="0">
        <f t="shared" si="46"/>
        <v>1087642</v>
      </c>
      <c r="X141" s="0">
        <f t="shared" si="47"/>
        <v>722665</v>
      </c>
      <c r="Y141" s="0">
        <f t="shared" si="51"/>
        <v>364977</v>
      </c>
    </row>
    <row r="142" spans="1:25" x14ac:dyDescent="0.2">
      <c r="A142" t="s" s="0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 s="0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8"/>
        <v>938388</v>
      </c>
      <c r="U142" s="1">
        <f t="shared" si="49"/>
        <v>913720</v>
      </c>
      <c r="V142" s="1">
        <f t="shared" si="50"/>
        <v>924421.4</v>
      </c>
      <c r="W142" s="0">
        <f t="shared" si="46"/>
        <v>1117327</v>
      </c>
      <c r="X142" s="0">
        <f t="shared" si="47"/>
        <v>652055</v>
      </c>
      <c r="Y142" s="0">
        <f t="shared" si="51"/>
        <v>465272</v>
      </c>
    </row>
    <row r="143" spans="1:25" x14ac:dyDescent="0.2">
      <c r="A143" t="s" s="0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 s="0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8"/>
        <v>930382</v>
      </c>
      <c r="U143" s="1">
        <f t="shared" si="49"/>
        <v>902969.4</v>
      </c>
      <c r="V143" s="1">
        <f t="shared" si="50"/>
        <v>920800.3</v>
      </c>
      <c r="W143" s="0">
        <f t="shared" si="46"/>
        <v>1167517</v>
      </c>
      <c r="X143" s="0">
        <f t="shared" si="47"/>
        <v>652055</v>
      </c>
      <c r="Y143" s="0">
        <f t="shared" si="51"/>
        <v>515462</v>
      </c>
    </row>
    <row r="144" spans="1:25" x14ac:dyDescent="0.2">
      <c r="A144" t="s" s="0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 s="0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8"/>
        <v>931036</v>
      </c>
      <c r="U144" s="1">
        <f t="shared" si="49"/>
        <v>933581.2</v>
      </c>
      <c r="V144" s="1">
        <f t="shared" si="50"/>
        <v>940578</v>
      </c>
      <c r="W144" s="0">
        <f t="shared" si="46"/>
        <v>1133463</v>
      </c>
      <c r="X144" s="0">
        <f t="shared" si="47"/>
        <v>652055</v>
      </c>
      <c r="Y144" s="0">
        <f t="shared" si="51"/>
        <v>481408</v>
      </c>
    </row>
    <row r="145" spans="1:25" x14ac:dyDescent="0.2">
      <c r="A145" t="s" s="0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 s="0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8"/>
        <v>882602</v>
      </c>
      <c r="U145" s="1">
        <f t="shared" si="49"/>
        <v>932373</v>
      </c>
      <c r="V145" s="1">
        <f t="shared" si="50"/>
        <v>944751.3</v>
      </c>
      <c r="W145" s="0">
        <f t="shared" si="46"/>
        <v>1147340</v>
      </c>
      <c r="X145" s="0">
        <f t="shared" si="47"/>
        <v>673771</v>
      </c>
      <c r="Y145" s="0">
        <f t="shared" si="51"/>
        <v>473569</v>
      </c>
    </row>
    <row r="146" spans="1:25" x14ac:dyDescent="0.2">
      <c r="A146" t="s" s="0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 s="0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8"/>
        <v>837266</v>
      </c>
      <c r="U146" s="1">
        <f t="shared" si="49"/>
        <v>924311.4</v>
      </c>
      <c r="V146" s="1">
        <f t="shared" si="50"/>
        <v>921336.4</v>
      </c>
      <c r="W146" s="0">
        <f t="shared" si="46"/>
        <v>1048651</v>
      </c>
      <c r="X146" s="0">
        <f t="shared" si="47"/>
        <v>678338</v>
      </c>
      <c r="Y146" s="0">
        <f t="shared" si="51"/>
        <v>370313</v>
      </c>
    </row>
    <row r="147" spans="1:25" x14ac:dyDescent="0.2">
      <c r="A147" t="s" s="0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 s="0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8"/>
        <v>837266</v>
      </c>
      <c r="U147" s="1">
        <f t="shared" si="49"/>
        <v>918123.6</v>
      </c>
      <c r="V147" s="1">
        <f t="shared" si="50"/>
        <v>919902.9</v>
      </c>
      <c r="W147" s="0">
        <f t="shared" si="46"/>
        <v>1043780</v>
      </c>
      <c r="X147" s="0">
        <f t="shared" si="47"/>
        <v>718602</v>
      </c>
      <c r="Y147" s="0">
        <f t="shared" si="51"/>
        <v>325178</v>
      </c>
    </row>
    <row r="148" spans="1:25" x14ac:dyDescent="0.2">
      <c r="A148" t="s" s="0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 s="0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8"/>
        <v>837266</v>
      </c>
      <c r="U148" s="1">
        <f t="shared" si="49"/>
        <v>883284.6</v>
      </c>
      <c r="V148" s="1">
        <f t="shared" si="50"/>
        <v>895768</v>
      </c>
      <c r="W148" s="0">
        <f t="shared" si="46"/>
        <v>1043780</v>
      </c>
      <c r="X148" s="0">
        <f t="shared" si="47"/>
        <v>692660</v>
      </c>
      <c r="Y148" s="0">
        <f t="shared" si="51"/>
        <v>351120</v>
      </c>
    </row>
    <row r="149" spans="1:25" x14ac:dyDescent="0.2">
      <c r="A149" t="s" s="0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 s="0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8"/>
        <v>881012</v>
      </c>
      <c r="U149" s="1">
        <f t="shared" si="49"/>
        <v>882279.6</v>
      </c>
      <c r="V149" s="1">
        <f t="shared" si="50"/>
        <v>886620</v>
      </c>
      <c r="W149" s="0">
        <f t="shared" si="46"/>
        <v>1009473</v>
      </c>
      <c r="X149" s="0">
        <f t="shared" si="47"/>
        <v>665504</v>
      </c>
      <c r="Y149" s="0">
        <f t="shared" si="51"/>
        <v>343969</v>
      </c>
    </row>
    <row r="150" spans="1:25" x14ac:dyDescent="0.2">
      <c r="A150" t="s" s="0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 s="0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8"/>
        <v>830074</v>
      </c>
      <c r="U150" s="1">
        <f t="shared" si="49"/>
        <v>916823.4</v>
      </c>
      <c r="V150" s="1">
        <f t="shared" si="50"/>
        <v>923037.9</v>
      </c>
      <c r="W150" s="0">
        <f t="shared" si="46"/>
        <v>1143474</v>
      </c>
      <c r="X150" s="0">
        <f t="shared" si="47"/>
        <v>665504</v>
      </c>
      <c r="Y150" s="0">
        <f t="shared" si="51"/>
        <v>477970</v>
      </c>
    </row>
    <row r="151" spans="1:25" x14ac:dyDescent="0.2">
      <c r="A151" t="s" s="0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 s="0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8"/>
        <v>883312</v>
      </c>
      <c r="U151" s="1">
        <f t="shared" si="49"/>
        <v>895332.2</v>
      </c>
      <c r="V151" s="1">
        <f t="shared" si="50"/>
        <v>911130.8</v>
      </c>
      <c r="W151" s="0">
        <f t="shared" si="46"/>
        <v>1099186</v>
      </c>
      <c r="X151" s="0">
        <f t="shared" si="47"/>
        <v>665504</v>
      </c>
      <c r="Y151" s="0">
        <f t="shared" si="51"/>
        <v>433682</v>
      </c>
    </row>
    <row r="152" spans="1:25" x14ac:dyDescent="0.2">
      <c r="A152" t="s" s="0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 s="0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8"/>
        <v>963074</v>
      </c>
      <c r="U152" s="1">
        <f t="shared" si="49"/>
        <v>941185</v>
      </c>
      <c r="V152" s="1">
        <f t="shared" si="50"/>
        <v>942461.9</v>
      </c>
      <c r="W152" s="0">
        <f t="shared" si="46"/>
        <v>1094944</v>
      </c>
      <c r="X152" s="0">
        <f t="shared" si="47"/>
        <v>727581</v>
      </c>
      <c r="Y152" s="0">
        <f t="shared" si="51"/>
        <v>367363</v>
      </c>
    </row>
    <row r="153" spans="1:25" x14ac:dyDescent="0.2">
      <c r="A153" t="s" s="0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 s="0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8"/>
        <v>939575</v>
      </c>
      <c r="U153" s="1">
        <f t="shared" si="49"/>
        <v>930640.8</v>
      </c>
      <c r="V153" s="1">
        <f t="shared" si="50"/>
        <v>937917.3</v>
      </c>
      <c r="W153" s="0">
        <f t="shared" si="46"/>
        <v>1078450</v>
      </c>
      <c r="X153" s="0">
        <f t="shared" si="47"/>
        <v>713622</v>
      </c>
      <c r="Y153" s="0">
        <f t="shared" si="51"/>
        <v>364828</v>
      </c>
    </row>
    <row r="154" spans="1:25" x14ac:dyDescent="0.2">
      <c r="A154" t="s" s="0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 s="0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8"/>
        <v>939575</v>
      </c>
      <c r="U154" s="1">
        <f t="shared" si="49"/>
        <v>926763.6</v>
      </c>
      <c r="V154" s="1">
        <f t="shared" si="50"/>
        <v>932099</v>
      </c>
      <c r="W154" s="0">
        <f t="shared" si="46"/>
        <v>1047921</v>
      </c>
      <c r="X154" s="0">
        <f t="shared" si="47"/>
        <v>683973</v>
      </c>
      <c r="Y154" s="0">
        <f t="shared" si="51"/>
        <v>363948</v>
      </c>
    </row>
    <row r="155" spans="1:25" x14ac:dyDescent="0.2">
      <c r="A155" t="s" s="0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 s="0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8"/>
        <v>939575</v>
      </c>
      <c r="U155" s="1">
        <f t="shared" si="49"/>
        <v>935082.2</v>
      </c>
      <c r="V155" s="1">
        <f t="shared" si="50"/>
        <v>944407.8</v>
      </c>
      <c r="W155" s="0">
        <f t="shared" si="46"/>
        <v>1053475</v>
      </c>
      <c r="X155" s="0">
        <f t="shared" si="47"/>
        <v>701251</v>
      </c>
      <c r="Y155" s="0">
        <f t="shared" si="51"/>
        <v>352224</v>
      </c>
    </row>
    <row r="156" spans="1:25" x14ac:dyDescent="0.2">
      <c r="A156" t="s" s="0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 s="0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8"/>
        <v>902461</v>
      </c>
      <c r="U156" s="1">
        <f t="shared" si="49"/>
        <v>940395.2</v>
      </c>
      <c r="V156" s="1">
        <f t="shared" si="50"/>
        <v>948603</v>
      </c>
      <c r="W156" s="0">
        <f t="shared" si="46"/>
        <v>1054487</v>
      </c>
      <c r="X156" s="0">
        <f t="shared" si="47"/>
        <v>761038</v>
      </c>
      <c r="Y156" s="0">
        <f t="shared" si="51"/>
        <v>293449</v>
      </c>
    </row>
    <row r="157" spans="1:25" x14ac:dyDescent="0.2">
      <c r="A157" t="s" s="0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 s="0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8"/>
        <v>961808</v>
      </c>
      <c r="U157" s="1">
        <f t="shared" si="49"/>
        <v>918908.8</v>
      </c>
      <c r="V157" s="1">
        <f t="shared" si="50"/>
        <v>916717.1</v>
      </c>
      <c r="W157" s="0">
        <f t="shared" si="46"/>
        <v>1053475</v>
      </c>
      <c r="X157" s="0">
        <f t="shared" si="47"/>
        <v>761038</v>
      </c>
      <c r="Y157" s="0">
        <f t="shared" si="51"/>
        <v>292437</v>
      </c>
    </row>
    <row r="158" spans="1:25" x14ac:dyDescent="0.2">
      <c r="A158" t="s" s="0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 s="0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8"/>
        <v>933381</v>
      </c>
      <c r="U158" s="1">
        <f t="shared" si="49"/>
        <v>919742.2</v>
      </c>
      <c r="V158" s="1">
        <f t="shared" si="50"/>
        <v>912482.5</v>
      </c>
      <c r="W158" s="0">
        <f t="shared" si="46"/>
        <v>1045060</v>
      </c>
      <c r="X158" s="0">
        <f t="shared" si="47"/>
        <v>761038</v>
      </c>
      <c r="Y158" s="0">
        <f t="shared" si="51"/>
        <v>284022</v>
      </c>
    </row>
    <row r="159" spans="1:25" x14ac:dyDescent="0.2">
      <c r="A159" t="s" s="0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 s="0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>
        <f>IF(B3991=0, NA(), B3991)</f>
        <v>884627</v>
      </c>
      <c r="U159" s="1">
        <f t="shared" si="49"/>
        <v>909046.6</v>
      </c>
      <c r="V159" s="1">
        <f t="shared" si="50"/>
        <v>925258</v>
      </c>
      <c r="W159" s="0">
        <f t="shared" si="46"/>
        <v>1114731</v>
      </c>
      <c r="X159" s="0">
        <f t="shared" si="47"/>
        <v>793395</v>
      </c>
      <c r="Y159" s="0">
        <f t="shared" si="51"/>
        <v>321336</v>
      </c>
    </row>
    <row r="160" spans="1:25" x14ac:dyDescent="0.2">
      <c r="A160" t="s" s="0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 s="0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>
        <f t="shared" si="48"/>
        <v>884627</v>
      </c>
      <c r="U160" s="1">
        <f t="shared" si="49"/>
        <v>895232.8</v>
      </c>
      <c r="V160" s="1">
        <f t="shared" si="50"/>
        <v>913422.6</v>
      </c>
      <c r="W160" s="0">
        <f t="shared" si="46"/>
        <v>1015995</v>
      </c>
      <c r="X160" s="0">
        <f t="shared" si="47"/>
        <v>810010</v>
      </c>
      <c r="Y160" s="0">
        <f t="shared" si="51"/>
        <v>205985</v>
      </c>
    </row>
    <row r="161" spans="1:25" x14ac:dyDescent="0.2">
      <c r="A161" t="s" s="0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 s="0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>
        <f t="shared" si="48"/>
        <v>884627</v>
      </c>
      <c r="U161" s="1">
        <f t="shared" si="49"/>
        <v>888619</v>
      </c>
      <c r="V161" s="1">
        <f t="shared" si="50"/>
        <v>904850.3</v>
      </c>
      <c r="W161" s="0">
        <f t="shared" si="46"/>
        <v>1039577</v>
      </c>
      <c r="X161" s="0">
        <f t="shared" si="47"/>
        <v>813676</v>
      </c>
      <c r="Y161" s="0">
        <f t="shared" si="51"/>
        <v>225901</v>
      </c>
    </row>
    <row r="162" spans="1:25" x14ac:dyDescent="0.2">
      <c r="A162" t="s" s="0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 s="0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>
        <f t="shared" si="48"/>
        <v>884627</v>
      </c>
      <c r="U162" s="1">
        <f t="shared" si="49"/>
        <v>913251.2</v>
      </c>
      <c r="V162" s="1">
        <f t="shared" si="50"/>
        <v>919788.7</v>
      </c>
      <c r="W162" s="0">
        <f t="shared" si="46"/>
        <v>1039577</v>
      </c>
      <c r="X162" s="0">
        <f t="shared" si="47"/>
        <v>788131</v>
      </c>
      <c r="Y162" s="0">
        <f t="shared" si="51"/>
        <v>251446</v>
      </c>
    </row>
    <row r="163" spans="1:25" x14ac:dyDescent="0.2">
      <c r="A163" t="s" s="0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 s="0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>
        <f t="shared" si="48"/>
        <v>884627</v>
      </c>
      <c r="U163" s="1">
        <f t="shared" si="49"/>
        <v>955680</v>
      </c>
      <c r="V163" s="1">
        <f t="shared" si="50"/>
        <v>945151.1</v>
      </c>
      <c r="W163" s="0">
        <f t="shared" si="46"/>
        <v>1039577</v>
      </c>
      <c r="X163" s="0">
        <f t="shared" si="47"/>
        <v>754976</v>
      </c>
      <c r="Y163" s="0">
        <f t="shared" si="51"/>
        <v>284601</v>
      </c>
    </row>
    <row r="164" spans="1:25" x14ac:dyDescent="0.2">
      <c r="A164" t="s" s="0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 s="0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>
        <f t="shared" si="48"/>
        <v>884627</v>
      </c>
      <c r="U164" s="1">
        <f t="shared" si="49"/>
        <v>963214.2</v>
      </c>
      <c r="V164" s="1">
        <f t="shared" si="50"/>
        <v>939830.5</v>
      </c>
      <c r="W164" s="0">
        <f t="shared" si="46"/>
        <v>1082620</v>
      </c>
      <c r="X164" s="0">
        <f t="shared" si="47"/>
        <v>754976</v>
      </c>
      <c r="Y164" s="0">
        <f t="shared" si="51"/>
        <v>327644</v>
      </c>
    </row>
    <row r="165" spans="1:25" x14ac:dyDescent="0.2">
      <c r="A165" t="s" s="0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 s="0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>
        <f t="shared" si="48"/>
        <v>880158</v>
      </c>
      <c r="U165" s="1">
        <f t="shared" si="49"/>
        <v>990208.6</v>
      </c>
      <c r="V165" s="1">
        <f t="shared" si="50"/>
        <v>943643</v>
      </c>
      <c r="W165" s="0">
        <f t="shared" si="46"/>
        <v>1082620</v>
      </c>
      <c r="X165" s="0">
        <f t="shared" si="47"/>
        <v>754976</v>
      </c>
      <c r="Y165" s="0">
        <f t="shared" si="51"/>
        <v>327644</v>
      </c>
    </row>
    <row r="166" spans="1:25" x14ac:dyDescent="0.2">
      <c r="A166" t="s" s="0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 s="0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8"/>
        <v>#N/A</v>
      </c>
      <c r="U166" s="1">
        <f t="shared" si="49"/>
        <v>957420</v>
      </c>
      <c r="V166" s="1">
        <f t="shared" si="50"/>
        <v>940919.9</v>
      </c>
      <c r="W166" s="0">
        <f t="shared" si="46"/>
        <v>1082620</v>
      </c>
      <c r="X166" s="0">
        <f t="shared" si="47"/>
        <v>803988</v>
      </c>
      <c r="Y166" s="0">
        <f t="shared" si="51"/>
        <v>278632</v>
      </c>
    </row>
    <row r="167" spans="1:25" x14ac:dyDescent="0.2">
      <c r="A167" t="s" s="0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 s="0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8"/>
        <v>#N/A</v>
      </c>
      <c r="U167" s="1">
        <f t="shared" si="49"/>
        <v>929604.4</v>
      </c>
      <c r="V167" s="1">
        <f t="shared" si="50"/>
        <v>920383.1</v>
      </c>
      <c r="W167" s="0">
        <f t="shared" si="46"/>
        <v>1079379</v>
      </c>
      <c r="X167" s="0">
        <f t="shared" si="47"/>
        <v>792041</v>
      </c>
      <c r="Y167" s="0">
        <f t="shared" si="51"/>
        <v>287338</v>
      </c>
    </row>
    <row r="168" spans="1:25" x14ac:dyDescent="0.2">
      <c r="A168" t="s" s="0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 s="0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8"/>
        <v>#N/A</v>
      </c>
      <c r="U168" s="1">
        <f t="shared" si="49"/>
        <v>930655.2</v>
      </c>
      <c r="V168" s="1">
        <f t="shared" si="50"/>
        <v>924753.1</v>
      </c>
      <c r="W168" s="0">
        <f t="shared" si="46"/>
        <v>1095313</v>
      </c>
      <c r="X168" s="0">
        <f t="shared" si="47"/>
        <v>752308</v>
      </c>
      <c r="Y168" s="0">
        <f t="shared" si="51"/>
        <v>343005</v>
      </c>
    </row>
    <row r="169" spans="1:25" x14ac:dyDescent="0.2">
      <c r="A169" t="s" s="0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 s="0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8"/>
        <v>#N/A</v>
      </c>
      <c r="U169" s="1">
        <f t="shared" si="49"/>
        <v>939221.4</v>
      </c>
      <c r="V169" s="1">
        <f t="shared" si="50"/>
        <v>917119.7</v>
      </c>
      <c r="W169" s="0">
        <f t="shared" si="46"/>
        <v>1066239</v>
      </c>
      <c r="X169" s="0">
        <f t="shared" si="47"/>
        <v>727621</v>
      </c>
      <c r="Y169" s="0">
        <f t="shared" si="51"/>
        <v>338618</v>
      </c>
    </row>
    <row r="170" spans="1:25" x14ac:dyDescent="0.2">
      <c r="A170" t="s" s="0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 s="0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8"/>
        <v>#N/A</v>
      </c>
      <c r="U170" s="1">
        <f t="shared" si="49"/>
        <v>931572</v>
      </c>
      <c r="V170" s="1">
        <f t="shared" si="50"/>
        <v>901207.4</v>
      </c>
      <c r="W170" s="0">
        <f t="shared" si="46"/>
        <v>1093240</v>
      </c>
      <c r="X170" s="0">
        <f t="shared" si="47"/>
        <v>730669</v>
      </c>
      <c r="Y170" s="0">
        <f t="shared" si="51"/>
        <v>362571</v>
      </c>
    </row>
    <row r="171" spans="1:25" x14ac:dyDescent="0.2">
      <c r="A171" t="s" s="0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 s="0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8"/>
        <v>#N/A</v>
      </c>
      <c r="U171" s="1">
        <f t="shared" si="49"/>
        <v>924449.8</v>
      </c>
      <c r="V171" s="1">
        <f t="shared" si="50"/>
        <v>918475</v>
      </c>
      <c r="W171" s="0">
        <f t="shared" si="46"/>
        <v>1096201</v>
      </c>
      <c r="X171" s="0">
        <f t="shared" si="47"/>
        <v>730669</v>
      </c>
      <c r="Y171" s="0">
        <f t="shared" si="51"/>
        <v>365532</v>
      </c>
    </row>
    <row r="172" spans="1:25" x14ac:dyDescent="0.2">
      <c r="A172" t="s" s="0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 s="0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8"/>
        <v>#N/A</v>
      </c>
      <c r="U172" s="1">
        <f t="shared" si="49"/>
        <v>921311</v>
      </c>
      <c r="V172" s="1">
        <f t="shared" si="50"/>
        <v>936960</v>
      </c>
      <c r="W172" s="0">
        <f t="shared" si="46"/>
        <v>1096201</v>
      </c>
      <c r="X172" s="0">
        <f t="shared" si="47"/>
        <v>730669</v>
      </c>
      <c r="Y172" s="0">
        <f t="shared" si="51"/>
        <v>365532</v>
      </c>
    </row>
    <row r="173" spans="1:25" x14ac:dyDescent="0.2">
      <c r="A173" t="s" s="0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 s="0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8"/>
        <v>#N/A</v>
      </c>
      <c r="U173" s="1">
        <f t="shared" si="49"/>
        <v>939390.6</v>
      </c>
      <c r="V173" s="1">
        <f t="shared" si="50"/>
        <v>947194.3</v>
      </c>
      <c r="W173" s="0">
        <f t="shared" si="46"/>
        <v>1096201</v>
      </c>
      <c r="X173" s="0">
        <f t="shared" si="47"/>
        <v>789128</v>
      </c>
      <c r="Y173" s="0">
        <f t="shared" si="51"/>
        <v>307073</v>
      </c>
    </row>
    <row r="174" spans="1:25" x14ac:dyDescent="0.2">
      <c r="A174" t="s" s="0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 s="0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8"/>
        <v>#N/A</v>
      </c>
      <c r="U174" s="1">
        <f t="shared" si="49"/>
        <v>926444.8</v>
      </c>
      <c r="V174" s="1">
        <f t="shared" si="50"/>
        <v>934342.4</v>
      </c>
      <c r="W174" s="0">
        <f t="shared" si="46"/>
        <v>1042074</v>
      </c>
      <c r="X174" s="0">
        <f t="shared" si="47"/>
        <v>789128</v>
      </c>
      <c r="Y174" s="0">
        <f t="shared" si="51"/>
        <v>252946</v>
      </c>
    </row>
    <row r="175" spans="1:25" x14ac:dyDescent="0.2">
      <c r="A175" t="s" s="0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 s="0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8"/>
        <v>#N/A</v>
      </c>
      <c r="U175" s="1">
        <f t="shared" si="49"/>
        <v>944413.4</v>
      </c>
      <c r="V175" s="1">
        <f t="shared" si="50"/>
        <v>913507</v>
      </c>
      <c r="W175" s="0">
        <f t="shared" si="46"/>
        <v>1062747</v>
      </c>
      <c r="X175" s="0">
        <f t="shared" si="47"/>
        <v>732744</v>
      </c>
      <c r="Y175" s="0">
        <f t="shared" si="51"/>
        <v>330003</v>
      </c>
    </row>
    <row r="176" spans="1:25" x14ac:dyDescent="0.2">
      <c r="A176" t="s" s="0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 s="0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8"/>
        <v>#N/A</v>
      </c>
      <c r="U176" s="1">
        <f t="shared" si="49"/>
        <v>928061</v>
      </c>
      <c r="V176" s="1">
        <f t="shared" si="50"/>
        <v>896077.5</v>
      </c>
      <c r="W176" s="0">
        <f t="shared" si="46"/>
        <v>1033017</v>
      </c>
      <c r="X176" s="0">
        <f t="shared" si="47"/>
        <v>779581</v>
      </c>
      <c r="Y176" s="0">
        <f t="shared" si="51"/>
        <v>253436</v>
      </c>
    </row>
    <row r="177" spans="1:25" x14ac:dyDescent="0.2">
      <c r="A177" t="s" s="0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 s="0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8"/>
        <v>#N/A</v>
      </c>
      <c r="U177" s="1">
        <f t="shared" si="49"/>
        <v>915570</v>
      </c>
      <c r="V177" s="1">
        <f t="shared" si="50"/>
        <v>897521.4</v>
      </c>
      <c r="W177" s="0">
        <f t="shared" si="46"/>
        <v>1005255</v>
      </c>
      <c r="X177" s="0">
        <f t="shared" si="47"/>
        <v>795558</v>
      </c>
      <c r="Y177" s="0">
        <f t="shared" si="51"/>
        <v>209697</v>
      </c>
    </row>
    <row r="178" spans="1:25" x14ac:dyDescent="0.2">
      <c r="A178" t="s" s="0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 s="0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8"/>
        <v>#N/A</v>
      </c>
      <c r="U178" s="1">
        <f t="shared" si="49"/>
        <v>906134.6</v>
      </c>
      <c r="V178" s="1">
        <f t="shared" si="50"/>
        <v>890755</v>
      </c>
      <c r="W178" s="0">
        <f t="shared" si="46"/>
        <v>973058</v>
      </c>
      <c r="X178" s="0">
        <f t="shared" si="47"/>
        <v>795558</v>
      </c>
      <c r="Y178" s="0">
        <f t="shared" si="51"/>
        <v>177500</v>
      </c>
    </row>
    <row r="179" spans="1:25" x14ac:dyDescent="0.2">
      <c r="A179" t="s" s="0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 s="0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8"/>
        <v>#N/A</v>
      </c>
      <c r="U179" s="1">
        <f t="shared" si="49"/>
        <v>910182.8</v>
      </c>
      <c r="V179" s="1">
        <f t="shared" si="50"/>
        <v>894496</v>
      </c>
      <c r="W179" s="0">
        <f t="shared" si="46"/>
        <v>960347</v>
      </c>
      <c r="X179" s="0">
        <f t="shared" si="47"/>
        <v>768921</v>
      </c>
      <c r="Y179" s="0">
        <f t="shared" si="51"/>
        <v>191426</v>
      </c>
    </row>
    <row r="180" spans="1:25" x14ac:dyDescent="0.2">
      <c r="A180" t="s" s="0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 s="0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8"/>
        <v>#N/A</v>
      </c>
      <c r="U180" s="1">
        <f t="shared" si="49"/>
        <v>903208.4</v>
      </c>
      <c r="V180" s="1">
        <f t="shared" si="50"/>
        <v>898732.5</v>
      </c>
      <c r="W180" s="0">
        <f t="shared" si="46"/>
        <v>963820</v>
      </c>
      <c r="X180" s="0">
        <f t="shared" si="47"/>
        <v>780991</v>
      </c>
      <c r="Y180" s="0">
        <f t="shared" si="51"/>
        <v>182829</v>
      </c>
    </row>
    <row r="181" spans="1:25" x14ac:dyDescent="0.2">
      <c r="A181" t="s" s="0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 s="0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8"/>
        <v>#N/A</v>
      </c>
      <c r="U181" s="1">
        <f t="shared" si="49"/>
        <v>938509.6</v>
      </c>
      <c r="V181" s="1">
        <f t="shared" si="50"/>
        <v>914268.7</v>
      </c>
      <c r="W181" s="0">
        <f t="shared" si="46"/>
        <v>1076450</v>
      </c>
      <c r="X181" s="0">
        <f t="shared" si="47"/>
        <v>762401</v>
      </c>
      <c r="Y181" s="0">
        <f t="shared" si="51"/>
        <v>314049</v>
      </c>
    </row>
    <row r="182" spans="1:25" x14ac:dyDescent="0.2">
      <c r="A182" t="s" s="0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 s="0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8"/>
        <v>#N/A</v>
      </c>
      <c r="U182" s="1">
        <f t="shared" si="49"/>
        <v>936888</v>
      </c>
      <c r="V182" s="1">
        <f t="shared" si="50"/>
        <v>895946.1</v>
      </c>
      <c r="W182" s="0">
        <f t="shared" si="46"/>
        <v>1097000</v>
      </c>
      <c r="X182" s="0">
        <f t="shared" si="47"/>
        <v>736622</v>
      </c>
      <c r="Y182" s="0">
        <f t="shared" si="51"/>
        <v>360378</v>
      </c>
    </row>
    <row r="183" spans="1:25" x14ac:dyDescent="0.2">
      <c r="A183" t="s" s="0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 s="0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8"/>
        <v>#N/A</v>
      </c>
      <c r="U183" s="1">
        <f t="shared" si="49"/>
        <v>936385.4</v>
      </c>
      <c r="V183" s="1">
        <f t="shared" si="50"/>
        <v>885668.4</v>
      </c>
      <c r="W183" s="0">
        <f t="shared" si="46"/>
        <v>1068381</v>
      </c>
      <c r="X183" s="0">
        <f t="shared" si="47"/>
        <v>736622</v>
      </c>
      <c r="Y183" s="0">
        <f t="shared" si="51"/>
        <v>331759</v>
      </c>
    </row>
    <row r="184" spans="1:25" x14ac:dyDescent="0.2">
      <c r="A184" t="s" s="0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 s="0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8"/>
        <v>#N/A</v>
      </c>
      <c r="U184" s="1">
        <f t="shared" si="49"/>
        <v>945422.6</v>
      </c>
      <c r="V184" s="1">
        <f t="shared" si="50"/>
        <v>903314.1</v>
      </c>
      <c r="W184" s="0">
        <f t="shared" si="46"/>
        <v>1097495</v>
      </c>
      <c r="X184" s="0">
        <f t="shared" si="47"/>
        <v>736622</v>
      </c>
      <c r="Y184" s="0">
        <f t="shared" si="51"/>
        <v>360873</v>
      </c>
    </row>
    <row r="185" spans="1:25" x14ac:dyDescent="0.2">
      <c r="A185" t="s" s="0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 s="0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8"/>
        <v>#N/A</v>
      </c>
      <c r="U185" s="1">
        <f t="shared" si="49"/>
        <v>927782</v>
      </c>
      <c r="V185" s="1">
        <f t="shared" si="50"/>
        <v>891756.4</v>
      </c>
      <c r="W185" s="0">
        <f t="shared" si="46"/>
        <v>1097769</v>
      </c>
      <c r="X185" s="0">
        <f t="shared" si="47"/>
        <v>757857</v>
      </c>
      <c r="Y185" s="0">
        <f t="shared" si="51"/>
        <v>339912</v>
      </c>
    </row>
    <row r="186" spans="1:25" x14ac:dyDescent="0.2">
      <c r="A186" t="s" s="0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 s="0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8"/>
        <v>#N/A</v>
      </c>
      <c r="U186" s="1">
        <f t="shared" si="49"/>
        <v>942066.4</v>
      </c>
      <c r="V186" s="1">
        <f t="shared" si="50"/>
        <v>882533.5</v>
      </c>
      <c r="W186" s="0">
        <f t="shared" si="46"/>
        <v>1097769</v>
      </c>
      <c r="X186" s="0">
        <f t="shared" si="47"/>
        <v>709264</v>
      </c>
      <c r="Y186" s="0">
        <f t="shared" si="51"/>
        <v>388505</v>
      </c>
    </row>
    <row r="187" spans="1:25" x14ac:dyDescent="0.2">
      <c r="A187" t="s" s="0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 s="0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8"/>
        <v>#N/A</v>
      </c>
      <c r="U187" s="1">
        <f t="shared" si="49"/>
        <v>935762.4</v>
      </c>
      <c r="V187" s="1">
        <f t="shared" si="50"/>
        <v>880493.8</v>
      </c>
      <c r="W187" s="0">
        <f t="shared" si="46"/>
        <v>1097769</v>
      </c>
      <c r="X187" s="0">
        <f t="shared" si="47"/>
        <v>674901</v>
      </c>
      <c r="Y187" s="0">
        <f t="shared" si="51"/>
        <v>422868</v>
      </c>
    </row>
    <row r="188" spans="1:25" x14ac:dyDescent="0.2">
      <c r="A188" t="s" s="0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 s="0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8"/>
        <v>#N/A</v>
      </c>
      <c r="U188" s="1">
        <f t="shared" si="49"/>
        <v>950108</v>
      </c>
      <c r="V188" s="1">
        <f t="shared" si="50"/>
        <v>875779.4</v>
      </c>
      <c r="W188" s="0">
        <f t="shared" si="46"/>
        <v>1087225</v>
      </c>
      <c r="X188" s="0">
        <f t="shared" si="47"/>
        <v>683875</v>
      </c>
      <c r="Y188" s="0">
        <f t="shared" si="51"/>
        <v>403350</v>
      </c>
    </row>
    <row r="189" spans="1:25" x14ac:dyDescent="0.2">
      <c r="A189" t="s" s="0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 s="0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8"/>
        <v>#N/A</v>
      </c>
      <c r="U189" s="1">
        <f t="shared" si="49"/>
        <v>910828.8</v>
      </c>
      <c r="V189" s="1">
        <f t="shared" si="50"/>
        <v>869611.6</v>
      </c>
      <c r="W189" s="0">
        <f t="shared" si="46"/>
        <v>1069852</v>
      </c>
      <c r="X189" s="0">
        <f t="shared" si="47"/>
        <v>683875</v>
      </c>
      <c r="Y189" s="0">
        <f t="shared" si="51"/>
        <v>385977</v>
      </c>
    </row>
    <row r="190" spans="1:25" x14ac:dyDescent="0.2">
      <c r="A190" t="s" s="0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 s="0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8"/>
        <v>#N/A</v>
      </c>
      <c r="U190" s="1">
        <f t="shared" si="49"/>
        <v>919300</v>
      </c>
      <c r="V190" s="1">
        <f t="shared" si="50"/>
        <v>868566.9</v>
      </c>
      <c r="W190" s="0">
        <f t="shared" si="46"/>
        <v>1030322</v>
      </c>
      <c r="X190" s="0">
        <f t="shared" si="47"/>
        <v>683875</v>
      </c>
      <c r="Y190" s="0">
        <f t="shared" si="51"/>
        <v>346447</v>
      </c>
    </row>
    <row r="191" spans="1:25" x14ac:dyDescent="0.2">
      <c r="A191" t="s" s="0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 s="0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8"/>
        <v>#N/A</v>
      </c>
      <c r="U191" s="1">
        <f t="shared" si="49"/>
        <v>896848.6</v>
      </c>
      <c r="V191" s="1">
        <f t="shared" si="50"/>
        <v>870153.7</v>
      </c>
      <c r="W191" s="0">
        <f t="shared" si="46"/>
        <v>1017483</v>
      </c>
      <c r="X191" s="0">
        <f t="shared" si="47"/>
        <v>723600</v>
      </c>
      <c r="Y191" s="0">
        <f t="shared" si="51"/>
        <v>293883</v>
      </c>
    </row>
    <row r="192" spans="1:25" x14ac:dyDescent="0.2">
      <c r="A192" t="s" s="0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 s="0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8"/>
        <v>#N/A</v>
      </c>
      <c r="U192" s="1">
        <f t="shared" si="49"/>
        <v>885842</v>
      </c>
      <c r="V192" s="1">
        <f t="shared" si="50"/>
        <v>876474</v>
      </c>
      <c r="W192" s="0">
        <f t="shared" si="46"/>
        <v>1017483</v>
      </c>
      <c r="X192" s="0">
        <f t="shared" si="47"/>
        <v>762791</v>
      </c>
      <c r="Y192" s="0">
        <f t="shared" si="51"/>
        <v>254692</v>
      </c>
    </row>
    <row r="193" spans="1:25" x14ac:dyDescent="0.2">
      <c r="A193" t="s" s="0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 s="0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8"/>
        <v>#N/A</v>
      </c>
      <c r="U193" s="1">
        <f t="shared" si="49"/>
        <v>908630.6</v>
      </c>
      <c r="V193" s="1">
        <f t="shared" si="50"/>
        <v>891976.8</v>
      </c>
      <c r="W193" s="0">
        <f t="shared" si="46"/>
        <v>1017483</v>
      </c>
      <c r="X193" s="0">
        <f t="shared" si="47"/>
        <v>763104</v>
      </c>
      <c r="Y193" s="0">
        <f t="shared" si="51"/>
        <v>254379</v>
      </c>
    </row>
    <row r="194" spans="1:25" x14ac:dyDescent="0.2">
      <c r="A194" t="s" s="0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 s="0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8"/>
        <v>#N/A</v>
      </c>
      <c r="U194" s="1">
        <f t="shared" si="49"/>
        <v>935394.6</v>
      </c>
      <c r="V194" s="1">
        <f t="shared" si="50"/>
        <v>908153.5</v>
      </c>
      <c r="W194" s="0">
        <f t="shared" si="46"/>
        <v>1123524</v>
      </c>
      <c r="X194" s="0">
        <f t="shared" si="47"/>
        <v>775496</v>
      </c>
      <c r="Y194" s="0">
        <f t="shared" si="51"/>
        <v>348028</v>
      </c>
    </row>
    <row r="195" spans="1:25" x14ac:dyDescent="0.2">
      <c r="A195" t="s" s="0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 s="0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8"/>
        <v>#N/A</v>
      </c>
      <c r="U195" s="1">
        <f t="shared" si="49"/>
        <v>946646.6</v>
      </c>
      <c r="V195" s="1">
        <f t="shared" si="50"/>
        <v>899980.80000000005</v>
      </c>
      <c r="W195" s="0">
        <f t="shared" si="46"/>
        <v>1054801</v>
      </c>
      <c r="X195" s="0">
        <f t="shared" si="47"/>
        <v>709002</v>
      </c>
      <c r="Y195" s="0">
        <f t="shared" si="51"/>
        <v>345799</v>
      </c>
    </row>
    <row r="196" spans="1:25" x14ac:dyDescent="0.2">
      <c r="A196" t="s" s="0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 s="0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8"/>
        <v>#N/A</v>
      </c>
      <c r="U196" s="1">
        <f t="shared" si="49"/>
        <v>944763.2</v>
      </c>
      <c r="V196" s="1">
        <f t="shared" si="50"/>
        <v>892118.7</v>
      </c>
      <c r="W196" s="0">
        <f t="shared" si="46"/>
        <v>1060972</v>
      </c>
      <c r="X196" s="0">
        <f t="shared" si="47"/>
        <v>709002</v>
      </c>
      <c r="Y196" s="0">
        <f t="shared" si="51"/>
        <v>351970</v>
      </c>
    </row>
    <row r="197" spans="1:25" x14ac:dyDescent="0.2">
      <c r="A197" t="s" s="0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 s="0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si="48"/>
        <v>#N/A</v>
      </c>
      <c r="U197" s="1">
        <f t="shared" si="49"/>
        <v>934247</v>
      </c>
      <c r="V197" s="1">
        <f t="shared" si="50"/>
        <v>884221.1</v>
      </c>
      <c r="W197" s="0">
        <f t="shared" ref="W197:W260" si="63">IFERROR(MAX(J197:T197),MAX(J197:S197))</f>
        <v>1029235</v>
      </c>
      <c r="X197" s="0">
        <f t="shared" ref="X197:X260" si="64">IFERROR(MIN(J197:T197),MIN(J197:S197))</f>
        <v>709002</v>
      </c>
      <c r="Y197" s="0">
        <f t="shared" si="51"/>
        <v>320233</v>
      </c>
    </row>
    <row r="198" spans="1:25" x14ac:dyDescent="0.2">
      <c r="A198" t="s" s="0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 s="0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ref="T198:T261" si="65">IF(B4030=0, NA(), B4030)</f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 s="0">
        <f t="shared" si="63"/>
        <v>1012904</v>
      </c>
      <c r="X198" s="0">
        <f t="shared" si="64"/>
        <v>747082</v>
      </c>
      <c r="Y198" s="0">
        <f t="shared" ref="Y198:Y261" si="68">W198-X198</f>
        <v>265822</v>
      </c>
    </row>
    <row r="199" spans="1:25" x14ac:dyDescent="0.2">
      <c r="A199" t="s" s="0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 s="0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5"/>
        <v>#N/A</v>
      </c>
      <c r="U199" s="1">
        <f t="shared" si="66"/>
        <v>917814.2</v>
      </c>
      <c r="V199" s="1">
        <f t="shared" si="67"/>
        <v>888615.2</v>
      </c>
      <c r="W199" s="0">
        <f t="shared" si="63"/>
        <v>1032452</v>
      </c>
      <c r="X199" s="0">
        <f t="shared" si="64"/>
        <v>725680</v>
      </c>
      <c r="Y199" s="0">
        <f t="shared" si="68"/>
        <v>306772</v>
      </c>
    </row>
    <row r="200" spans="1:25" x14ac:dyDescent="0.2">
      <c r="A200" t="s" s="0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 s="0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5"/>
        <v>#N/A</v>
      </c>
      <c r="U200" s="1">
        <f t="shared" si="66"/>
        <v>894031.8</v>
      </c>
      <c r="V200" s="1">
        <f t="shared" si="67"/>
        <v>906793.5</v>
      </c>
      <c r="W200" s="0">
        <f t="shared" si="63"/>
        <v>1083391</v>
      </c>
      <c r="X200" s="0">
        <f t="shared" si="64"/>
        <v>705471</v>
      </c>
      <c r="Y200" s="0">
        <f t="shared" si="68"/>
        <v>377920</v>
      </c>
    </row>
    <row r="201" spans="1:25" x14ac:dyDescent="0.2">
      <c r="A201" t="s" s="0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 s="0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5"/>
        <v>#N/A</v>
      </c>
      <c r="U201" s="1">
        <f t="shared" si="66"/>
        <v>876591.6</v>
      </c>
      <c r="V201" s="1">
        <f t="shared" si="67"/>
        <v>896537</v>
      </c>
      <c r="W201" s="0">
        <f t="shared" si="63"/>
        <v>1056129</v>
      </c>
      <c r="X201" s="0">
        <f t="shared" si="64"/>
        <v>705471</v>
      </c>
      <c r="Y201" s="0">
        <f t="shared" si="68"/>
        <v>350658</v>
      </c>
    </row>
    <row r="202" spans="1:25" x14ac:dyDescent="0.2">
      <c r="A202" t="s" s="0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 s="0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5"/>
        <v>#N/A</v>
      </c>
      <c r="U202" s="1">
        <f t="shared" si="66"/>
        <v>894151.8</v>
      </c>
      <c r="V202" s="1">
        <f t="shared" si="67"/>
        <v>896692.5</v>
      </c>
      <c r="W202" s="0">
        <f t="shared" si="63"/>
        <v>1056129</v>
      </c>
      <c r="X202" s="0">
        <f t="shared" si="64"/>
        <v>705471</v>
      </c>
      <c r="Y202" s="0">
        <f t="shared" si="68"/>
        <v>350658</v>
      </c>
    </row>
    <row r="203" spans="1:25" x14ac:dyDescent="0.2">
      <c r="A203" t="s" s="0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 s="0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5"/>
        <v>#N/A</v>
      </c>
      <c r="U203" s="1">
        <f t="shared" si="66"/>
        <v>915407.2</v>
      </c>
      <c r="V203" s="1">
        <f t="shared" si="67"/>
        <v>887764.5</v>
      </c>
      <c r="W203" s="0">
        <f t="shared" si="63"/>
        <v>999297</v>
      </c>
      <c r="X203" s="0">
        <f t="shared" si="64"/>
        <v>761815</v>
      </c>
      <c r="Y203" s="0">
        <f t="shared" si="68"/>
        <v>237482</v>
      </c>
    </row>
    <row r="204" spans="1:25" x14ac:dyDescent="0.2">
      <c r="A204" t="s" s="0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 s="0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5"/>
        <v>#N/A</v>
      </c>
      <c r="U204" s="1">
        <f t="shared" si="66"/>
        <v>891765.2</v>
      </c>
      <c r="V204" s="1">
        <f t="shared" si="67"/>
        <v>874641.8</v>
      </c>
      <c r="W204" s="0">
        <f t="shared" si="63"/>
        <v>963636</v>
      </c>
      <c r="X204" s="0">
        <f t="shared" si="64"/>
        <v>773632</v>
      </c>
      <c r="Y204" s="0">
        <f t="shared" si="68"/>
        <v>190004</v>
      </c>
    </row>
    <row r="205" spans="1:25" x14ac:dyDescent="0.2">
      <c r="A205" t="s" s="0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 s="0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5"/>
        <v>#N/A</v>
      </c>
      <c r="U205" s="1">
        <f t="shared" si="66"/>
        <v>909225.6</v>
      </c>
      <c r="V205" s="1">
        <f t="shared" si="67"/>
        <v>869676.3</v>
      </c>
      <c r="W205" s="0">
        <f t="shared" si="63"/>
        <v>988711</v>
      </c>
      <c r="X205" s="0">
        <f t="shared" si="64"/>
        <v>709642</v>
      </c>
      <c r="Y205" s="0">
        <f t="shared" si="68"/>
        <v>279069</v>
      </c>
    </row>
    <row r="206" spans="1:25" x14ac:dyDescent="0.2">
      <c r="A206" t="s" s="0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 s="0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5"/>
        <v>#N/A</v>
      </c>
      <c r="U206" s="1">
        <f t="shared" si="66"/>
        <v>902830.4</v>
      </c>
      <c r="V206" s="1">
        <f t="shared" si="67"/>
        <v>860972.2</v>
      </c>
      <c r="W206" s="0">
        <f t="shared" si="63"/>
        <v>983307</v>
      </c>
      <c r="X206" s="0">
        <f t="shared" si="64"/>
        <v>709642</v>
      </c>
      <c r="Y206" s="0">
        <f t="shared" si="68"/>
        <v>273665</v>
      </c>
    </row>
    <row r="207" spans="1:25" x14ac:dyDescent="0.2">
      <c r="A207" t="s" s="0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 s="0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5"/>
        <v>#N/A</v>
      </c>
      <c r="U207" s="1">
        <f t="shared" si="66"/>
        <v>886288.2</v>
      </c>
      <c r="V207" s="1">
        <f t="shared" si="67"/>
        <v>861232.1</v>
      </c>
      <c r="W207" s="0">
        <f t="shared" si="63"/>
        <v>983307</v>
      </c>
      <c r="X207" s="0">
        <f t="shared" si="64"/>
        <v>709642</v>
      </c>
      <c r="Y207" s="0">
        <f t="shared" si="68"/>
        <v>273665</v>
      </c>
    </row>
    <row r="208" spans="1:25" x14ac:dyDescent="0.2">
      <c r="A208" t="s" s="0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 s="0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5"/>
        <v>#N/A</v>
      </c>
      <c r="U208" s="1">
        <f t="shared" si="66"/>
        <v>864068.6</v>
      </c>
      <c r="V208" s="1">
        <f t="shared" si="67"/>
        <v>864426.4</v>
      </c>
      <c r="W208" s="0">
        <f t="shared" si="63"/>
        <v>970227</v>
      </c>
      <c r="X208" s="0">
        <f t="shared" si="64"/>
        <v>752747</v>
      </c>
      <c r="Y208" s="0">
        <f t="shared" si="68"/>
        <v>217480</v>
      </c>
    </row>
    <row r="209" spans="1:25" x14ac:dyDescent="0.2">
      <c r="A209" t="s" s="0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 s="0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5"/>
        <v>#N/A</v>
      </c>
      <c r="U209" s="1">
        <f t="shared" si="66"/>
        <v>845293.8</v>
      </c>
      <c r="V209" s="1">
        <f t="shared" si="67"/>
        <v>865226.8</v>
      </c>
      <c r="W209" s="0">
        <f t="shared" si="63"/>
        <v>943552</v>
      </c>
      <c r="X209" s="0">
        <f t="shared" si="64"/>
        <v>752747</v>
      </c>
      <c r="Y209" s="0">
        <f t="shared" si="68"/>
        <v>190805</v>
      </c>
    </row>
    <row r="210" spans="1:25" x14ac:dyDescent="0.2">
      <c r="A210" t="s" s="0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 s="0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5"/>
        <v>#N/A</v>
      </c>
      <c r="U210" s="1">
        <f t="shared" si="66"/>
        <v>861769.4</v>
      </c>
      <c r="V210" s="1">
        <f t="shared" si="67"/>
        <v>864930.1</v>
      </c>
      <c r="W210" s="0">
        <f t="shared" si="63"/>
        <v>966573</v>
      </c>
      <c r="X210" s="0">
        <f t="shared" si="64"/>
        <v>789480</v>
      </c>
      <c r="Y210" s="0">
        <f t="shared" si="68"/>
        <v>177093</v>
      </c>
    </row>
    <row r="211" spans="1:25" x14ac:dyDescent="0.2">
      <c r="A211" t="s" s="0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 s="0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5"/>
        <v>#N/A</v>
      </c>
      <c r="U211" s="1">
        <f t="shared" si="66"/>
        <v>853159.2</v>
      </c>
      <c r="V211" s="1">
        <f t="shared" si="67"/>
        <v>867563.3</v>
      </c>
      <c r="W211" s="0">
        <f t="shared" si="63"/>
        <v>993737</v>
      </c>
      <c r="X211" s="0">
        <f t="shared" si="64"/>
        <v>746514</v>
      </c>
      <c r="Y211" s="0">
        <f t="shared" si="68"/>
        <v>247223</v>
      </c>
    </row>
    <row r="212" spans="1:25" x14ac:dyDescent="0.2">
      <c r="A212" t="s" s="0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 s="0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5"/>
        <v>#N/A</v>
      </c>
      <c r="U212" s="1">
        <f t="shared" si="66"/>
        <v>861148</v>
      </c>
      <c r="V212" s="1">
        <f t="shared" si="67"/>
        <v>870290.2</v>
      </c>
      <c r="W212" s="0">
        <f t="shared" si="63"/>
        <v>1036669</v>
      </c>
      <c r="X212" s="0">
        <f t="shared" si="64"/>
        <v>693921</v>
      </c>
      <c r="Y212" s="0">
        <f t="shared" si="68"/>
        <v>342748</v>
      </c>
    </row>
    <row r="213" spans="1:25" x14ac:dyDescent="0.2">
      <c r="A213" t="s" s="0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 s="0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5"/>
        <v>#N/A</v>
      </c>
      <c r="U213" s="1">
        <f t="shared" si="66"/>
        <v>888774.6</v>
      </c>
      <c r="V213" s="1">
        <f t="shared" si="67"/>
        <v>896469.5</v>
      </c>
      <c r="W213" s="0">
        <f t="shared" si="63"/>
        <v>1001902</v>
      </c>
      <c r="X213" s="0">
        <f t="shared" si="64"/>
        <v>725384</v>
      </c>
      <c r="Y213" s="0">
        <f t="shared" si="68"/>
        <v>276518</v>
      </c>
    </row>
    <row r="214" spans="1:25" x14ac:dyDescent="0.2">
      <c r="A214" t="s" s="0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 s="0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5"/>
        <v>#N/A</v>
      </c>
      <c r="U214" s="1">
        <f t="shared" si="66"/>
        <v>878500.8</v>
      </c>
      <c r="V214" s="1">
        <f t="shared" si="67"/>
        <v>884181.9</v>
      </c>
      <c r="W214" s="0">
        <f t="shared" si="63"/>
        <v>1007911</v>
      </c>
      <c r="X214" s="0">
        <f t="shared" si="64"/>
        <v>684153</v>
      </c>
      <c r="Y214" s="0">
        <f t="shared" si="68"/>
        <v>323758</v>
      </c>
    </row>
    <row r="215" spans="1:25" x14ac:dyDescent="0.2">
      <c r="A215" t="s" s="0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 s="0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5"/>
        <v>#N/A</v>
      </c>
      <c r="U215" s="1">
        <f t="shared" si="66"/>
        <v>859286.8</v>
      </c>
      <c r="V215" s="1">
        <f t="shared" si="67"/>
        <v>876069.6</v>
      </c>
      <c r="W215" s="0">
        <f t="shared" si="63"/>
        <v>1007911</v>
      </c>
      <c r="X215" s="0">
        <f t="shared" si="64"/>
        <v>684153</v>
      </c>
      <c r="Y215" s="0">
        <f t="shared" si="68"/>
        <v>323758</v>
      </c>
    </row>
    <row r="216" spans="1:25" x14ac:dyDescent="0.2">
      <c r="A216" t="s" s="0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 s="0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5"/>
        <v>#N/A</v>
      </c>
      <c r="U216" s="1">
        <f t="shared" si="66"/>
        <v>845550.2</v>
      </c>
      <c r="V216" s="1">
        <f t="shared" si="67"/>
        <v>869890.1</v>
      </c>
      <c r="W216" s="0">
        <f t="shared" si="63"/>
        <v>1007911</v>
      </c>
      <c r="X216" s="0">
        <f t="shared" si="64"/>
        <v>684153</v>
      </c>
      <c r="Y216" s="0">
        <f t="shared" si="68"/>
        <v>323758</v>
      </c>
    </row>
    <row r="217" spans="1:25" x14ac:dyDescent="0.2">
      <c r="A217" t="s" s="0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 s="0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5"/>
        <v>#N/A</v>
      </c>
      <c r="U217" s="1">
        <f t="shared" si="66"/>
        <v>843428.4</v>
      </c>
      <c r="V217" s="1">
        <f t="shared" si="67"/>
        <v>851487.5</v>
      </c>
      <c r="W217" s="0">
        <f t="shared" si="63"/>
        <v>943637</v>
      </c>
      <c r="X217" s="0">
        <f t="shared" si="64"/>
        <v>763649</v>
      </c>
      <c r="Y217" s="0">
        <f t="shared" si="68"/>
        <v>179988</v>
      </c>
    </row>
    <row r="218" spans="1:25" x14ac:dyDescent="0.2">
      <c r="A218" t="s" s="0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 s="0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5"/>
        <v>#N/A</v>
      </c>
      <c r="U218" s="1">
        <f t="shared" si="66"/>
        <v>870002.2</v>
      </c>
      <c r="V218" s="1">
        <f t="shared" si="67"/>
        <v>858425.1</v>
      </c>
      <c r="W218" s="0">
        <f t="shared" si="63"/>
        <v>959444</v>
      </c>
      <c r="X218" s="0">
        <f t="shared" si="64"/>
        <v>727680</v>
      </c>
      <c r="Y218" s="0">
        <f t="shared" si="68"/>
        <v>231764</v>
      </c>
    </row>
    <row r="219" spans="1:25" x14ac:dyDescent="0.2">
      <c r="A219" t="s" s="0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 s="0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5"/>
        <v>#N/A</v>
      </c>
      <c r="U219" s="1">
        <f t="shared" si="66"/>
        <v>879687.6</v>
      </c>
      <c r="V219" s="1">
        <f t="shared" si="67"/>
        <v>872884.2</v>
      </c>
      <c r="W219" s="0">
        <f t="shared" si="63"/>
        <v>1026573</v>
      </c>
      <c r="X219" s="0">
        <f t="shared" si="64"/>
        <v>727680</v>
      </c>
      <c r="Y219" s="0">
        <f t="shared" si="68"/>
        <v>298893</v>
      </c>
    </row>
    <row r="220" spans="1:25" x14ac:dyDescent="0.2">
      <c r="A220" t="s" s="0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 s="0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5"/>
        <v>#N/A</v>
      </c>
      <c r="U220" s="1">
        <f t="shared" si="66"/>
        <v>861361.6</v>
      </c>
      <c r="V220" s="1">
        <f t="shared" si="67"/>
        <v>875586.1</v>
      </c>
      <c r="W220" s="0">
        <f t="shared" si="63"/>
        <v>983197</v>
      </c>
      <c r="X220" s="0">
        <f t="shared" si="64"/>
        <v>727680</v>
      </c>
      <c r="Y220" s="0">
        <f t="shared" si="68"/>
        <v>255517</v>
      </c>
    </row>
    <row r="221" spans="1:25" x14ac:dyDescent="0.2">
      <c r="A221" t="s" s="0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 s="0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5"/>
        <v>#N/A</v>
      </c>
      <c r="U221" s="1">
        <f t="shared" si="66"/>
        <v>861789.4</v>
      </c>
      <c r="V221" s="1">
        <f t="shared" si="67"/>
        <v>884031</v>
      </c>
      <c r="W221" s="0">
        <f t="shared" si="63"/>
        <v>1055243</v>
      </c>
      <c r="X221" s="0">
        <f t="shared" si="64"/>
        <v>738726</v>
      </c>
      <c r="Y221" s="0">
        <f t="shared" si="68"/>
        <v>316517</v>
      </c>
    </row>
    <row r="222" spans="1:25" x14ac:dyDescent="0.2">
      <c r="A222" t="s" s="0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 s="0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5"/>
        <v>#N/A</v>
      </c>
      <c r="U222" s="1">
        <f t="shared" si="66"/>
        <v>846735.8</v>
      </c>
      <c r="V222" s="1">
        <f t="shared" si="67"/>
        <v>877612</v>
      </c>
      <c r="W222" s="0">
        <f t="shared" si="63"/>
        <v>1060369</v>
      </c>
      <c r="X222" s="0">
        <f t="shared" si="64"/>
        <v>707492</v>
      </c>
      <c r="Y222" s="0">
        <f t="shared" si="68"/>
        <v>352877</v>
      </c>
    </row>
    <row r="223" spans="1:25" x14ac:dyDescent="0.2">
      <c r="A223" t="s" s="0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 s="0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5"/>
        <v>#N/A</v>
      </c>
      <c r="U223" s="1">
        <f t="shared" si="66"/>
        <v>930605.4</v>
      </c>
      <c r="V223" s="1">
        <f t="shared" si="67"/>
        <v>916834.4</v>
      </c>
      <c r="W223" s="0">
        <f t="shared" si="63"/>
        <v>1091709</v>
      </c>
      <c r="X223" s="0">
        <f t="shared" si="64"/>
        <v>693324</v>
      </c>
      <c r="Y223" s="0">
        <f t="shared" si="68"/>
        <v>398385</v>
      </c>
    </row>
    <row r="224" spans="1:25" x14ac:dyDescent="0.2">
      <c r="A224" t="s" s="0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 s="0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5"/>
        <v>#N/A</v>
      </c>
      <c r="U224" s="1">
        <f t="shared" si="66"/>
        <v>956989.2</v>
      </c>
      <c r="V224" s="1">
        <f t="shared" si="67"/>
        <v>927933.2</v>
      </c>
      <c r="W224" s="0">
        <f t="shared" si="63"/>
        <v>1115156</v>
      </c>
      <c r="X224" s="0">
        <f t="shared" si="64"/>
        <v>660117</v>
      </c>
      <c r="Y224" s="0">
        <f t="shared" si="68"/>
        <v>455039</v>
      </c>
    </row>
    <row r="225" spans="1:25" x14ac:dyDescent="0.2">
      <c r="A225" t="s" s="0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 s="0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5"/>
        <v>#N/A</v>
      </c>
      <c r="U225" s="1">
        <f t="shared" si="66"/>
        <v>963803.8</v>
      </c>
      <c r="V225" s="1">
        <f t="shared" si="67"/>
        <v>929515.9</v>
      </c>
      <c r="W225" s="0">
        <f t="shared" si="63"/>
        <v>1114642</v>
      </c>
      <c r="X225" s="0">
        <f t="shared" si="64"/>
        <v>644720</v>
      </c>
      <c r="Y225" s="0">
        <f t="shared" si="68"/>
        <v>469922</v>
      </c>
    </row>
    <row r="226" spans="1:25" x14ac:dyDescent="0.2">
      <c r="A226" t="s" s="0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 s="0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5"/>
        <v>#N/A</v>
      </c>
      <c r="U226" s="1">
        <f t="shared" si="66"/>
        <v>951037.4</v>
      </c>
      <c r="V226" s="1">
        <f t="shared" si="67"/>
        <v>905964.7</v>
      </c>
      <c r="W226" s="0">
        <f t="shared" si="63"/>
        <v>1038642</v>
      </c>
      <c r="X226" s="0">
        <f t="shared" si="64"/>
        <v>644720</v>
      </c>
      <c r="Y226" s="0">
        <f t="shared" si="68"/>
        <v>393922</v>
      </c>
    </row>
    <row r="227" spans="1:25" x14ac:dyDescent="0.2">
      <c r="A227" t="s" s="0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 s="0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5"/>
        <v>#N/A</v>
      </c>
      <c r="U227" s="1">
        <f t="shared" si="66"/>
        <v>924488.8</v>
      </c>
      <c r="V227" s="1">
        <f t="shared" si="67"/>
        <v>900915.1</v>
      </c>
      <c r="W227" s="0">
        <f t="shared" si="63"/>
        <v>1009473</v>
      </c>
      <c r="X227" s="0">
        <f t="shared" si="64"/>
        <v>644720</v>
      </c>
      <c r="Y227" s="0">
        <f t="shared" si="68"/>
        <v>364753</v>
      </c>
    </row>
    <row r="228" spans="1:25" x14ac:dyDescent="0.2">
      <c r="A228" t="s" s="0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 s="0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5"/>
        <v>#N/A</v>
      </c>
      <c r="U228" s="1">
        <f t="shared" si="66"/>
        <v>927928.2</v>
      </c>
      <c r="V228" s="1">
        <f t="shared" si="67"/>
        <v>900924.5</v>
      </c>
      <c r="W228" s="0">
        <f t="shared" si="63"/>
        <v>1004975</v>
      </c>
      <c r="X228" s="0">
        <f t="shared" si="64"/>
        <v>705587</v>
      </c>
      <c r="Y228" s="0">
        <f t="shared" si="68"/>
        <v>299388</v>
      </c>
    </row>
    <row r="229" spans="1:25" x14ac:dyDescent="0.2">
      <c r="A229" t="s" s="0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 s="0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5"/>
        <v>#N/A</v>
      </c>
      <c r="U229" s="1">
        <f t="shared" si="66"/>
        <v>901438.4</v>
      </c>
      <c r="V229" s="1">
        <f t="shared" si="67"/>
        <v>906896.9</v>
      </c>
      <c r="W229" s="0">
        <f t="shared" si="63"/>
        <v>1004975</v>
      </c>
      <c r="X229" s="0">
        <f t="shared" si="64"/>
        <v>816760</v>
      </c>
      <c r="Y229" s="0">
        <f t="shared" si="68"/>
        <v>188215</v>
      </c>
    </row>
    <row r="230" spans="1:25" x14ac:dyDescent="0.2">
      <c r="A230" t="s" s="0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 s="0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5"/>
        <v>#N/A</v>
      </c>
      <c r="U230" s="1">
        <f t="shared" si="66"/>
        <v>911998.6</v>
      </c>
      <c r="V230" s="1">
        <f t="shared" si="67"/>
        <v>924140.2</v>
      </c>
      <c r="W230" s="0">
        <f t="shared" si="63"/>
        <v>1052973</v>
      </c>
      <c r="X230" s="0">
        <f t="shared" si="64"/>
        <v>815234</v>
      </c>
      <c r="Y230" s="0">
        <f t="shared" si="68"/>
        <v>237739</v>
      </c>
    </row>
    <row r="231" spans="1:25" x14ac:dyDescent="0.2">
      <c r="A231" t="s" s="0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 s="0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5"/>
        <v>#N/A</v>
      </c>
      <c r="U231" s="1">
        <f t="shared" si="66"/>
        <v>906782.8</v>
      </c>
      <c r="V231" s="1">
        <f t="shared" si="67"/>
        <v>929363.8</v>
      </c>
      <c r="W231" s="0">
        <f t="shared" si="63"/>
        <v>1024497</v>
      </c>
      <c r="X231" s="0">
        <f t="shared" si="64"/>
        <v>773752</v>
      </c>
      <c r="Y231" s="0">
        <f t="shared" si="68"/>
        <v>250745</v>
      </c>
    </row>
    <row r="232" spans="1:25" x14ac:dyDescent="0.2">
      <c r="A232" t="s" s="0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 s="0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5"/>
        <v>#N/A</v>
      </c>
      <c r="U232" s="1">
        <f t="shared" si="66"/>
        <v>890618</v>
      </c>
      <c r="V232" s="1">
        <f t="shared" si="67"/>
        <v>914843.1</v>
      </c>
      <c r="W232" s="0">
        <f t="shared" si="63"/>
        <v>1024293</v>
      </c>
      <c r="X232" s="0">
        <f t="shared" si="64"/>
        <v>776510</v>
      </c>
      <c r="Y232" s="0">
        <f t="shared" si="68"/>
        <v>247783</v>
      </c>
    </row>
    <row r="233" spans="1:25" x14ac:dyDescent="0.2">
      <c r="A233" t="s" s="0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 s="0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5"/>
        <v>#N/A</v>
      </c>
      <c r="U233" s="1">
        <f t="shared" si="66"/>
        <v>943287</v>
      </c>
      <c r="V233" s="1">
        <f t="shared" si="67"/>
        <v>954022.6</v>
      </c>
      <c r="W233" s="0">
        <f t="shared" si="63"/>
        <v>1032729</v>
      </c>
      <c r="X233" s="0">
        <f t="shared" si="64"/>
        <v>831000</v>
      </c>
      <c r="Y233" s="0">
        <f t="shared" si="68"/>
        <v>201729</v>
      </c>
    </row>
    <row r="234" spans="1:25" x14ac:dyDescent="0.2">
      <c r="A234" t="s" s="0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 s="0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5"/>
        <v>#N/A</v>
      </c>
      <c r="U234" s="1">
        <f t="shared" si="66"/>
        <v>975695.8</v>
      </c>
      <c r="V234" s="1">
        <f t="shared" si="67"/>
        <v>966851.1</v>
      </c>
      <c r="W234" s="0">
        <f t="shared" si="63"/>
        <v>1044389</v>
      </c>
      <c r="X234" s="0">
        <f t="shared" si="64"/>
        <v>878283</v>
      </c>
      <c r="Y234" s="0">
        <f t="shared" si="68"/>
        <v>166106</v>
      </c>
    </row>
    <row r="235" spans="1:25" x14ac:dyDescent="0.2">
      <c r="A235" t="s" s="0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 s="0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5"/>
        <v>#N/A</v>
      </c>
      <c r="U235" s="1">
        <f t="shared" si="66"/>
        <v>996345</v>
      </c>
      <c r="V235" s="1">
        <f t="shared" si="67"/>
        <v>970282.5</v>
      </c>
      <c r="W235" s="0">
        <f t="shared" si="63"/>
        <v>1105649</v>
      </c>
      <c r="X235" s="0">
        <f t="shared" si="64"/>
        <v>878283</v>
      </c>
      <c r="Y235" s="0">
        <f t="shared" si="68"/>
        <v>227366</v>
      </c>
    </row>
    <row r="236" spans="1:25" x14ac:dyDescent="0.2">
      <c r="A236" t="s" s="0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 s="0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5"/>
        <v>#N/A</v>
      </c>
      <c r="U236" s="1">
        <f t="shared" si="66"/>
        <v>975609.2</v>
      </c>
      <c r="V236" s="1">
        <f t="shared" si="67"/>
        <v>929593.9</v>
      </c>
      <c r="W236" s="0">
        <f t="shared" si="63"/>
        <v>1049657</v>
      </c>
      <c r="X236" s="0">
        <f t="shared" si="64"/>
        <v>811451</v>
      </c>
      <c r="Y236" s="0">
        <f t="shared" si="68"/>
        <v>238206</v>
      </c>
    </row>
    <row r="237" spans="1:25" x14ac:dyDescent="0.2">
      <c r="A237" t="s" s="0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 s="0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5"/>
        <v>#N/A</v>
      </c>
      <c r="U237" s="1">
        <f t="shared" si="66"/>
        <v>989314</v>
      </c>
      <c r="V237" s="1">
        <f t="shared" si="67"/>
        <v>944804.1</v>
      </c>
      <c r="W237" s="0">
        <f t="shared" si="63"/>
        <v>1098574</v>
      </c>
      <c r="X237" s="0">
        <f t="shared" si="64"/>
        <v>811995</v>
      </c>
      <c r="Y237" s="0">
        <f t="shared" si="68"/>
        <v>286579</v>
      </c>
    </row>
    <row r="238" spans="1:25" x14ac:dyDescent="0.2">
      <c r="A238" t="s" s="0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 s="0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5"/>
        <v>#N/A</v>
      </c>
      <c r="U238" s="1">
        <f t="shared" si="66"/>
        <v>984325.2</v>
      </c>
      <c r="V238" s="1">
        <f t="shared" si="67"/>
        <v>934088</v>
      </c>
      <c r="W238" s="0">
        <f t="shared" si="63"/>
        <v>1098574</v>
      </c>
      <c r="X238" s="0">
        <f t="shared" si="64"/>
        <v>800212</v>
      </c>
      <c r="Y238" s="0">
        <f t="shared" si="68"/>
        <v>298362</v>
      </c>
    </row>
    <row r="239" spans="1:25" x14ac:dyDescent="0.2">
      <c r="A239" t="s" s="0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 s="0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5"/>
        <v>#N/A</v>
      </c>
      <c r="U239" s="1">
        <f t="shared" si="66"/>
        <v>956707.8</v>
      </c>
      <c r="V239" s="1">
        <f t="shared" si="67"/>
        <v>919881.2</v>
      </c>
      <c r="W239" s="0">
        <f t="shared" si="63"/>
        <v>1098574</v>
      </c>
      <c r="X239" s="0">
        <f t="shared" si="64"/>
        <v>772989</v>
      </c>
      <c r="Y239" s="0">
        <f t="shared" si="68"/>
        <v>325585</v>
      </c>
    </row>
    <row r="240" spans="1:25" x14ac:dyDescent="0.2">
      <c r="A240" t="s" s="0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 s="0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5"/>
        <v>#N/A</v>
      </c>
      <c r="U240" s="1">
        <f t="shared" si="66"/>
        <v>940706.6</v>
      </c>
      <c r="V240" s="1">
        <f t="shared" si="67"/>
        <v>919941.6</v>
      </c>
      <c r="W240" s="0">
        <f t="shared" si="63"/>
        <v>1069349</v>
      </c>
      <c r="X240" s="0">
        <f t="shared" si="64"/>
        <v>772989</v>
      </c>
      <c r="Y240" s="0">
        <f t="shared" si="68"/>
        <v>296360</v>
      </c>
    </row>
    <row r="241" spans="1:25" x14ac:dyDescent="0.2">
      <c r="A241" t="s" s="0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 s="0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5"/>
        <v>#N/A</v>
      </c>
      <c r="U241" s="1">
        <f t="shared" si="66"/>
        <v>931245.4</v>
      </c>
      <c r="V241" s="1">
        <f t="shared" si="67"/>
        <v>916512.5</v>
      </c>
      <c r="W241" s="0">
        <f t="shared" si="63"/>
        <v>1014499</v>
      </c>
      <c r="X241" s="0">
        <f t="shared" si="64"/>
        <v>772989</v>
      </c>
      <c r="Y241" s="0">
        <f t="shared" si="68"/>
        <v>241510</v>
      </c>
    </row>
    <row r="242" spans="1:25" x14ac:dyDescent="0.2">
      <c r="A242" t="s" s="0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 s="0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5"/>
        <v>#N/A</v>
      </c>
      <c r="U242" s="1">
        <f t="shared" si="66"/>
        <v>957404.8</v>
      </c>
      <c r="V242" s="1">
        <f t="shared" si="67"/>
        <v>960220.7</v>
      </c>
      <c r="W242" s="0">
        <f t="shared" si="63"/>
        <v>1150137</v>
      </c>
      <c r="X242" s="0">
        <f t="shared" si="64"/>
        <v>810395</v>
      </c>
      <c r="Y242" s="0">
        <f t="shared" si="68"/>
        <v>339742</v>
      </c>
    </row>
    <row r="243" spans="1:25" x14ac:dyDescent="0.2">
      <c r="A243" t="s" s="0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 s="0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5"/>
        <v>#N/A</v>
      </c>
      <c r="U243" s="1">
        <f t="shared" si="66"/>
        <v>977875</v>
      </c>
      <c r="V243" s="1">
        <f t="shared" si="67"/>
        <v>987378.4</v>
      </c>
      <c r="W243" s="0">
        <f t="shared" si="63"/>
        <v>1145233</v>
      </c>
      <c r="X243" s="0">
        <f t="shared" si="64"/>
        <v>828648</v>
      </c>
      <c r="Y243" s="0">
        <f t="shared" si="68"/>
        <v>316585</v>
      </c>
    </row>
    <row r="244" spans="1:25" x14ac:dyDescent="0.2">
      <c r="A244" t="s" s="0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 s="0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5"/>
        <v>#N/A</v>
      </c>
      <c r="U244" s="1">
        <f t="shared" si="66"/>
        <v>1004859.2</v>
      </c>
      <c r="V244" s="1">
        <f t="shared" si="67"/>
        <v>1003152.2</v>
      </c>
      <c r="W244" s="0">
        <f t="shared" si="63"/>
        <v>1115393</v>
      </c>
      <c r="X244" s="0">
        <f t="shared" si="64"/>
        <v>828648</v>
      </c>
      <c r="Y244" s="0">
        <f t="shared" si="68"/>
        <v>286745</v>
      </c>
    </row>
    <row r="245" spans="1:25" x14ac:dyDescent="0.2">
      <c r="A245" t="s" s="0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 s="0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5"/>
        <v>#N/A</v>
      </c>
      <c r="U245" s="1">
        <f t="shared" si="66"/>
        <v>994743.4</v>
      </c>
      <c r="V245" s="1">
        <f t="shared" si="67"/>
        <v>975821.5</v>
      </c>
      <c r="W245" s="0">
        <f t="shared" si="63"/>
        <v>1108938</v>
      </c>
      <c r="X245" s="0">
        <f t="shared" si="64"/>
        <v>821859</v>
      </c>
      <c r="Y245" s="0">
        <f t="shared" si="68"/>
        <v>287079</v>
      </c>
    </row>
    <row r="246" spans="1:25" x14ac:dyDescent="0.2">
      <c r="A246" t="s" s="0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 s="0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5"/>
        <v>#N/A</v>
      </c>
      <c r="U246" s="1">
        <f t="shared" si="66"/>
        <v>978077</v>
      </c>
      <c r="V246" s="1">
        <f t="shared" si="67"/>
        <v>967065.59999999998</v>
      </c>
      <c r="W246" s="0">
        <f t="shared" si="63"/>
        <v>1082832</v>
      </c>
      <c r="X246" s="0">
        <f t="shared" si="64"/>
        <v>826992</v>
      </c>
      <c r="Y246" s="0">
        <f t="shared" si="68"/>
        <v>255840</v>
      </c>
    </row>
    <row r="247" spans="1:25" x14ac:dyDescent="0.2">
      <c r="A247" t="s" s="0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 s="0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5"/>
        <v>#N/A</v>
      </c>
      <c r="U247" s="1">
        <f t="shared" si="66"/>
        <v>970836.6</v>
      </c>
      <c r="V247" s="1">
        <f t="shared" si="67"/>
        <v>969220.6</v>
      </c>
      <c r="W247" s="0">
        <f t="shared" si="63"/>
        <v>1074630</v>
      </c>
      <c r="X247" s="0">
        <f t="shared" si="64"/>
        <v>813521</v>
      </c>
      <c r="Y247" s="0">
        <f t="shared" si="68"/>
        <v>261109</v>
      </c>
    </row>
    <row r="248" spans="1:25" x14ac:dyDescent="0.2">
      <c r="A248" t="s" s="0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 s="0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5"/>
        <v>#N/A</v>
      </c>
      <c r="U248" s="1">
        <f t="shared" si="66"/>
        <v>971218</v>
      </c>
      <c r="V248" s="1">
        <f t="shared" si="67"/>
        <v>975021.6</v>
      </c>
      <c r="W248" s="0">
        <f t="shared" si="63"/>
        <v>1074630</v>
      </c>
      <c r="X248" s="0">
        <f t="shared" si="64"/>
        <v>795949</v>
      </c>
      <c r="Y248" s="0">
        <f t="shared" si="68"/>
        <v>278681</v>
      </c>
    </row>
    <row r="249" spans="1:25" x14ac:dyDescent="0.2">
      <c r="A249" t="s" s="0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 s="0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5"/>
        <v>#N/A</v>
      </c>
      <c r="U249" s="1">
        <f t="shared" si="66"/>
        <v>974512.2</v>
      </c>
      <c r="V249" s="1">
        <f t="shared" si="67"/>
        <v>980027.3</v>
      </c>
      <c r="W249" s="0">
        <f t="shared" si="63"/>
        <v>1096916</v>
      </c>
      <c r="X249" s="0">
        <f t="shared" si="64"/>
        <v>768475</v>
      </c>
      <c r="Y249" s="0">
        <f t="shared" si="68"/>
        <v>328441</v>
      </c>
    </row>
    <row r="250" spans="1:25" x14ac:dyDescent="0.2">
      <c r="A250" t="s" s="0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 s="0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5"/>
        <v>#N/A</v>
      </c>
      <c r="U250" s="1">
        <f t="shared" si="66"/>
        <v>969951</v>
      </c>
      <c r="V250" s="1">
        <f t="shared" si="67"/>
        <v>975650.6</v>
      </c>
      <c r="W250" s="0">
        <f t="shared" si="63"/>
        <v>1066487</v>
      </c>
      <c r="X250" s="0">
        <f t="shared" si="64"/>
        <v>768475</v>
      </c>
      <c r="Y250" s="0">
        <f t="shared" si="68"/>
        <v>298012</v>
      </c>
    </row>
    <row r="251" spans="1:25" x14ac:dyDescent="0.2">
      <c r="A251" t="s" s="0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 s="0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5"/>
        <v>#N/A</v>
      </c>
      <c r="U251" s="1">
        <f t="shared" si="66"/>
        <v>937529.8</v>
      </c>
      <c r="V251" s="1">
        <f t="shared" si="67"/>
        <v>953247.7</v>
      </c>
      <c r="W251" s="0">
        <f t="shared" si="63"/>
        <v>1050321</v>
      </c>
      <c r="X251" s="0">
        <f t="shared" si="64"/>
        <v>768475</v>
      </c>
      <c r="Y251" s="0">
        <f t="shared" si="68"/>
        <v>281846</v>
      </c>
    </row>
    <row r="252" spans="1:25" x14ac:dyDescent="0.2">
      <c r="A252" t="s" s="0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 s="0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5"/>
        <v>#N/A</v>
      </c>
      <c r="U252" s="1">
        <f t="shared" si="66"/>
        <v>950350.6</v>
      </c>
      <c r="V252" s="1">
        <f t="shared" si="67"/>
        <v>965446.1</v>
      </c>
      <c r="W252" s="0">
        <f t="shared" si="63"/>
        <v>1063466</v>
      </c>
      <c r="X252" s="0">
        <f t="shared" si="64"/>
        <v>799918</v>
      </c>
      <c r="Y252" s="0">
        <f t="shared" si="68"/>
        <v>263548</v>
      </c>
    </row>
    <row r="253" spans="1:25" x14ac:dyDescent="0.2">
      <c r="A253" t="s" s="0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 s="0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5"/>
        <v>#N/A</v>
      </c>
      <c r="U253" s="1">
        <f t="shared" si="66"/>
        <v>996493.8</v>
      </c>
      <c r="V253" s="1">
        <f t="shared" si="67"/>
        <v>972639.8</v>
      </c>
      <c r="W253" s="0">
        <f t="shared" si="63"/>
        <v>1083937</v>
      </c>
      <c r="X253" s="0">
        <f t="shared" si="64"/>
        <v>789175</v>
      </c>
      <c r="Y253" s="0">
        <f t="shared" si="68"/>
        <v>294762</v>
      </c>
    </row>
    <row r="254" spans="1:25" x14ac:dyDescent="0.2">
      <c r="A254" t="s" s="0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 s="0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5"/>
        <v>#N/A</v>
      </c>
      <c r="U254" s="1">
        <f t="shared" si="66"/>
        <v>982789.6</v>
      </c>
      <c r="V254" s="1">
        <f t="shared" si="67"/>
        <v>994820.7</v>
      </c>
      <c r="W254" s="0">
        <f t="shared" si="63"/>
        <v>1254423</v>
      </c>
      <c r="X254" s="0">
        <f t="shared" si="64"/>
        <v>791830</v>
      </c>
      <c r="Y254" s="0">
        <f t="shared" si="68"/>
        <v>462593</v>
      </c>
    </row>
    <row r="255" spans="1:25" x14ac:dyDescent="0.2">
      <c r="A255" t="s" s="0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 s="0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5"/>
        <v>#N/A</v>
      </c>
      <c r="U255" s="1">
        <f t="shared" si="66"/>
        <v>967747</v>
      </c>
      <c r="V255" s="1">
        <f t="shared" si="67"/>
        <v>993296.6</v>
      </c>
      <c r="W255" s="0">
        <f t="shared" si="63"/>
        <v>1221833</v>
      </c>
      <c r="X255" s="0">
        <f t="shared" si="64"/>
        <v>772677</v>
      </c>
      <c r="Y255" s="0">
        <f t="shared" si="68"/>
        <v>449156</v>
      </c>
    </row>
    <row r="256" spans="1:25" x14ac:dyDescent="0.2">
      <c r="A256" t="s" s="0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 s="0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5"/>
        <v>#N/A</v>
      </c>
      <c r="U256" s="1">
        <f t="shared" si="66"/>
        <v>982992.8</v>
      </c>
      <c r="V256" s="1">
        <f t="shared" si="67"/>
        <v>986419</v>
      </c>
      <c r="W256" s="0">
        <f t="shared" si="63"/>
        <v>1112885</v>
      </c>
      <c r="X256" s="0">
        <f t="shared" si="64"/>
        <v>755617</v>
      </c>
      <c r="Y256" s="0">
        <f t="shared" si="68"/>
        <v>357268</v>
      </c>
    </row>
    <row r="257" spans="1:25" x14ac:dyDescent="0.2">
      <c r="A257" t="s" s="0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 s="0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5"/>
        <v>#N/A</v>
      </c>
      <c r="U257" s="1">
        <f t="shared" si="66"/>
        <v>969528.2</v>
      </c>
      <c r="V257" s="1">
        <f t="shared" si="67"/>
        <v>987540.8</v>
      </c>
      <c r="W257" s="0">
        <f t="shared" si="63"/>
        <v>1093157</v>
      </c>
      <c r="X257" s="0">
        <f t="shared" si="64"/>
        <v>755617</v>
      </c>
      <c r="Y257" s="0">
        <f t="shared" si="68"/>
        <v>337540</v>
      </c>
    </row>
    <row r="258" spans="1:25" x14ac:dyDescent="0.2">
      <c r="A258" t="s" s="0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 s="0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5"/>
        <v>#N/A</v>
      </c>
      <c r="U258" s="1">
        <f t="shared" si="66"/>
        <v>962243</v>
      </c>
      <c r="V258" s="1">
        <f t="shared" si="67"/>
        <v>977474.5</v>
      </c>
      <c r="W258" s="0">
        <f t="shared" si="63"/>
        <v>1068933</v>
      </c>
      <c r="X258" s="0">
        <f t="shared" si="64"/>
        <v>755617</v>
      </c>
      <c r="Y258" s="0">
        <f t="shared" si="68"/>
        <v>313316</v>
      </c>
    </row>
    <row r="259" spans="1:25" x14ac:dyDescent="0.2">
      <c r="A259" t="s" s="0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 s="0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5"/>
        <v>#N/A</v>
      </c>
      <c r="U259" s="1">
        <f t="shared" si="66"/>
        <v>963438.6</v>
      </c>
      <c r="V259" s="1">
        <f t="shared" si="67"/>
        <v>984736.7</v>
      </c>
      <c r="W259" s="0">
        <f t="shared" si="63"/>
        <v>1107110</v>
      </c>
      <c r="X259" s="0">
        <f t="shared" si="64"/>
        <v>864127</v>
      </c>
      <c r="Y259" s="0">
        <f t="shared" si="68"/>
        <v>242983</v>
      </c>
    </row>
    <row r="260" spans="1:25" x14ac:dyDescent="0.2">
      <c r="A260" t="s" s="0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 s="0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5"/>
        <v>#N/A</v>
      </c>
      <c r="U260" s="1">
        <f t="shared" si="66"/>
        <v>948333.6</v>
      </c>
      <c r="V260" s="1">
        <f t="shared" si="67"/>
        <v>979569.9</v>
      </c>
      <c r="W260" s="0">
        <f t="shared" si="63"/>
        <v>1078409</v>
      </c>
      <c r="X260" s="0">
        <f t="shared" si="64"/>
        <v>793980</v>
      </c>
      <c r="Y260" s="0">
        <f t="shared" si="68"/>
        <v>284429</v>
      </c>
    </row>
    <row r="261" spans="1:25" x14ac:dyDescent="0.2">
      <c r="A261" t="s" s="0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 s="0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si="65"/>
        <v>#N/A</v>
      </c>
      <c r="U261" s="1">
        <f t="shared" si="66"/>
        <v>927748</v>
      </c>
      <c r="V261" s="1">
        <f t="shared" si="67"/>
        <v>973118.3</v>
      </c>
      <c r="W261" s="0">
        <f t="shared" ref="W261:W324" si="80">IFERROR(MAX(J261:T261),MAX(J261:S261))</f>
        <v>1186110</v>
      </c>
      <c r="X261" s="0">
        <f t="shared" ref="X261:X324" si="81">IFERROR(MIN(J261:T261),MIN(J261:S261))</f>
        <v>775983</v>
      </c>
      <c r="Y261" s="0">
        <f t="shared" si="68"/>
        <v>410127</v>
      </c>
    </row>
    <row r="262" spans="1:25" x14ac:dyDescent="0.2">
      <c r="A262" t="s" s="0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 s="0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ref="T262:T325" si="82">IF(B4094=0, NA(), B4094)</f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 s="0">
        <f t="shared" si="80"/>
        <v>1187733</v>
      </c>
      <c r="X262" s="0">
        <f t="shared" si="81"/>
        <v>806007</v>
      </c>
      <c r="Y262" s="0">
        <f t="shared" ref="Y262:Y325" si="85">W262-X262</f>
        <v>381726</v>
      </c>
    </row>
    <row r="263" spans="1:25" x14ac:dyDescent="0.2">
      <c r="A263" t="s" s="0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 s="0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2"/>
        <v>#N/A</v>
      </c>
      <c r="U263" s="1">
        <f t="shared" si="83"/>
        <v>925995.8</v>
      </c>
      <c r="V263" s="1">
        <f t="shared" si="84"/>
        <v>976038.2</v>
      </c>
      <c r="W263" s="0">
        <f t="shared" si="80"/>
        <v>1194708</v>
      </c>
      <c r="X263" s="0">
        <f t="shared" si="81"/>
        <v>816173</v>
      </c>
      <c r="Y263" s="0">
        <f t="shared" si="85"/>
        <v>378535</v>
      </c>
    </row>
    <row r="264" spans="1:25" x14ac:dyDescent="0.2">
      <c r="A264" t="s" s="0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 s="0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2"/>
        <v>#N/A</v>
      </c>
      <c r="U264" s="1">
        <f t="shared" si="83"/>
        <v>912849.8</v>
      </c>
      <c r="V264" s="1">
        <f t="shared" si="84"/>
        <v>974476.80000000005</v>
      </c>
      <c r="W264" s="0">
        <f t="shared" si="80"/>
        <v>1182233</v>
      </c>
      <c r="X264" s="0">
        <f t="shared" si="81"/>
        <v>816173</v>
      </c>
      <c r="Y264" s="0">
        <f t="shared" si="85"/>
        <v>366060</v>
      </c>
    </row>
    <row r="265" spans="1:25" x14ac:dyDescent="0.2">
      <c r="A265" t="s" s="0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 s="0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2"/>
        <v>#N/A</v>
      </c>
      <c r="U265" s="1">
        <f t="shared" si="83"/>
        <v>928159.8</v>
      </c>
      <c r="V265" s="1">
        <f t="shared" si="84"/>
        <v>971117.2</v>
      </c>
      <c r="W265" s="0">
        <f t="shared" si="80"/>
        <v>1065368</v>
      </c>
      <c r="X265" s="0">
        <f t="shared" si="81"/>
        <v>816173</v>
      </c>
      <c r="Y265" s="0">
        <f t="shared" si="85"/>
        <v>249195</v>
      </c>
    </row>
    <row r="266" spans="1:25" x14ac:dyDescent="0.2">
      <c r="A266" t="s" s="0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 s="0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2"/>
        <v>#N/A</v>
      </c>
      <c r="U266" s="1">
        <f t="shared" si="83"/>
        <v>880866.8</v>
      </c>
      <c r="V266" s="1">
        <f t="shared" si="84"/>
        <v>968779</v>
      </c>
      <c r="W266" s="0">
        <f t="shared" si="80"/>
        <v>1257750</v>
      </c>
      <c r="X266" s="0">
        <f t="shared" si="81"/>
        <v>725903</v>
      </c>
      <c r="Y266" s="0">
        <f t="shared" si="85"/>
        <v>531847</v>
      </c>
    </row>
    <row r="267" spans="1:25" x14ac:dyDescent="0.2">
      <c r="A267" t="s" s="0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 s="0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2"/>
        <v>#N/A</v>
      </c>
      <c r="U267" s="1">
        <f t="shared" si="83"/>
        <v>862642.2</v>
      </c>
      <c r="V267" s="1">
        <f t="shared" si="84"/>
        <v>952425.4</v>
      </c>
      <c r="W267" s="0">
        <f t="shared" si="80"/>
        <v>1231000</v>
      </c>
      <c r="X267" s="0">
        <f t="shared" si="81"/>
        <v>746366</v>
      </c>
      <c r="Y267" s="0">
        <f t="shared" si="85"/>
        <v>484634</v>
      </c>
    </row>
    <row r="268" spans="1:25" x14ac:dyDescent="0.2">
      <c r="A268" t="s" s="0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 s="0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2"/>
        <v>#N/A</v>
      </c>
      <c r="U268" s="1">
        <f t="shared" si="83"/>
        <v>861401.4</v>
      </c>
      <c r="V268" s="1">
        <f t="shared" si="84"/>
        <v>948343.1</v>
      </c>
      <c r="W268" s="0">
        <f t="shared" si="80"/>
        <v>1231000</v>
      </c>
      <c r="X268" s="0">
        <f t="shared" si="81"/>
        <v>773482</v>
      </c>
      <c r="Y268" s="0">
        <f t="shared" si="85"/>
        <v>457518</v>
      </c>
    </row>
    <row r="269" spans="1:25" x14ac:dyDescent="0.2">
      <c r="A269" t="s" s="0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 s="0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2"/>
        <v>#N/A</v>
      </c>
      <c r="U269" s="1">
        <f t="shared" si="83"/>
        <v>852015.4</v>
      </c>
      <c r="V269" s="1">
        <f t="shared" si="84"/>
        <v>938112.9</v>
      </c>
      <c r="W269" s="0">
        <f t="shared" si="80"/>
        <v>1231000</v>
      </c>
      <c r="X269" s="0">
        <f t="shared" si="81"/>
        <v>758558</v>
      </c>
      <c r="Y269" s="0">
        <f t="shared" si="85"/>
        <v>472442</v>
      </c>
    </row>
    <row r="270" spans="1:25" x14ac:dyDescent="0.2">
      <c r="A270" t="s" s="0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 s="0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2"/>
        <v>#N/A</v>
      </c>
      <c r="U270" s="1">
        <f t="shared" si="83"/>
        <v>857141.6</v>
      </c>
      <c r="V270" s="1">
        <f t="shared" si="84"/>
        <v>932590.3</v>
      </c>
      <c r="W270" s="0">
        <f t="shared" si="80"/>
        <v>1268995</v>
      </c>
      <c r="X270" s="0">
        <f t="shared" si="81"/>
        <v>785704</v>
      </c>
      <c r="Y270" s="0">
        <f t="shared" si="85"/>
        <v>483291</v>
      </c>
    </row>
    <row r="271" spans="1:25" x14ac:dyDescent="0.2">
      <c r="A271" t="s" s="0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 s="0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2"/>
        <v>#N/A</v>
      </c>
      <c r="U271" s="1">
        <f t="shared" si="83"/>
        <v>834001.6</v>
      </c>
      <c r="V271" s="1">
        <f t="shared" si="84"/>
        <v>917223</v>
      </c>
      <c r="W271" s="0">
        <f t="shared" si="80"/>
        <v>1237353</v>
      </c>
      <c r="X271" s="0">
        <f t="shared" si="81"/>
        <v>779641</v>
      </c>
      <c r="Y271" s="0">
        <f t="shared" si="85"/>
        <v>457712</v>
      </c>
    </row>
    <row r="272" spans="1:25" x14ac:dyDescent="0.2">
      <c r="A272" t="s" s="0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 s="0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2"/>
        <v>#N/A</v>
      </c>
      <c r="U272" s="1">
        <f t="shared" si="83"/>
        <v>828651.4</v>
      </c>
      <c r="V272" s="1">
        <f t="shared" si="84"/>
        <v>917992.8</v>
      </c>
      <c r="W272" s="0">
        <f t="shared" si="80"/>
        <v>1245901</v>
      </c>
      <c r="X272" s="0">
        <f t="shared" si="81"/>
        <v>744854</v>
      </c>
      <c r="Y272" s="0">
        <f t="shared" si="85"/>
        <v>501047</v>
      </c>
    </row>
    <row r="273" spans="1:25" x14ac:dyDescent="0.2">
      <c r="A273" t="s" s="0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 s="0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2"/>
        <v>#N/A</v>
      </c>
      <c r="U273" s="1">
        <f t="shared" si="83"/>
        <v>827522.2</v>
      </c>
      <c r="V273" s="1">
        <f t="shared" si="84"/>
        <v>922767.1</v>
      </c>
      <c r="W273" s="0">
        <f t="shared" si="80"/>
        <v>1223040</v>
      </c>
      <c r="X273" s="0">
        <f t="shared" si="81"/>
        <v>749972</v>
      </c>
      <c r="Y273" s="0">
        <f t="shared" si="85"/>
        <v>473068</v>
      </c>
    </row>
    <row r="274" spans="1:25" x14ac:dyDescent="0.2">
      <c r="A274" t="s" s="0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 s="0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2"/>
        <v>#N/A</v>
      </c>
      <c r="U274" s="1">
        <f t="shared" si="83"/>
        <v>877836.2</v>
      </c>
      <c r="V274" s="1">
        <f t="shared" si="84"/>
        <v>932418.8</v>
      </c>
      <c r="W274" s="0">
        <f t="shared" si="80"/>
        <v>1139105</v>
      </c>
      <c r="X274" s="0">
        <f t="shared" si="81"/>
        <v>809616</v>
      </c>
      <c r="Y274" s="0">
        <f t="shared" si="85"/>
        <v>329489</v>
      </c>
    </row>
    <row r="275" spans="1:25" x14ac:dyDescent="0.2">
      <c r="A275" t="s" s="0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 s="0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2"/>
        <v>#N/A</v>
      </c>
      <c r="U275" s="1">
        <f t="shared" si="83"/>
        <v>861302.2</v>
      </c>
      <c r="V275" s="1">
        <f t="shared" si="84"/>
        <v>914000.4</v>
      </c>
      <c r="W275" s="0">
        <f t="shared" si="80"/>
        <v>1139105</v>
      </c>
      <c r="X275" s="0">
        <f t="shared" si="81"/>
        <v>786173</v>
      </c>
      <c r="Y275" s="0">
        <f t="shared" si="85"/>
        <v>352932</v>
      </c>
    </row>
    <row r="276" spans="1:25" x14ac:dyDescent="0.2">
      <c r="A276" t="s" s="0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 s="0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2"/>
        <v>#N/A</v>
      </c>
      <c r="U276" s="1">
        <f t="shared" si="83"/>
        <v>850417.8</v>
      </c>
      <c r="V276" s="1">
        <f t="shared" si="84"/>
        <v>929192.6</v>
      </c>
      <c r="W276" s="0">
        <f t="shared" si="80"/>
        <v>1139105</v>
      </c>
      <c r="X276" s="0">
        <f t="shared" si="81"/>
        <v>761016</v>
      </c>
      <c r="Y276" s="0">
        <f t="shared" si="85"/>
        <v>378089</v>
      </c>
    </row>
    <row r="277" spans="1:25" x14ac:dyDescent="0.2">
      <c r="A277" t="s" s="0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 s="0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2"/>
        <v>#N/A</v>
      </c>
      <c r="U277" s="1">
        <f t="shared" si="83"/>
        <v>840724</v>
      </c>
      <c r="V277" s="1">
        <f t="shared" si="84"/>
        <v>937815.7</v>
      </c>
      <c r="W277" s="0">
        <f t="shared" si="80"/>
        <v>1301066</v>
      </c>
      <c r="X277" s="0">
        <f t="shared" si="81"/>
        <v>765690</v>
      </c>
      <c r="Y277" s="0">
        <f t="shared" si="85"/>
        <v>535376</v>
      </c>
    </row>
    <row r="278" spans="1:25" x14ac:dyDescent="0.2">
      <c r="A278" t="s" s="0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 s="0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2"/>
        <v>#N/A</v>
      </c>
      <c r="U278" s="1">
        <f t="shared" si="83"/>
        <v>816452.6</v>
      </c>
      <c r="V278" s="1">
        <f t="shared" si="84"/>
        <v>920390.9</v>
      </c>
      <c r="W278" s="0">
        <f t="shared" si="80"/>
        <v>1272722</v>
      </c>
      <c r="X278" s="0">
        <f t="shared" si="81"/>
        <v>720339</v>
      </c>
      <c r="Y278" s="0">
        <f t="shared" si="85"/>
        <v>552383</v>
      </c>
    </row>
    <row r="279" spans="1:25" x14ac:dyDescent="0.2">
      <c r="A279" t="s" s="0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 s="0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2"/>
        <v>#N/A</v>
      </c>
      <c r="U279" s="1">
        <f t="shared" si="83"/>
        <v>815324.6</v>
      </c>
      <c r="V279" s="1">
        <f t="shared" si="84"/>
        <v>904350.4</v>
      </c>
      <c r="W279" s="0">
        <f t="shared" si="80"/>
        <v>1145362</v>
      </c>
      <c r="X279" s="0">
        <f t="shared" si="81"/>
        <v>740527</v>
      </c>
      <c r="Y279" s="0">
        <f t="shared" si="85"/>
        <v>404835</v>
      </c>
    </row>
    <row r="280" spans="1:25" x14ac:dyDescent="0.2">
      <c r="A280" t="s" s="0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 s="0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2"/>
        <v>#N/A</v>
      </c>
      <c r="U280" s="1">
        <f t="shared" si="83"/>
        <v>803761.6</v>
      </c>
      <c r="V280" s="1">
        <f t="shared" si="84"/>
        <v>901248.1</v>
      </c>
      <c r="W280" s="0">
        <f t="shared" si="80"/>
        <v>1161589</v>
      </c>
      <c r="X280" s="0">
        <f t="shared" si="81"/>
        <v>740527</v>
      </c>
      <c r="Y280" s="0">
        <f t="shared" si="85"/>
        <v>421062</v>
      </c>
    </row>
    <row r="281" spans="1:25" x14ac:dyDescent="0.2">
      <c r="A281" t="s" s="0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 s="0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2"/>
        <v>#N/A</v>
      </c>
      <c r="U281" s="1">
        <f t="shared" si="83"/>
        <v>784838.2</v>
      </c>
      <c r="V281" s="1">
        <f t="shared" si="84"/>
        <v>901519.8</v>
      </c>
      <c r="W281" s="0">
        <f t="shared" si="80"/>
        <v>1132996</v>
      </c>
      <c r="X281" s="0">
        <f t="shared" si="81"/>
        <v>740527</v>
      </c>
      <c r="Y281" s="0">
        <f t="shared" si="85"/>
        <v>392469</v>
      </c>
    </row>
    <row r="282" spans="1:25" x14ac:dyDescent="0.2">
      <c r="A282" t="s" s="0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 s="0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2"/>
        <v>#N/A</v>
      </c>
      <c r="U282" s="1">
        <f t="shared" si="83"/>
        <v>810515.4</v>
      </c>
      <c r="V282" s="1">
        <f t="shared" si="84"/>
        <v>893086.1</v>
      </c>
      <c r="W282" s="0">
        <f t="shared" si="80"/>
        <v>1132996</v>
      </c>
      <c r="X282" s="0">
        <f t="shared" si="81"/>
        <v>744842</v>
      </c>
      <c r="Y282" s="0">
        <f t="shared" si="85"/>
        <v>388154</v>
      </c>
    </row>
    <row r="283" spans="1:25" x14ac:dyDescent="0.2">
      <c r="A283" t="s" s="0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 s="0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2"/>
        <v>#N/A</v>
      </c>
      <c r="U283" s="1">
        <f t="shared" si="83"/>
        <v>784427.6</v>
      </c>
      <c r="V283" s="1">
        <f t="shared" si="84"/>
        <v>886639.2</v>
      </c>
      <c r="W283" s="0">
        <f t="shared" si="80"/>
        <v>1132996</v>
      </c>
      <c r="X283" s="0">
        <f t="shared" si="81"/>
        <v>689480</v>
      </c>
      <c r="Y283" s="0">
        <f t="shared" si="85"/>
        <v>443516</v>
      </c>
    </row>
    <row r="284" spans="1:25" x14ac:dyDescent="0.2">
      <c r="A284" t="s" s="0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 s="0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2"/>
        <v>#N/A</v>
      </c>
      <c r="U284" s="1">
        <f t="shared" si="83"/>
        <v>774454.8</v>
      </c>
      <c r="V284" s="1">
        <f t="shared" si="84"/>
        <v>908681.5</v>
      </c>
      <c r="W284" s="0">
        <f t="shared" si="80"/>
        <v>1251336</v>
      </c>
      <c r="X284" s="0">
        <f t="shared" si="81"/>
        <v>705865</v>
      </c>
      <c r="Y284" s="0">
        <f t="shared" si="85"/>
        <v>545471</v>
      </c>
    </row>
    <row r="285" spans="1:25" x14ac:dyDescent="0.2">
      <c r="A285" t="s" s="0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 s="0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2"/>
        <v>#N/A</v>
      </c>
      <c r="U285" s="1">
        <f t="shared" si="83"/>
        <v>808525.2</v>
      </c>
      <c r="V285" s="1">
        <f t="shared" si="84"/>
        <v>907742.7</v>
      </c>
      <c r="W285" s="0">
        <f t="shared" si="80"/>
        <v>1204987</v>
      </c>
      <c r="X285" s="0">
        <f t="shared" si="81"/>
        <v>669358</v>
      </c>
      <c r="Y285" s="0">
        <f t="shared" si="85"/>
        <v>535629</v>
      </c>
    </row>
    <row r="286" spans="1:25" x14ac:dyDescent="0.2">
      <c r="A286" t="s" s="0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 s="0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2"/>
        <v>#N/A</v>
      </c>
      <c r="U286" s="1">
        <f t="shared" si="83"/>
        <v>770270.4</v>
      </c>
      <c r="V286" s="1">
        <f t="shared" si="84"/>
        <v>874293.5</v>
      </c>
      <c r="W286" s="0">
        <f t="shared" si="80"/>
        <v>1174377</v>
      </c>
      <c r="X286" s="0">
        <f t="shared" si="81"/>
        <v>643031</v>
      </c>
      <c r="Y286" s="0">
        <f t="shared" si="85"/>
        <v>531346</v>
      </c>
    </row>
    <row r="287" spans="1:25" x14ac:dyDescent="0.2">
      <c r="A287" t="s" s="0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 s="0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2"/>
        <v>#N/A</v>
      </c>
      <c r="U287" s="1">
        <f t="shared" si="83"/>
        <v>802730.6</v>
      </c>
      <c r="V287" s="1">
        <f t="shared" si="84"/>
        <v>888747</v>
      </c>
      <c r="W287" s="0">
        <f t="shared" si="80"/>
        <v>1146621</v>
      </c>
      <c r="X287" s="0">
        <f t="shared" si="81"/>
        <v>643031</v>
      </c>
      <c r="Y287" s="0">
        <f t="shared" si="85"/>
        <v>503590</v>
      </c>
    </row>
    <row r="288" spans="1:25" x14ac:dyDescent="0.2">
      <c r="A288" t="s" s="0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 s="0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2"/>
        <v>#N/A</v>
      </c>
      <c r="U288" s="1">
        <f t="shared" si="83"/>
        <v>801638.2</v>
      </c>
      <c r="V288" s="1">
        <f t="shared" si="84"/>
        <v>893523.3</v>
      </c>
      <c r="W288" s="0">
        <f t="shared" si="80"/>
        <v>1162189</v>
      </c>
      <c r="X288" s="0">
        <f t="shared" si="81"/>
        <v>643031</v>
      </c>
      <c r="Y288" s="0">
        <f t="shared" si="85"/>
        <v>519158</v>
      </c>
    </row>
    <row r="289" spans="1:25" x14ac:dyDescent="0.2">
      <c r="A289" t="s" s="0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 s="0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2"/>
        <v>#N/A</v>
      </c>
      <c r="U289" s="1">
        <f t="shared" si="83"/>
        <v>815271.2</v>
      </c>
      <c r="V289" s="1">
        <f t="shared" si="84"/>
        <v>895995.6</v>
      </c>
      <c r="W289" s="0">
        <f t="shared" si="80"/>
        <v>1162189</v>
      </c>
      <c r="X289" s="0">
        <f t="shared" si="81"/>
        <v>758913</v>
      </c>
      <c r="Y289" s="0">
        <f t="shared" si="85"/>
        <v>403276</v>
      </c>
    </row>
    <row r="290" spans="1:25" x14ac:dyDescent="0.2">
      <c r="A290" t="s" s="0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 s="0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2"/>
        <v>#N/A</v>
      </c>
      <c r="U290" s="1">
        <f t="shared" si="83"/>
        <v>810607.2</v>
      </c>
      <c r="V290" s="1">
        <f t="shared" si="84"/>
        <v>887254.1</v>
      </c>
      <c r="W290" s="0">
        <f t="shared" si="80"/>
        <v>1162189</v>
      </c>
      <c r="X290" s="0">
        <f t="shared" si="81"/>
        <v>721921</v>
      </c>
      <c r="Y290" s="0">
        <f t="shared" si="85"/>
        <v>440268</v>
      </c>
    </row>
    <row r="291" spans="1:25" x14ac:dyDescent="0.2">
      <c r="A291" t="s" s="0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 s="0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2"/>
        <v>#N/A</v>
      </c>
      <c r="U291" s="1">
        <f t="shared" si="83"/>
        <v>813561.8</v>
      </c>
      <c r="V291" s="1">
        <f t="shared" si="84"/>
        <v>875933.1</v>
      </c>
      <c r="W291" s="0">
        <f t="shared" si="80"/>
        <v>1092470</v>
      </c>
      <c r="X291" s="0">
        <f t="shared" si="81"/>
        <v>747485</v>
      </c>
      <c r="Y291" s="0">
        <f t="shared" si="85"/>
        <v>344985</v>
      </c>
    </row>
    <row r="292" spans="1:25" x14ac:dyDescent="0.2">
      <c r="A292" t="s" s="0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 s="0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2"/>
        <v>#N/A</v>
      </c>
      <c r="U292" s="1">
        <f t="shared" si="83"/>
        <v>808598.8</v>
      </c>
      <c r="V292" s="1">
        <f t="shared" si="84"/>
        <v>858705.1</v>
      </c>
      <c r="W292" s="0">
        <f t="shared" si="80"/>
        <v>1066896</v>
      </c>
      <c r="X292" s="0">
        <f t="shared" si="81"/>
        <v>700019</v>
      </c>
      <c r="Y292" s="0">
        <f t="shared" si="85"/>
        <v>366877</v>
      </c>
    </row>
    <row r="293" spans="1:25" x14ac:dyDescent="0.2">
      <c r="A293" t="s" s="0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 s="0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2"/>
        <v>#N/A</v>
      </c>
      <c r="U293" s="1">
        <f t="shared" si="83"/>
        <v>778767.6</v>
      </c>
      <c r="V293" s="1">
        <f t="shared" si="84"/>
        <v>848428</v>
      </c>
      <c r="W293" s="0">
        <f t="shared" si="80"/>
        <v>1081158</v>
      </c>
      <c r="X293" s="0">
        <f t="shared" si="81"/>
        <v>714026</v>
      </c>
      <c r="Y293" s="0">
        <f t="shared" si="85"/>
        <v>367132</v>
      </c>
    </row>
    <row r="294" spans="1:25" x14ac:dyDescent="0.2">
      <c r="A294" t="s" s="0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 s="0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2"/>
        <v>#N/A</v>
      </c>
      <c r="U294" s="1">
        <f t="shared" si="83"/>
        <v>807040</v>
      </c>
      <c r="V294" s="1">
        <f t="shared" si="84"/>
        <v>863055.5</v>
      </c>
      <c r="W294" s="0">
        <f t="shared" si="80"/>
        <v>1060667</v>
      </c>
      <c r="X294" s="0">
        <f t="shared" si="81"/>
        <v>714026</v>
      </c>
      <c r="Y294" s="0">
        <f t="shared" si="85"/>
        <v>346641</v>
      </c>
    </row>
    <row r="295" spans="1:25" x14ac:dyDescent="0.2">
      <c r="A295" t="s" s="0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 s="0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2"/>
        <v>#N/A</v>
      </c>
      <c r="U295" s="1">
        <f t="shared" si="83"/>
        <v>806942.8</v>
      </c>
      <c r="V295" s="1">
        <f t="shared" si="84"/>
        <v>859865.1</v>
      </c>
      <c r="W295" s="0">
        <f t="shared" si="80"/>
        <v>983658</v>
      </c>
      <c r="X295" s="0">
        <f t="shared" si="81"/>
        <v>714026</v>
      </c>
      <c r="Y295" s="0">
        <f t="shared" si="85"/>
        <v>269632</v>
      </c>
    </row>
    <row r="296" spans="1:25" x14ac:dyDescent="0.2">
      <c r="A296" t="s" s="0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 s="0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2"/>
        <v>#N/A</v>
      </c>
      <c r="U296" s="1">
        <f t="shared" si="83"/>
        <v>803911</v>
      </c>
      <c r="V296" s="1">
        <f t="shared" si="84"/>
        <v>864452.1</v>
      </c>
      <c r="W296" s="0">
        <f t="shared" si="80"/>
        <v>983658</v>
      </c>
      <c r="X296" s="0">
        <f t="shared" si="81"/>
        <v>694556</v>
      </c>
      <c r="Y296" s="0">
        <f t="shared" si="85"/>
        <v>289102</v>
      </c>
    </row>
    <row r="297" spans="1:25" x14ac:dyDescent="0.2">
      <c r="A297" t="s" s="0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 s="0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2"/>
        <v>#N/A</v>
      </c>
      <c r="U297" s="1">
        <f t="shared" si="83"/>
        <v>835611.8</v>
      </c>
      <c r="V297" s="1">
        <f t="shared" si="84"/>
        <v>873309.4</v>
      </c>
      <c r="W297" s="0">
        <f t="shared" si="80"/>
        <v>983658</v>
      </c>
      <c r="X297" s="0">
        <f t="shared" si="81"/>
        <v>764560</v>
      </c>
      <c r="Y297" s="0">
        <f t="shared" si="85"/>
        <v>219098</v>
      </c>
    </row>
    <row r="298" spans="1:25" x14ac:dyDescent="0.2">
      <c r="A298" t="s" s="0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 s="0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2"/>
        <v>#N/A</v>
      </c>
      <c r="U298" s="1">
        <f t="shared" si="83"/>
        <v>858508.6</v>
      </c>
      <c r="V298" s="1">
        <f t="shared" si="84"/>
        <v>895142.3</v>
      </c>
      <c r="W298" s="0">
        <f t="shared" si="80"/>
        <v>1072305</v>
      </c>
      <c r="X298" s="0">
        <f t="shared" si="81"/>
        <v>799475</v>
      </c>
      <c r="Y298" s="0">
        <f t="shared" si="85"/>
        <v>272830</v>
      </c>
    </row>
    <row r="299" spans="1:25" x14ac:dyDescent="0.2">
      <c r="A299" t="s" s="0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 s="0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2"/>
        <v>#N/A</v>
      </c>
      <c r="U299" s="1">
        <f t="shared" si="83"/>
        <v>849581.6</v>
      </c>
      <c r="V299" s="1">
        <f t="shared" si="84"/>
        <v>876320.2</v>
      </c>
      <c r="W299" s="0">
        <f t="shared" si="80"/>
        <v>1046260</v>
      </c>
      <c r="X299" s="0">
        <f t="shared" si="81"/>
        <v>814362</v>
      </c>
      <c r="Y299" s="0">
        <f t="shared" si="85"/>
        <v>231898</v>
      </c>
    </row>
    <row r="300" spans="1:25" x14ac:dyDescent="0.2">
      <c r="A300" t="s" s="0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 s="0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2"/>
        <v>#N/A</v>
      </c>
      <c r="U300" s="1">
        <f t="shared" si="83"/>
        <v>857965.4</v>
      </c>
      <c r="V300" s="1">
        <f t="shared" si="84"/>
        <v>867539.3</v>
      </c>
      <c r="W300" s="0">
        <f t="shared" si="80"/>
        <v>1055857</v>
      </c>
      <c r="X300" s="0">
        <f t="shared" si="81"/>
        <v>723287</v>
      </c>
      <c r="Y300" s="0">
        <f t="shared" si="85"/>
        <v>332570</v>
      </c>
    </row>
    <row r="301" spans="1:25" x14ac:dyDescent="0.2">
      <c r="A301" t="s" s="0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 s="0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2"/>
        <v>#N/A</v>
      </c>
      <c r="U301" s="1">
        <f t="shared" si="83"/>
        <v>851846.8</v>
      </c>
      <c r="V301" s="1">
        <f t="shared" si="84"/>
        <v>871458.2</v>
      </c>
      <c r="W301" s="0">
        <f t="shared" si="80"/>
        <v>1024441</v>
      </c>
      <c r="X301" s="0">
        <f t="shared" si="81"/>
        <v>723287</v>
      </c>
      <c r="Y301" s="0">
        <f t="shared" si="85"/>
        <v>301154</v>
      </c>
    </row>
    <row r="302" spans="1:25" x14ac:dyDescent="0.2">
      <c r="A302" t="s" s="0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 s="0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2"/>
        <v>#N/A</v>
      </c>
      <c r="U302" s="1">
        <f t="shared" si="83"/>
        <v>832088</v>
      </c>
      <c r="V302" s="1">
        <f t="shared" si="84"/>
        <v>868199.4</v>
      </c>
      <c r="W302" s="0">
        <f t="shared" si="80"/>
        <v>995877</v>
      </c>
      <c r="X302" s="0">
        <f t="shared" si="81"/>
        <v>723287</v>
      </c>
      <c r="Y302" s="0">
        <f t="shared" si="85"/>
        <v>272590</v>
      </c>
    </row>
    <row r="303" spans="1:25" x14ac:dyDescent="0.2">
      <c r="A303" t="s" s="0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 s="0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2"/>
        <v>#N/A</v>
      </c>
      <c r="U303" s="1">
        <f t="shared" si="83"/>
        <v>844431.2</v>
      </c>
      <c r="V303" s="1">
        <f t="shared" si="84"/>
        <v>876548.1</v>
      </c>
      <c r="W303" s="0">
        <f t="shared" si="80"/>
        <v>998100</v>
      </c>
      <c r="X303" s="0">
        <f t="shared" si="81"/>
        <v>772239</v>
      </c>
      <c r="Y303" s="0">
        <f t="shared" si="85"/>
        <v>225861</v>
      </c>
    </row>
    <row r="304" spans="1:25" x14ac:dyDescent="0.2">
      <c r="A304" t="s" s="0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 s="0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2"/>
        <v>#N/A</v>
      </c>
      <c r="U304" s="1">
        <f t="shared" si="83"/>
        <v>835817.6</v>
      </c>
      <c r="V304" s="1">
        <f t="shared" si="84"/>
        <v>861129.3</v>
      </c>
      <c r="W304" s="0">
        <f t="shared" si="80"/>
        <v>995877</v>
      </c>
      <c r="X304" s="0">
        <f t="shared" si="81"/>
        <v>756479</v>
      </c>
      <c r="Y304" s="0">
        <f t="shared" si="85"/>
        <v>239398</v>
      </c>
    </row>
    <row r="305" spans="1:25" x14ac:dyDescent="0.2">
      <c r="A305" t="s" s="0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 s="0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2"/>
        <v>#N/A</v>
      </c>
      <c r="U305" s="1">
        <f t="shared" si="83"/>
        <v>827478.4</v>
      </c>
      <c r="V305" s="1">
        <f t="shared" si="84"/>
        <v>844148.2</v>
      </c>
      <c r="W305" s="0">
        <f t="shared" si="80"/>
        <v>1035323</v>
      </c>
      <c r="X305" s="0">
        <f t="shared" si="81"/>
        <v>723127</v>
      </c>
      <c r="Y305" s="0">
        <f t="shared" si="85"/>
        <v>312196</v>
      </c>
    </row>
    <row r="306" spans="1:25" x14ac:dyDescent="0.2">
      <c r="A306" t="s" s="0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 s="0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2"/>
        <v>#N/A</v>
      </c>
      <c r="U306" s="1">
        <f t="shared" si="83"/>
        <v>846296.6</v>
      </c>
      <c r="V306" s="1">
        <f t="shared" si="84"/>
        <v>844707.1</v>
      </c>
      <c r="W306" s="0">
        <f t="shared" si="80"/>
        <v>939336</v>
      </c>
      <c r="X306" s="0">
        <f t="shared" si="81"/>
        <v>723127</v>
      </c>
      <c r="Y306" s="0">
        <f t="shared" si="85"/>
        <v>216209</v>
      </c>
    </row>
    <row r="307" spans="1:25" x14ac:dyDescent="0.2">
      <c r="A307" t="s" s="0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 s="0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2"/>
        <v>#N/A</v>
      </c>
      <c r="U307" s="1">
        <f t="shared" si="83"/>
        <v>849412.4</v>
      </c>
      <c r="V307" s="1">
        <f t="shared" si="84"/>
        <v>850790.8</v>
      </c>
      <c r="W307" s="0">
        <f t="shared" si="80"/>
        <v>961704</v>
      </c>
      <c r="X307" s="0">
        <f t="shared" si="81"/>
        <v>723127</v>
      </c>
      <c r="Y307" s="0">
        <f t="shared" si="85"/>
        <v>238577</v>
      </c>
    </row>
    <row r="308" spans="1:25" x14ac:dyDescent="0.2">
      <c r="A308" t="s" s="0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 s="0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2"/>
        <v>#N/A</v>
      </c>
      <c r="U308" s="1">
        <f t="shared" si="83"/>
        <v>865454.6</v>
      </c>
      <c r="V308" s="1">
        <f t="shared" si="84"/>
        <v>854899.19999999995</v>
      </c>
      <c r="W308" s="0">
        <f t="shared" si="80"/>
        <v>937259</v>
      </c>
      <c r="X308" s="0">
        <f t="shared" si="81"/>
        <v>748362</v>
      </c>
      <c r="Y308" s="0">
        <f t="shared" si="85"/>
        <v>188897</v>
      </c>
    </row>
    <row r="309" spans="1:25" x14ac:dyDescent="0.2">
      <c r="A309" t="s" s="0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 s="0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2"/>
        <v>#N/A</v>
      </c>
      <c r="U309" s="1">
        <f t="shared" si="83"/>
        <v>863839.8</v>
      </c>
      <c r="V309" s="1">
        <f t="shared" si="84"/>
        <v>848734.2</v>
      </c>
      <c r="W309" s="0">
        <f t="shared" si="80"/>
        <v>937259</v>
      </c>
      <c r="X309" s="0">
        <f t="shared" si="81"/>
        <v>748362</v>
      </c>
      <c r="Y309" s="0">
        <f t="shared" si="85"/>
        <v>188897</v>
      </c>
    </row>
    <row r="310" spans="1:25" x14ac:dyDescent="0.2">
      <c r="A310" t="s" s="0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 s="0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2"/>
        <v>#N/A</v>
      </c>
      <c r="U310" s="1">
        <f t="shared" si="83"/>
        <v>855446.8</v>
      </c>
      <c r="V310" s="1">
        <f t="shared" si="84"/>
        <v>837277</v>
      </c>
      <c r="W310" s="0">
        <f t="shared" si="80"/>
        <v>1048928</v>
      </c>
      <c r="X310" s="0">
        <f t="shared" si="81"/>
        <v>700196</v>
      </c>
      <c r="Y310" s="0">
        <f t="shared" si="85"/>
        <v>348732</v>
      </c>
    </row>
    <row r="311" spans="1:25" x14ac:dyDescent="0.2">
      <c r="A311" t="s" s="0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 s="0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2"/>
        <v>#N/A</v>
      </c>
      <c r="U311" s="1">
        <f t="shared" si="83"/>
        <v>875503.6</v>
      </c>
      <c r="V311" s="1">
        <f t="shared" si="84"/>
        <v>857074.6</v>
      </c>
      <c r="W311" s="0">
        <f t="shared" si="80"/>
        <v>1070722</v>
      </c>
      <c r="X311" s="0">
        <f t="shared" si="81"/>
        <v>719139</v>
      </c>
      <c r="Y311" s="0">
        <f t="shared" si="85"/>
        <v>351583</v>
      </c>
    </row>
    <row r="312" spans="1:25" x14ac:dyDescent="0.2">
      <c r="A312" t="s" s="0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 s="0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2"/>
        <v>#N/A</v>
      </c>
      <c r="U312" s="1">
        <f t="shared" si="83"/>
        <v>894368.8</v>
      </c>
      <c r="V312" s="1">
        <f t="shared" si="84"/>
        <v>873325.5</v>
      </c>
      <c r="W312" s="0">
        <f t="shared" si="80"/>
        <v>1056911</v>
      </c>
      <c r="X312" s="0">
        <f t="shared" si="81"/>
        <v>698200</v>
      </c>
      <c r="Y312" s="0">
        <f t="shared" si="85"/>
        <v>358711</v>
      </c>
    </row>
    <row r="313" spans="1:25" x14ac:dyDescent="0.2">
      <c r="A313" t="s" s="0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 s="0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2"/>
        <v>#N/A</v>
      </c>
      <c r="U313" s="1">
        <f t="shared" si="83"/>
        <v>886418.6</v>
      </c>
      <c r="V313" s="1">
        <f t="shared" si="84"/>
        <v>882832.3</v>
      </c>
      <c r="W313" s="0">
        <f t="shared" si="80"/>
        <v>1053302</v>
      </c>
      <c r="X313" s="0">
        <f t="shared" si="81"/>
        <v>745607</v>
      </c>
      <c r="Y313" s="0">
        <f t="shared" si="85"/>
        <v>307695</v>
      </c>
    </row>
    <row r="314" spans="1:25" x14ac:dyDescent="0.2">
      <c r="A314" t="s" s="0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 s="0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2"/>
        <v>#N/A</v>
      </c>
      <c r="U314" s="1">
        <f t="shared" si="83"/>
        <v>863864</v>
      </c>
      <c r="V314" s="1">
        <f t="shared" si="84"/>
        <v>860764.8</v>
      </c>
      <c r="W314" s="0">
        <f t="shared" si="80"/>
        <v>1028719</v>
      </c>
      <c r="X314" s="0">
        <f t="shared" si="81"/>
        <v>748025</v>
      </c>
      <c r="Y314" s="0">
        <f t="shared" si="85"/>
        <v>280694</v>
      </c>
    </row>
    <row r="315" spans="1:25" x14ac:dyDescent="0.2">
      <c r="A315" t="s" s="0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 s="0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2"/>
        <v>#N/A</v>
      </c>
      <c r="U315" s="1">
        <f t="shared" si="83"/>
        <v>891397</v>
      </c>
      <c r="V315" s="1">
        <f t="shared" si="84"/>
        <v>874530.7</v>
      </c>
      <c r="W315" s="0">
        <f t="shared" si="80"/>
        <v>1028719</v>
      </c>
      <c r="X315" s="0">
        <f t="shared" si="81"/>
        <v>753739</v>
      </c>
      <c r="Y315" s="0">
        <f t="shared" si="85"/>
        <v>274980</v>
      </c>
    </row>
    <row r="316" spans="1:25" x14ac:dyDescent="0.2">
      <c r="A316" t="s" s="0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 s="0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2"/>
        <v>#N/A</v>
      </c>
      <c r="U316" s="1">
        <f t="shared" si="83"/>
        <v>873567.4</v>
      </c>
      <c r="V316" s="1">
        <f t="shared" si="84"/>
        <v>867245.7</v>
      </c>
      <c r="W316" s="0">
        <f t="shared" si="80"/>
        <v>1028719</v>
      </c>
      <c r="X316" s="0">
        <f t="shared" si="81"/>
        <v>734055</v>
      </c>
      <c r="Y316" s="0">
        <f t="shared" si="85"/>
        <v>294664</v>
      </c>
    </row>
    <row r="317" spans="1:25" x14ac:dyDescent="0.2">
      <c r="A317" t="s" s="0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 s="0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2"/>
        <v>#N/A</v>
      </c>
      <c r="U317" s="1">
        <f t="shared" si="83"/>
        <v>888971</v>
      </c>
      <c r="V317" s="1">
        <f t="shared" si="84"/>
        <v>891452.2</v>
      </c>
      <c r="W317" s="0">
        <f t="shared" si="80"/>
        <v>1054794</v>
      </c>
      <c r="X317" s="0">
        <f t="shared" si="81"/>
        <v>776761</v>
      </c>
      <c r="Y317" s="0">
        <f t="shared" si="85"/>
        <v>278033</v>
      </c>
    </row>
    <row r="318" spans="1:25" x14ac:dyDescent="0.2">
      <c r="A318" t="s" s="0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 s="0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2"/>
        <v>#N/A</v>
      </c>
      <c r="U318" s="1">
        <f t="shared" si="83"/>
        <v>888536</v>
      </c>
      <c r="V318" s="1">
        <f t="shared" si="84"/>
        <v>896183.2</v>
      </c>
      <c r="W318" s="0">
        <f t="shared" si="80"/>
        <v>1015484</v>
      </c>
      <c r="X318" s="0">
        <f t="shared" si="81"/>
        <v>795397</v>
      </c>
      <c r="Y318" s="0">
        <f t="shared" si="85"/>
        <v>220087</v>
      </c>
    </row>
    <row r="319" spans="1:25" x14ac:dyDescent="0.2">
      <c r="A319" t="s" s="0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 s="0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2"/>
        <v>#N/A</v>
      </c>
      <c r="U319" s="1">
        <f t="shared" si="83"/>
        <v>914016.4</v>
      </c>
      <c r="V319" s="1">
        <f t="shared" si="84"/>
        <v>908924.7</v>
      </c>
      <c r="W319" s="0">
        <f t="shared" si="80"/>
        <v>1097797</v>
      </c>
      <c r="X319" s="0">
        <f t="shared" si="81"/>
        <v>761682</v>
      </c>
      <c r="Y319" s="0">
        <f t="shared" si="85"/>
        <v>336115</v>
      </c>
    </row>
    <row r="320" spans="1:25" x14ac:dyDescent="0.2">
      <c r="A320" t="s" s="0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 s="0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2"/>
        <v>#N/A</v>
      </c>
      <c r="U320" s="1">
        <f t="shared" si="83"/>
        <v>890769.8</v>
      </c>
      <c r="V320" s="1">
        <f t="shared" si="84"/>
        <v>868668.5</v>
      </c>
      <c r="W320" s="0">
        <f t="shared" si="80"/>
        <v>1051164</v>
      </c>
      <c r="X320" s="0">
        <f t="shared" si="81"/>
        <v>761682</v>
      </c>
      <c r="Y320" s="0">
        <f t="shared" si="85"/>
        <v>289482</v>
      </c>
    </row>
    <row r="321" spans="1:25" x14ac:dyDescent="0.2">
      <c r="A321" t="s" s="0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 s="0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2"/>
        <v>#N/A</v>
      </c>
      <c r="U321" s="1">
        <f t="shared" si="83"/>
        <v>878965.6</v>
      </c>
      <c r="V321" s="1">
        <f t="shared" si="84"/>
        <v>851324.5</v>
      </c>
      <c r="W321" s="0">
        <f t="shared" si="80"/>
        <v>1028649</v>
      </c>
      <c r="X321" s="0">
        <f t="shared" si="81"/>
        <v>730773</v>
      </c>
      <c r="Y321" s="0">
        <f t="shared" si="85"/>
        <v>297876</v>
      </c>
    </row>
    <row r="322" spans="1:25" x14ac:dyDescent="0.2">
      <c r="A322" t="s" s="0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 s="0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2"/>
        <v>#N/A</v>
      </c>
      <c r="U322" s="1">
        <f t="shared" si="83"/>
        <v>860354.8</v>
      </c>
      <c r="V322" s="1">
        <f t="shared" si="84"/>
        <v>862909.9</v>
      </c>
      <c r="W322" s="0">
        <f t="shared" si="80"/>
        <v>1028649</v>
      </c>
      <c r="X322" s="0">
        <f t="shared" si="81"/>
        <v>713659</v>
      </c>
      <c r="Y322" s="0">
        <f t="shared" si="85"/>
        <v>314990</v>
      </c>
    </row>
    <row r="323" spans="1:25" x14ac:dyDescent="0.2">
      <c r="A323" t="s" s="0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 s="0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2"/>
        <v>#N/A</v>
      </c>
      <c r="U323" s="1">
        <f t="shared" si="83"/>
        <v>852677.6</v>
      </c>
      <c r="V323" s="1">
        <f t="shared" si="84"/>
        <v>859495.1</v>
      </c>
      <c r="W323" s="0">
        <f t="shared" si="80"/>
        <v>1028649</v>
      </c>
      <c r="X323" s="0">
        <f t="shared" si="81"/>
        <v>709323</v>
      </c>
      <c r="Y323" s="0">
        <f t="shared" si="85"/>
        <v>319326</v>
      </c>
    </row>
    <row r="324" spans="1:25" x14ac:dyDescent="0.2">
      <c r="A324" t="s" s="0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 s="0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2"/>
        <v>#N/A</v>
      </c>
      <c r="U324" s="1">
        <f t="shared" si="83"/>
        <v>859378.6</v>
      </c>
      <c r="V324" s="1">
        <f t="shared" si="84"/>
        <v>858882.8</v>
      </c>
      <c r="W324" s="0">
        <f t="shared" si="80"/>
        <v>1108723</v>
      </c>
      <c r="X324" s="0">
        <f t="shared" si="81"/>
        <v>698991</v>
      </c>
      <c r="Y324" s="0">
        <f t="shared" si="85"/>
        <v>409732</v>
      </c>
    </row>
    <row r="325" spans="1:25" x14ac:dyDescent="0.2">
      <c r="A325" t="s" s="0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 s="0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si="82"/>
        <v>#N/A</v>
      </c>
      <c r="U325" s="1">
        <f t="shared" si="83"/>
        <v>862184.4</v>
      </c>
      <c r="V325" s="1">
        <f t="shared" si="84"/>
        <v>871124.5</v>
      </c>
      <c r="W325" s="0">
        <f t="shared" ref="W325:W368" si="97">IFERROR(MAX(J325:T325),MAX(J325:S325))</f>
        <v>1084531</v>
      </c>
      <c r="X325" s="0">
        <f t="shared" ref="X325:X368" si="98">IFERROR(MIN(J325:T325),MIN(J325:S325))</f>
        <v>709597</v>
      </c>
      <c r="Y325" s="0">
        <f t="shared" si="85"/>
        <v>374934</v>
      </c>
    </row>
    <row r="326" spans="1:25" x14ac:dyDescent="0.2">
      <c r="A326" t="s" s="0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 s="0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ref="T326:T368" si="99">IF(B4158=0, NA(), B4158)</f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 s="0">
        <f t="shared" si="97"/>
        <v>1098492</v>
      </c>
      <c r="X326" s="0">
        <f t="shared" si="98"/>
        <v>709597</v>
      </c>
      <c r="Y326" s="0">
        <f t="shared" ref="Y326:Y368" si="102">W326-X326</f>
        <v>388895</v>
      </c>
    </row>
    <row r="327" spans="1:25" x14ac:dyDescent="0.2">
      <c r="A327" t="s" s="0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 s="0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9"/>
        <v>#N/A</v>
      </c>
      <c r="U327" s="1">
        <f t="shared" si="100"/>
        <v>871930.8</v>
      </c>
      <c r="V327" s="1">
        <f t="shared" si="101"/>
        <v>890978.7</v>
      </c>
      <c r="W327" s="0">
        <f t="shared" si="97"/>
        <v>1069438</v>
      </c>
      <c r="X327" s="0">
        <f t="shared" si="98"/>
        <v>759561</v>
      </c>
      <c r="Y327" s="0">
        <f t="shared" si="102"/>
        <v>309877</v>
      </c>
    </row>
    <row r="328" spans="1:25" x14ac:dyDescent="0.2">
      <c r="A328" t="s" s="0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 s="0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9"/>
        <v>#N/A</v>
      </c>
      <c r="U328" s="1">
        <f t="shared" si="100"/>
        <v>881633.6</v>
      </c>
      <c r="V328" s="1">
        <f t="shared" si="101"/>
        <v>888936.4</v>
      </c>
      <c r="W328" s="0">
        <f t="shared" si="97"/>
        <v>1042961</v>
      </c>
      <c r="X328" s="0">
        <f t="shared" si="98"/>
        <v>759561</v>
      </c>
      <c r="Y328" s="0">
        <f t="shared" si="102"/>
        <v>283400</v>
      </c>
    </row>
    <row r="329" spans="1:25" x14ac:dyDescent="0.2">
      <c r="A329" t="s" s="0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 s="0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9"/>
        <v>#N/A</v>
      </c>
      <c r="U329" s="1">
        <f t="shared" si="100"/>
        <v>894946.8</v>
      </c>
      <c r="V329" s="1">
        <f t="shared" si="101"/>
        <v>895209.9</v>
      </c>
      <c r="W329" s="0">
        <f t="shared" si="97"/>
        <v>1042961</v>
      </c>
      <c r="X329" s="0">
        <f t="shared" si="98"/>
        <v>761497</v>
      </c>
      <c r="Y329" s="0">
        <f t="shared" si="102"/>
        <v>281464</v>
      </c>
    </row>
    <row r="330" spans="1:25" x14ac:dyDescent="0.2">
      <c r="A330" t="s" s="0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 s="0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9"/>
        <v>#N/A</v>
      </c>
      <c r="U330" s="1">
        <f t="shared" si="100"/>
        <v>885787.2</v>
      </c>
      <c r="V330" s="1">
        <f t="shared" si="101"/>
        <v>886799.6</v>
      </c>
      <c r="W330" s="0">
        <f t="shared" si="97"/>
        <v>1042961</v>
      </c>
      <c r="X330" s="0">
        <f t="shared" si="98"/>
        <v>742659</v>
      </c>
      <c r="Y330" s="0">
        <f t="shared" si="102"/>
        <v>300302</v>
      </c>
    </row>
    <row r="331" spans="1:25" x14ac:dyDescent="0.2">
      <c r="A331" t="s" s="0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 s="0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9"/>
        <v>#N/A</v>
      </c>
      <c r="U331" s="1">
        <f t="shared" si="100"/>
        <v>858555.2</v>
      </c>
      <c r="V331" s="1">
        <f t="shared" si="101"/>
        <v>857050.2</v>
      </c>
      <c r="W331" s="0">
        <f t="shared" si="97"/>
        <v>1077102</v>
      </c>
      <c r="X331" s="0">
        <f t="shared" si="98"/>
        <v>711679</v>
      </c>
      <c r="Y331" s="0">
        <f t="shared" si="102"/>
        <v>365423</v>
      </c>
    </row>
    <row r="332" spans="1:25" x14ac:dyDescent="0.2">
      <c r="A332" t="s" s="0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 s="0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9"/>
        <v>#N/A</v>
      </c>
      <c r="U332" s="1">
        <f t="shared" si="100"/>
        <v>879729.4</v>
      </c>
      <c r="V332" s="1">
        <f t="shared" si="101"/>
        <v>861377</v>
      </c>
      <c r="W332" s="0">
        <f t="shared" si="97"/>
        <v>1177861</v>
      </c>
      <c r="X332" s="0">
        <f t="shared" si="98"/>
        <v>684317</v>
      </c>
      <c r="Y332" s="0">
        <f t="shared" si="102"/>
        <v>493544</v>
      </c>
    </row>
    <row r="333" spans="1:25" x14ac:dyDescent="0.2">
      <c r="A333" t="s" s="0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 s="0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9"/>
        <v>#N/A</v>
      </c>
      <c r="U333" s="1">
        <f t="shared" si="100"/>
        <v>898911.2</v>
      </c>
      <c r="V333" s="1">
        <f t="shared" si="101"/>
        <v>896471.9</v>
      </c>
      <c r="W333" s="0">
        <f t="shared" si="97"/>
        <v>1173093</v>
      </c>
      <c r="X333" s="0">
        <f t="shared" si="98"/>
        <v>726394</v>
      </c>
      <c r="Y333" s="0">
        <f t="shared" si="102"/>
        <v>446699</v>
      </c>
    </row>
    <row r="334" spans="1:25" x14ac:dyDescent="0.2">
      <c r="A334" t="s" s="0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 s="0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9"/>
        <v>#N/A</v>
      </c>
      <c r="U334" s="1">
        <f t="shared" si="100"/>
        <v>886066.6</v>
      </c>
      <c r="V334" s="1">
        <f t="shared" si="101"/>
        <v>896305.7</v>
      </c>
      <c r="W334" s="0">
        <f t="shared" si="97"/>
        <v>1116854</v>
      </c>
      <c r="X334" s="0">
        <f t="shared" si="98"/>
        <v>726394</v>
      </c>
      <c r="Y334" s="0">
        <f t="shared" si="102"/>
        <v>390460</v>
      </c>
    </row>
    <row r="335" spans="1:25" x14ac:dyDescent="0.2">
      <c r="A335" t="s" s="0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 s="0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9"/>
        <v>#N/A</v>
      </c>
      <c r="U335" s="1">
        <f t="shared" si="100"/>
        <v>869513.4</v>
      </c>
      <c r="V335" s="1">
        <f t="shared" si="101"/>
        <v>921018.9</v>
      </c>
      <c r="W335" s="0">
        <f t="shared" si="97"/>
        <v>1111031</v>
      </c>
      <c r="X335" s="0">
        <f t="shared" si="98"/>
        <v>726394</v>
      </c>
      <c r="Y335" s="0">
        <f t="shared" si="102"/>
        <v>384637</v>
      </c>
    </row>
    <row r="336" spans="1:25" x14ac:dyDescent="0.2">
      <c r="A336" t="s" s="0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 s="0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9"/>
        <v>#N/A</v>
      </c>
      <c r="U336" s="1">
        <f t="shared" si="100"/>
        <v>881170.8</v>
      </c>
      <c r="V336" s="1">
        <f t="shared" si="101"/>
        <v>930821.1</v>
      </c>
      <c r="W336" s="0">
        <f t="shared" si="97"/>
        <v>1097367</v>
      </c>
      <c r="X336" s="0">
        <f t="shared" si="98"/>
        <v>757560</v>
      </c>
      <c r="Y336" s="0">
        <f t="shared" si="102"/>
        <v>339807</v>
      </c>
    </row>
    <row r="337" spans="1:25" x14ac:dyDescent="0.2">
      <c r="A337" t="s" s="0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 s="0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9"/>
        <v>#N/A</v>
      </c>
      <c r="U337" s="1">
        <f t="shared" si="100"/>
        <v>912433</v>
      </c>
      <c r="V337" s="1">
        <f t="shared" si="101"/>
        <v>930979.1</v>
      </c>
      <c r="W337" s="0">
        <f t="shared" si="97"/>
        <v>1097367</v>
      </c>
      <c r="X337" s="0">
        <f t="shared" si="98"/>
        <v>809810</v>
      </c>
      <c r="Y337" s="0">
        <f t="shared" si="102"/>
        <v>287557</v>
      </c>
    </row>
    <row r="338" spans="1:25" x14ac:dyDescent="0.2">
      <c r="A338" t="s" s="0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 s="0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9"/>
        <v>#N/A</v>
      </c>
      <c r="U338" s="1">
        <f t="shared" si="100"/>
        <v>902261.6</v>
      </c>
      <c r="V338" s="1">
        <f t="shared" si="101"/>
        <v>927688.7</v>
      </c>
      <c r="W338" s="0">
        <f t="shared" si="97"/>
        <v>1165540</v>
      </c>
      <c r="X338" s="0">
        <f t="shared" si="98"/>
        <v>794389</v>
      </c>
      <c r="Y338" s="0">
        <f t="shared" si="102"/>
        <v>371151</v>
      </c>
    </row>
    <row r="339" spans="1:25" x14ac:dyDescent="0.2">
      <c r="A339" t="s" s="0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 s="0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9"/>
        <v>#N/A</v>
      </c>
      <c r="U339" s="1">
        <f t="shared" si="100"/>
        <v>887462</v>
      </c>
      <c r="V339" s="1">
        <f t="shared" si="101"/>
        <v>924171.2</v>
      </c>
      <c r="W339" s="0">
        <f t="shared" si="97"/>
        <v>1183424</v>
      </c>
      <c r="X339" s="0">
        <f t="shared" si="98"/>
        <v>775691</v>
      </c>
      <c r="Y339" s="0">
        <f t="shared" si="102"/>
        <v>407733</v>
      </c>
    </row>
    <row r="340" spans="1:25" x14ac:dyDescent="0.2">
      <c r="A340" t="s" s="0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 s="0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9"/>
        <v>#N/A</v>
      </c>
      <c r="U340" s="1">
        <f t="shared" si="100"/>
        <v>915051.4</v>
      </c>
      <c r="V340" s="1">
        <f t="shared" si="101"/>
        <v>942298.9</v>
      </c>
      <c r="W340" s="0">
        <f t="shared" si="97"/>
        <v>1196053</v>
      </c>
      <c r="X340" s="0">
        <f t="shared" si="98"/>
        <v>813650</v>
      </c>
      <c r="Y340" s="0">
        <f t="shared" si="102"/>
        <v>382403</v>
      </c>
    </row>
    <row r="341" spans="1:25" x14ac:dyDescent="0.2">
      <c r="A341" t="s" s="0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 s="0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9"/>
        <v>#N/A</v>
      </c>
      <c r="U341" s="1">
        <f t="shared" si="100"/>
        <v>898571.4</v>
      </c>
      <c r="V341" s="1">
        <f t="shared" si="101"/>
        <v>915649.4</v>
      </c>
      <c r="W341" s="0">
        <f t="shared" si="97"/>
        <v>1165451</v>
      </c>
      <c r="X341" s="0">
        <f t="shared" si="98"/>
        <v>767779</v>
      </c>
      <c r="Y341" s="0">
        <f t="shared" si="102"/>
        <v>397672</v>
      </c>
    </row>
    <row r="342" spans="1:25" x14ac:dyDescent="0.2">
      <c r="A342" t="s" s="0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 s="0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9"/>
        <v>#N/A</v>
      </c>
      <c r="U342" s="1">
        <f t="shared" si="100"/>
        <v>901739.8</v>
      </c>
      <c r="V342" s="1">
        <f t="shared" si="101"/>
        <v>907277.2</v>
      </c>
      <c r="W342" s="0">
        <f t="shared" si="97"/>
        <v>1128046</v>
      </c>
      <c r="X342" s="0">
        <f t="shared" si="98"/>
        <v>799566</v>
      </c>
      <c r="Y342" s="0">
        <f t="shared" si="102"/>
        <v>328480</v>
      </c>
    </row>
    <row r="343" spans="1:25" x14ac:dyDescent="0.2">
      <c r="A343" t="s" s="0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 s="0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9"/>
        <v>#N/A</v>
      </c>
      <c r="U343" s="1">
        <f t="shared" si="100"/>
        <v>879203.6</v>
      </c>
      <c r="V343" s="1">
        <f t="shared" si="101"/>
        <v>901720.1</v>
      </c>
      <c r="W343" s="0">
        <f t="shared" si="97"/>
        <v>1128046</v>
      </c>
      <c r="X343" s="0">
        <f t="shared" si="98"/>
        <v>741993</v>
      </c>
      <c r="Y343" s="0">
        <f t="shared" si="102"/>
        <v>386053</v>
      </c>
    </row>
    <row r="344" spans="1:25" x14ac:dyDescent="0.2">
      <c r="A344" t="s" s="0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 s="0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9"/>
        <v>#N/A</v>
      </c>
      <c r="U344" s="1">
        <f t="shared" si="100"/>
        <v>854671</v>
      </c>
      <c r="V344" s="1">
        <f t="shared" si="101"/>
        <v>880727.3</v>
      </c>
      <c r="W344" s="0">
        <f t="shared" si="97"/>
        <v>1128046</v>
      </c>
      <c r="X344" s="0">
        <f t="shared" si="98"/>
        <v>689643</v>
      </c>
      <c r="Y344" s="0">
        <f t="shared" si="102"/>
        <v>438403</v>
      </c>
    </row>
    <row r="345" spans="1:25" x14ac:dyDescent="0.2">
      <c r="A345" t="s" s="0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 s="0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9"/>
        <v>#N/A</v>
      </c>
      <c r="U345" s="1">
        <f t="shared" si="100"/>
        <v>837221.8</v>
      </c>
      <c r="V345" s="1">
        <f t="shared" si="101"/>
        <v>873220.9</v>
      </c>
      <c r="W345" s="0">
        <f t="shared" si="97"/>
        <v>1073163</v>
      </c>
      <c r="X345" s="0">
        <f t="shared" si="98"/>
        <v>695589</v>
      </c>
      <c r="Y345" s="0">
        <f t="shared" si="102"/>
        <v>377574</v>
      </c>
    </row>
    <row r="346" spans="1:25" x14ac:dyDescent="0.2">
      <c r="A346" t="s" s="0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 s="0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9"/>
        <v>#N/A</v>
      </c>
      <c r="U346" s="1">
        <f t="shared" si="100"/>
        <v>858633.4</v>
      </c>
      <c r="V346" s="1">
        <f t="shared" si="101"/>
        <v>911797.6</v>
      </c>
      <c r="W346" s="0">
        <f t="shared" si="97"/>
        <v>1108030</v>
      </c>
      <c r="X346" s="0">
        <f t="shared" si="98"/>
        <v>746264</v>
      </c>
      <c r="Y346" s="0">
        <f t="shared" si="102"/>
        <v>361766</v>
      </c>
    </row>
    <row r="347" spans="1:25" x14ac:dyDescent="0.2">
      <c r="A347" t="s" s="0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 s="0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9"/>
        <v>#N/A</v>
      </c>
      <c r="U347" s="1">
        <f t="shared" si="100"/>
        <v>874176.8</v>
      </c>
      <c r="V347" s="1">
        <f t="shared" si="101"/>
        <v>919961.7</v>
      </c>
      <c r="W347" s="0">
        <f t="shared" si="97"/>
        <v>1162240</v>
      </c>
      <c r="X347" s="0">
        <f t="shared" si="98"/>
        <v>734705</v>
      </c>
      <c r="Y347" s="0">
        <f t="shared" si="102"/>
        <v>427535</v>
      </c>
    </row>
    <row r="348" spans="1:25" x14ac:dyDescent="0.2">
      <c r="A348" t="s" s="0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 s="0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9"/>
        <v>#N/A</v>
      </c>
      <c r="U348" s="1">
        <f t="shared" si="100"/>
        <v>892400.4</v>
      </c>
      <c r="V348" s="1">
        <f t="shared" si="101"/>
        <v>924052</v>
      </c>
      <c r="W348" s="0">
        <f t="shared" si="97"/>
        <v>1121812</v>
      </c>
      <c r="X348" s="0">
        <f t="shared" si="98"/>
        <v>734705</v>
      </c>
      <c r="Y348" s="0">
        <f t="shared" si="102"/>
        <v>387107</v>
      </c>
    </row>
    <row r="349" spans="1:25" x14ac:dyDescent="0.2">
      <c r="A349" t="s" s="0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 s="0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9"/>
        <v>#N/A</v>
      </c>
      <c r="U349" s="1">
        <f t="shared" si="100"/>
        <v>892922.8</v>
      </c>
      <c r="V349" s="1">
        <f t="shared" si="101"/>
        <v>915657.7</v>
      </c>
      <c r="W349" s="0">
        <f t="shared" si="97"/>
        <v>1135393</v>
      </c>
      <c r="X349" s="0">
        <f t="shared" si="98"/>
        <v>734705</v>
      </c>
      <c r="Y349" s="0">
        <f t="shared" si="102"/>
        <v>400688</v>
      </c>
    </row>
    <row r="350" spans="1:25" x14ac:dyDescent="0.2">
      <c r="A350" t="s" s="0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 s="0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9"/>
        <v>#N/A</v>
      </c>
      <c r="U350" s="1">
        <f t="shared" si="100"/>
        <v>880377.6</v>
      </c>
      <c r="V350" s="1">
        <f t="shared" si="101"/>
        <v>899653.7</v>
      </c>
      <c r="W350" s="0">
        <f t="shared" si="97"/>
        <v>1135393</v>
      </c>
      <c r="X350" s="0">
        <f t="shared" si="98"/>
        <v>775856</v>
      </c>
      <c r="Y350" s="0">
        <f t="shared" si="102"/>
        <v>359537</v>
      </c>
    </row>
    <row r="351" spans="1:25" x14ac:dyDescent="0.2">
      <c r="A351" t="s" s="0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 s="0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9"/>
        <v>#N/A</v>
      </c>
      <c r="U351" s="1">
        <f t="shared" si="100"/>
        <v>901502.8</v>
      </c>
      <c r="V351" s="1">
        <f t="shared" si="101"/>
        <v>899009</v>
      </c>
      <c r="W351" s="0">
        <f t="shared" si="97"/>
        <v>1135393</v>
      </c>
      <c r="X351" s="0">
        <f t="shared" si="98"/>
        <v>759438</v>
      </c>
      <c r="Y351" s="0">
        <f t="shared" si="102"/>
        <v>375955</v>
      </c>
    </row>
    <row r="352" spans="1:25" x14ac:dyDescent="0.2">
      <c r="A352" t="s" s="0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 s="0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9"/>
        <v>#N/A</v>
      </c>
      <c r="U352" s="1">
        <f t="shared" si="100"/>
        <v>881223</v>
      </c>
      <c r="V352" s="1">
        <f t="shared" si="101"/>
        <v>877306.6</v>
      </c>
      <c r="W352" s="0">
        <f t="shared" si="97"/>
        <v>1075320</v>
      </c>
      <c r="X352" s="0">
        <f t="shared" si="98"/>
        <v>702361</v>
      </c>
      <c r="Y352" s="0">
        <f t="shared" si="102"/>
        <v>372959</v>
      </c>
    </row>
    <row r="353" spans="1:25" x14ac:dyDescent="0.2">
      <c r="A353" t="s" s="0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 s="0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9"/>
        <v>#N/A</v>
      </c>
      <c r="U353" s="1">
        <f t="shared" si="100"/>
        <v>880196.4</v>
      </c>
      <c r="V353" s="1">
        <f t="shared" si="101"/>
        <v>877120.9</v>
      </c>
      <c r="W353" s="0">
        <f t="shared" si="97"/>
        <v>1080841</v>
      </c>
      <c r="X353" s="0">
        <f t="shared" si="98"/>
        <v>697886</v>
      </c>
      <c r="Y353" s="0">
        <f t="shared" si="102"/>
        <v>382955</v>
      </c>
    </row>
    <row r="354" spans="1:25" x14ac:dyDescent="0.2">
      <c r="A354" t="s" s="0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 s="0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9"/>
        <v>#N/A</v>
      </c>
      <c r="U354" s="1">
        <f t="shared" si="100"/>
        <v>874189.2</v>
      </c>
      <c r="V354" s="1">
        <f t="shared" si="101"/>
        <v>895479.9</v>
      </c>
      <c r="W354" s="0">
        <f t="shared" si="97"/>
        <v>1170726</v>
      </c>
      <c r="X354" s="0">
        <f t="shared" si="98"/>
        <v>697886</v>
      </c>
      <c r="Y354" s="0">
        <f t="shared" si="102"/>
        <v>472840</v>
      </c>
    </row>
    <row r="355" spans="1:25" x14ac:dyDescent="0.2">
      <c r="A355" t="s" s="0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 s="0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9"/>
        <v>#N/A</v>
      </c>
      <c r="U355" s="1">
        <f t="shared" si="100"/>
        <v>860871</v>
      </c>
      <c r="V355" s="1">
        <f t="shared" si="101"/>
        <v>873676.9</v>
      </c>
      <c r="W355" s="0">
        <f t="shared" si="97"/>
        <v>1186248</v>
      </c>
      <c r="X355" s="0">
        <f t="shared" si="98"/>
        <v>697886</v>
      </c>
      <c r="Y355" s="0">
        <f t="shared" si="102"/>
        <v>488362</v>
      </c>
    </row>
    <row r="356" spans="1:25" x14ac:dyDescent="0.2">
      <c r="A356" t="s" s="0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 s="0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9"/>
        <v>#N/A</v>
      </c>
      <c r="U356" s="1">
        <f t="shared" si="100"/>
        <v>848843.8</v>
      </c>
      <c r="V356" s="1">
        <f t="shared" si="101"/>
        <v>872546.6</v>
      </c>
      <c r="W356" s="0">
        <f t="shared" si="97"/>
        <v>1168063</v>
      </c>
      <c r="X356" s="0">
        <f t="shared" si="98"/>
        <v>731248</v>
      </c>
      <c r="Y356" s="0">
        <f t="shared" si="102"/>
        <v>436815</v>
      </c>
    </row>
    <row r="357" spans="1:25" x14ac:dyDescent="0.2">
      <c r="A357" t="s" s="0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 s="0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9"/>
        <v>#N/A</v>
      </c>
      <c r="U357" s="1">
        <f t="shared" si="100"/>
        <v>841594.6</v>
      </c>
      <c r="V357" s="1">
        <f t="shared" si="101"/>
        <v>867349.5</v>
      </c>
      <c r="W357" s="0">
        <f t="shared" si="97"/>
        <v>1113393</v>
      </c>
      <c r="X357" s="0">
        <f t="shared" si="98"/>
        <v>704734</v>
      </c>
      <c r="Y357" s="0">
        <f t="shared" si="102"/>
        <v>408659</v>
      </c>
    </row>
    <row r="358" spans="1:25" x14ac:dyDescent="0.2">
      <c r="A358" t="s" s="0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 s="0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9"/>
        <v>#N/A</v>
      </c>
      <c r="U358" s="1">
        <f t="shared" si="100"/>
        <v>840420</v>
      </c>
      <c r="V358" s="1">
        <f t="shared" si="101"/>
        <v>848967.5</v>
      </c>
      <c r="W358" s="0">
        <f t="shared" si="97"/>
        <v>1084902</v>
      </c>
      <c r="X358" s="0">
        <f t="shared" si="98"/>
        <v>699789</v>
      </c>
      <c r="Y358" s="0">
        <f t="shared" si="102"/>
        <v>385113</v>
      </c>
    </row>
    <row r="359" spans="1:25" x14ac:dyDescent="0.2">
      <c r="A359" t="s" s="0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 s="0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9"/>
        <v>#N/A</v>
      </c>
      <c r="U359" s="1">
        <f t="shared" si="100"/>
        <v>844484.4</v>
      </c>
      <c r="V359" s="1">
        <f t="shared" si="101"/>
        <v>856965.2</v>
      </c>
      <c r="W359" s="0">
        <f t="shared" si="97"/>
        <v>1081417</v>
      </c>
      <c r="X359" s="0">
        <f t="shared" si="98"/>
        <v>707289</v>
      </c>
      <c r="Y359" s="0">
        <f t="shared" si="102"/>
        <v>374128</v>
      </c>
    </row>
    <row r="360" spans="1:25" x14ac:dyDescent="0.2">
      <c r="A360" t="s" s="0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 s="0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9"/>
        <v>#N/A</v>
      </c>
      <c r="U360" s="1">
        <f t="shared" si="100"/>
        <v>828034.4</v>
      </c>
      <c r="V360" s="1">
        <f t="shared" si="101"/>
        <v>843816.7</v>
      </c>
      <c r="W360" s="0">
        <f t="shared" si="97"/>
        <v>1060785</v>
      </c>
      <c r="X360" s="0">
        <f t="shared" si="98"/>
        <v>676725</v>
      </c>
      <c r="Y360" s="0">
        <f t="shared" si="102"/>
        <v>384060</v>
      </c>
    </row>
    <row r="361" spans="1:25" x14ac:dyDescent="0.2">
      <c r="A361" t="s" s="0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 s="0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9"/>
        <v>#N/A</v>
      </c>
      <c r="U361" s="1">
        <f t="shared" si="100"/>
        <v>826666.4</v>
      </c>
      <c r="V361" s="1">
        <f t="shared" si="101"/>
        <v>850684.1</v>
      </c>
      <c r="W361" s="0">
        <f t="shared" si="97"/>
        <v>1052364</v>
      </c>
      <c r="X361" s="0">
        <f t="shared" si="98"/>
        <v>676725</v>
      </c>
      <c r="Y361" s="0">
        <f t="shared" si="102"/>
        <v>375639</v>
      </c>
    </row>
    <row r="362" spans="1:25" x14ac:dyDescent="0.2">
      <c r="A362" t="s" s="0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 s="0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9"/>
        <v>#N/A</v>
      </c>
      <c r="U362" s="1">
        <f t="shared" si="100"/>
        <v>832361.6</v>
      </c>
      <c r="V362" s="1">
        <f t="shared" si="101"/>
        <v>874643.3</v>
      </c>
      <c r="W362" s="0">
        <f t="shared" si="97"/>
        <v>1229092</v>
      </c>
      <c r="X362" s="0">
        <f t="shared" si="98"/>
        <v>676725</v>
      </c>
      <c r="Y362" s="0">
        <f t="shared" si="102"/>
        <v>552367</v>
      </c>
    </row>
    <row r="363" spans="1:25" x14ac:dyDescent="0.2">
      <c r="A363" t="s" s="0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 s="0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9"/>
        <v>#N/A</v>
      </c>
      <c r="U363" s="1">
        <f t="shared" si="100"/>
        <v>834818</v>
      </c>
      <c r="V363" s="1">
        <f t="shared" si="101"/>
        <v>858693.4</v>
      </c>
      <c r="W363" s="0">
        <f t="shared" si="97"/>
        <v>1212617</v>
      </c>
      <c r="X363" s="0">
        <f t="shared" si="98"/>
        <v>679830</v>
      </c>
      <c r="Y363" s="0">
        <f t="shared" si="102"/>
        <v>532787</v>
      </c>
    </row>
    <row r="364" spans="1:25" x14ac:dyDescent="0.2">
      <c r="A364" t="s" s="0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 s="0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9"/>
        <v>#N/A</v>
      </c>
      <c r="U364" s="1">
        <f t="shared" si="100"/>
        <v>837185.4</v>
      </c>
      <c r="V364" s="1">
        <f t="shared" si="101"/>
        <v>873029.6</v>
      </c>
      <c r="W364" s="0">
        <f t="shared" si="97"/>
        <v>1178677</v>
      </c>
      <c r="X364" s="0">
        <f t="shared" si="98"/>
        <v>721360</v>
      </c>
      <c r="Y364" s="0">
        <f t="shared" si="102"/>
        <v>457317</v>
      </c>
    </row>
    <row r="365" spans="1:25" x14ac:dyDescent="0.2">
      <c r="A365" t="s" s="0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 s="0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9"/>
        <v>#N/A</v>
      </c>
      <c r="U365" s="1">
        <f t="shared" si="100"/>
        <v>824984.6</v>
      </c>
      <c r="V365" s="1">
        <f t="shared" si="101"/>
        <v>853173.4</v>
      </c>
      <c r="W365" s="0">
        <f t="shared" si="97"/>
        <v>1090468</v>
      </c>
      <c r="X365" s="0">
        <f t="shared" si="98"/>
        <v>690874</v>
      </c>
      <c r="Y365" s="0">
        <f t="shared" si="102"/>
        <v>399594</v>
      </c>
    </row>
    <row r="366" spans="1:25" x14ac:dyDescent="0.2">
      <c r="A366" t="s" s="0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 s="0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9"/>
        <v>#N/A</v>
      </c>
      <c r="U366" s="1">
        <f t="shared" si="100"/>
        <v>812568</v>
      </c>
      <c r="V366" s="1">
        <f t="shared" si="101"/>
        <v>854220.4</v>
      </c>
      <c r="W366" s="0">
        <f t="shared" si="97"/>
        <v>1090468</v>
      </c>
      <c r="X366" s="0">
        <f t="shared" si="98"/>
        <v>654906</v>
      </c>
      <c r="Y366" s="0">
        <f t="shared" si="102"/>
        <v>435562</v>
      </c>
    </row>
    <row r="367" spans="1:25" x14ac:dyDescent="0.2">
      <c r="A367" t="s" s="0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 s="0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9"/>
        <v>#N/A</v>
      </c>
      <c r="U367" s="1">
        <f t="shared" si="100"/>
        <v>801258</v>
      </c>
      <c r="V367" s="1">
        <f t="shared" si="101"/>
        <v>843923.7</v>
      </c>
      <c r="W367" s="0">
        <f t="shared" si="97"/>
        <v>1090468</v>
      </c>
      <c r="X367" s="0">
        <f t="shared" si="98"/>
        <v>679338</v>
      </c>
      <c r="Y367" s="0">
        <f t="shared" si="102"/>
        <v>411130</v>
      </c>
    </row>
    <row r="368" spans="1:25" x14ac:dyDescent="0.2">
      <c r="A368" t="s" s="0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 s="0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9"/>
        <v>#N/A</v>
      </c>
      <c r="U368" s="1">
        <f t="shared" si="100"/>
        <v>809110.2</v>
      </c>
      <c r="V368" s="1">
        <f t="shared" si="101"/>
        <v>843187.7</v>
      </c>
      <c r="W368" s="0">
        <f t="shared" si="97"/>
        <v>1063067</v>
      </c>
      <c r="X368" s="0">
        <f t="shared" si="98"/>
        <v>679338</v>
      </c>
      <c r="Y368" s="0">
        <f t="shared" si="102"/>
        <v>383729</v>
      </c>
    </row>
    <row r="369" spans="1:7" x14ac:dyDescent="0.2">
      <c r="A369" t="s" s="0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 s="0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 s="0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 s="0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 s="0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 s="0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 s="0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 s="0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 s="0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 s="0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 s="0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 s="0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 s="0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 s="0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 s="0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 s="0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 s="0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 s="0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 s="0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 s="0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 s="0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 s="0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 s="0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 s="0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 s="0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 s="0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 s="0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 s="0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 s="0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 s="0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 s="0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 s="0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 s="0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 s="0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 s="0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 s="0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 s="0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 s="0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 s="0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 s="0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 s="0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 s="0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 s="0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 s="0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 s="0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 s="0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 s="0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 s="0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 s="0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 s="0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 s="0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 s="0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 s="0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 s="0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 s="0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 s="0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 s="0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 s="0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 s="0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 s="0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 s="0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 s="0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 s="0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 s="0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 s="0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 s="0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 s="0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 s="0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 s="0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 s="0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 s="0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 s="0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 s="0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 s="0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 s="0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 s="0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 s="0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 s="0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 s="0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 s="0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 s="0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 s="0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 s="0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 s="0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 s="0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 s="0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 s="0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 s="0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 s="0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 s="0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 s="0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 s="0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 s="0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 s="0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 s="0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 s="0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 s="0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 s="0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 s="0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 s="0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 s="0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 s="0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 s="0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 s="0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 s="0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 s="0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 s="0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 s="0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 s="0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 s="0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 s="0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 s="0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 s="0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 s="0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 s="0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 s="0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 s="0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 s="0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 s="0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 s="0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 s="0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 s="0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 s="0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 s="0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 s="0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 s="0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 s="0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 s="0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 s="0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 s="0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 s="0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 s="0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 s="0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 s="0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 s="0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 s="0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 s="0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 s="0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 s="0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 s="0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 s="0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 s="0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 s="0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 s="0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 s="0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 s="0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 s="0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 s="0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 s="0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 s="0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 s="0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 s="0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 s="0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 s="0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 s="0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 s="0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 s="0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 s="0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 s="0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 s="0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 s="0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 s="0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 s="0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 s="0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 s="0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 s="0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 s="0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 s="0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 s="0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 s="0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 s="0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 s="0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 s="0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 s="0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 s="0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 s="0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 s="0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 s="0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 s="0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 s="0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 s="0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 s="0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 s="0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 s="0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 s="0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 s="0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 s="0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 s="0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 s="0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 s="0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 s="0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 s="0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 s="0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 s="0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 s="0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 s="0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 s="0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 s="0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 s="0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 s="0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 s="0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 s="0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 s="0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 s="0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 s="0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 s="0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 s="0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 s="0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 s="0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 s="0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 s="0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 s="0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 s="0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 s="0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 s="0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 s="0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 s="0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 s="0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 s="0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 s="0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 s="0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 s="0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 s="0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 s="0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 s="0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 s="0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 s="0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 s="0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 s="0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 s="0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 s="0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 s="0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 s="0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 s="0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 s="0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 s="0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 s="0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 s="0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 s="0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 s="0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 s="0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 s="0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 s="0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 s="0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 s="0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 s="0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 s="0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 s="0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 s="0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 s="0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 s="0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 s="0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 s="0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 s="0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 s="0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 s="0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 s="0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 s="0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 s="0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 s="0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 s="0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 s="0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 s="0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 s="0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 s="0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 s="0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 s="0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 s="0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 s="0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 s="0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 s="0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 s="0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 s="0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 s="0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 s="0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 s="0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 s="0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 s="0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 s="0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 s="0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 s="0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 s="0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 s="0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 s="0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 s="0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 s="0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 s="0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 s="0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 s="0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 s="0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 s="0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 s="0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 s="0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 s="0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 s="0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 s="0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 s="0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 s="0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 s="0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 s="0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 s="0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 s="0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 s="0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 s="0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 s="0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 s="0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 s="0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 s="0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 s="0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 s="0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 s="0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 s="0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 s="0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 s="0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 s="0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 s="0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 s="0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 s="0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 s="0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 s="0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 s="0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 s="0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 s="0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 s="0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 s="0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 s="0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 s="0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 s="0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 s="0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 s="0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 s="0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 s="0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 s="0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 s="0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 s="0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 s="0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 s="0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 s="0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 s="0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 s="0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 s="0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 s="0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 s="0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 s="0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 s="0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 s="0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 s="0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 s="0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 s="0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 s="0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 s="0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 s="0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 s="0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 s="0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 s="0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 s="0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 s="0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 s="0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 s="0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 s="0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 s="0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 s="0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 s="0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 s="0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 s="0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 s="0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 s="0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 s="0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 s="0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 s="0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 s="0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 s="0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 s="0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 s="0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 s="0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 s="0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 s="0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 s="0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 s="0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 s="0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 s="0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 s="0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 s="0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 s="0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 s="0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 s="0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 s="0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 s="0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 s="0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 s="0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 s="0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 s="0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 s="0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 s="0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 s="0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 s="0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 s="0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 s="0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 s="0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 s="0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 s="0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 s="0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 s="0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 s="0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 s="0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 s="0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 s="0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 s="0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 s="0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 s="0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 s="0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 s="0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 s="0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 s="0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 s="0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 s="0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 s="0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 s="0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 s="0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 s="0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 s="0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 s="0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 s="0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 s="0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 s="0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 s="0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 s="0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 s="0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 s="0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 s="0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 s="0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 s="0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 s="0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 s="0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 s="0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 s="0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 s="0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 s="0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 s="0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 s="0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 s="0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 s="0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 s="0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 s="0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 s="0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 s="0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 s="0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 s="0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 s="0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 s="0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 s="0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 s="0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 s="0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 s="0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 s="0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 s="0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 s="0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 s="0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 s="0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 s="0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 s="0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 s="0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 s="0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 s="0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 s="0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 s="0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 s="0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 s="0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 s="0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 s="0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 s="0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 s="0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 s="0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 s="0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 s="0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 s="0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 s="0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 s="0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 s="0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 s="0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 s="0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 s="0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 s="0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 s="0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 s="0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 s="0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 s="0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 s="0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 s="0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 s="0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 s="0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 s="0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 s="0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 s="0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 s="0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 s="0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 s="0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 s="0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 s="0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 s="0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 s="0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 s="0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 s="0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 s="0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 s="0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 s="0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 s="0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 s="0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 s="0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 s="0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 s="0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 s="0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 s="0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 s="0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 s="0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 s="0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 s="0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 s="0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 s="0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 s="0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 s="0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 s="0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 s="0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 s="0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 s="0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 s="0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 s="0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 s="0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 s="0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 s="0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 s="0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 s="0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 s="0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 s="0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 s="0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 s="0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 s="0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 s="0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 s="0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 s="0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 s="0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 s="0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 s="0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 s="0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 s="0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 s="0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 s="0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 s="0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 s="0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 s="0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 s="0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 s="0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 s="0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 s="0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 s="0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 s="0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 s="0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 s="0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 s="0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 s="0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 s="0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 s="0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 s="0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 s="0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 s="0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 s="0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 s="0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 s="0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 s="0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 s="0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 s="0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 s="0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 s="0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 s="0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 s="0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 s="0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 s="0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 s="0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 s="0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 s="0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 s="0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 s="0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 s="0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 s="0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 s="0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 s="0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 s="0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 s="0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 s="0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 s="0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 s="0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 s="0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 s="0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 s="0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 s="0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 s="0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 s="0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 s="0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 s="0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 s="0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 s="0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 s="0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 s="0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 s="0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 s="0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 s="0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 s="0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 s="0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 s="0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 s="0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 s="0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 s="0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 s="0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 s="0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 s="0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 s="0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 s="0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 s="0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 s="0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 s="0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 s="0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 s="0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 s="0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 s="0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 s="0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 s="0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 s="0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 s="0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 s="0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 s="0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 s="0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 s="0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 s="0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 s="0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 s="0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 s="0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 s="0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 s="0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 s="0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 s="0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 s="0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 s="0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 s="0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 s="0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 s="0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 s="0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 s="0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 s="0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 s="0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 s="0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 s="0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 s="0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 s="0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 s="0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 s="0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 s="0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 s="0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 s="0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 s="0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 s="0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 s="0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 s="0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 s="0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 s="0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 s="0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 s="0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 s="0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 s="0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 s="0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 s="0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 s="0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 s="0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 s="0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 s="0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 s="0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 s="0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 s="0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 s="0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 s="0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 s="0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 s="0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 s="0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 s="0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 s="0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 s="0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 s="0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 s="0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 s="0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 s="0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 s="0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 s="0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 s="0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 s="0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 s="0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 s="0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 s="0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 s="0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 s="0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 s="0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 s="0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 s="0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 s="0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 s="0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 s="0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 s="0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 s="0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 s="0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 s="0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 s="0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 s="0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 s="0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 s="0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 s="0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 s="0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 s="0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 s="0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 s="0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 s="0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 s="0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 s="0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 s="0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 s="0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 s="0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 s="0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 s="0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 s="0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 s="0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 s="0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 s="0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 s="0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 s="0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 s="0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 s="0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 s="0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 s="0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 s="0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 s="0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 s="0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 s="0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 s="0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 s="0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 s="0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 s="0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 s="0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 s="0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 s="0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 s="0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 s="0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 s="0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 s="0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 s="0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 s="0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 s="0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 s="0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 s="0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 s="0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 s="0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 s="0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 s="0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 s="0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 s="0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 s="0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 s="0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 s="0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 s="0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 s="0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 s="0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 s="0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 s="0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 s="0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 s="0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 s="0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 s="0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 s="0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 s="0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 s="0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 s="0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 s="0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 s="0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 s="0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 s="0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 s="0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 s="0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 s="0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 s="0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 s="0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 s="0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 s="0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 s="0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 s="0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 s="0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 s="0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 s="0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 s="0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 s="0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 s="0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 s="0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 s="0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 s="0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 s="0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 s="0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 s="0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 s="0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 s="0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 s="0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 s="0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 s="0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 s="0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 s="0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 s="0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 s="0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 s="0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 s="0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 s="0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 s="0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 s="0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 s="0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 s="0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 s="0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 s="0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 s="0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 s="0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 s="0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 s="0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 s="0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 s="0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 s="0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 s="0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 s="0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 s="0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 s="0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 s="0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 s="0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 s="0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 s="0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 s="0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 s="0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 s="0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 s="0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 s="0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 s="0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 s="0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 s="0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 s="0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 s="0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 s="0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 s="0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 s="0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 s="0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 s="0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 s="0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 s="0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 s="0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 s="0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 s="0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 s="0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 s="0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 s="0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 s="0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 s="0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 s="0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 s="0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 s="0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 s="0">
        <v>3993</v>
      </c>
      <c r="B1232" s="0">
        <v>972782</v>
      </c>
      <c r="C1232" s="0">
        <v>3324</v>
      </c>
      <c r="D1232" s="0">
        <v>34366</v>
      </c>
      <c r="E1232" s="0">
        <v>40656</v>
      </c>
      <c r="F1232" s="0">
        <v>32732</v>
      </c>
      <c r="G1232" s="0">
        <v>36974</v>
      </c>
    </row>
    <row r="1233" spans="1:7" x14ac:dyDescent="0.2">
      <c r="A1233" t="s" s="0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 s="0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 s="0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 s="0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 s="0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 s="0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 s="0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 s="0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 s="0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 s="0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 s="0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 s="0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 s="0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 s="0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 s="0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 s="0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 s="0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 s="0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 s="0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 s="0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 s="0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 s="0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 s="0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 s="0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 s="0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 s="0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 s="0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 s="0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 s="0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 s="0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 s="0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 s="0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 s="0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 s="0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 s="0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 s="0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 s="0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 s="0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 s="0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 s="0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 s="0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 s="0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 s="0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 s="0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 s="0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 s="0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 s="0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 s="0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 s="0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 s="0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 s="0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 s="0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 s="0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 s="0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 s="0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 s="0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 s="0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 s="0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 s="0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 s="0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 s="0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 s="0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 s="0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 s="0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 s="0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 s="0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 s="0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 s="0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 s="0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 s="0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 s="0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 s="0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 s="0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 s="0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 s="0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 s="0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 s="0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 s="0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 s="0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 s="0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 s="0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 s="0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 s="0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 s="0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 s="0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 s="0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 s="0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 s="0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 s="0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 s="0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 s="0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 s="0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 s="0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 s="0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 s="0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 s="0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 s="0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 s="0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 s="0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 s="0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 s="0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 s="0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 s="0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 s="0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 s="0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 s="0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 s="0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 s="0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 s="0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 s="0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 s="0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 s="0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 s="0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 s="0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 s="0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 s="0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 s="0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 s="0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 s="0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 s="0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 s="0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 s="0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 s="0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 s="0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 s="0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 s="0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 s="0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 s="0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 s="0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 s="0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 s="0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 s="0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 s="0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 s="0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 s="0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 s="0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 s="0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 s="0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 s="0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 s="0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 s="0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 s="0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 s="0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 s="0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 s="0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 s="0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 s="0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 s="0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 s="0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 s="0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 s="0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 s="0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 s="0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 s="0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 s="0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 s="0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 s="0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 s="0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 s="0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 s="0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 s="0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 s="0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 s="0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 s="0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 s="0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 s="0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 s="0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 s="0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 s="0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 s="0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 s="0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 s="0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 s="0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 s="0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 s="0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 s="0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 s="0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 s="0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 s="0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 s="0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 s="0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 s="0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 s="0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 s="0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 s="0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 s="0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 s="0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 s="0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 s="0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 s="0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 s="0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 s="0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 s="0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 s="0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 s="0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 s="0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 s="0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 s="0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 s="0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 s="0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 s="0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 s="0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 s="0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 s="0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 s="0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 s="0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 s="0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 s="0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 s="0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 s="0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 s="0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 s="0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 s="0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 s="0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 s="0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 s="0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 s="0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 s="0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 s="0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 s="0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 s="0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 s="0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 s="0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 s="0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 s="0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 s="0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 s="0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 s="0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 s="0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 s="0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 s="0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 s="0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 s="0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 s="0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 s="0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 s="0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 s="0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 s="0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 s="0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 s="0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 s="0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 s="0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 s="0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 s="0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 s="0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 s="0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 s="0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 s="0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 s="0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 s="0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 s="0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 s="0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 s="0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 s="0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 s="0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 s="0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 s="0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 s="0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 s="0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 s="0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 s="0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 s="0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 s="0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 s="0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 s="0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 s="0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 s="0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 s="0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 s="0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 s="0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 s="0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 s="0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 s="0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 s="0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 s="0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 s="0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 s="0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 s="0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 s="0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 s="0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 s="0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 s="0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 s="0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 s="0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 s="0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 s="0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 s="0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 s="0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 s="0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 s="0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 s="0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 s="0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 s="0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 s="0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 s="0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 s="0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 s="0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 s="0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 s="0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 s="0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 s="0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 s="0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 s="0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 s="0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 s="0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 s="0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 s="0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 s="0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 s="0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 s="0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 s="0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 s="0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 s="0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 s="0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 s="0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 s="0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 s="0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 s="0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 s="0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 s="0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 s="0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 s="0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 s="0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 s="0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 s="0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 s="0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 s="0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 s="0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 s="0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 s="0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 s="0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 s="0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 s="0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 s="0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 s="0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 s="0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 s="0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 s="0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 s="0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 s="0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 s="0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 s="0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 s="0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 s="0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 s="0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 s="0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 s="0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 s="0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 s="0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 s="0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 s="0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 s="0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 s="0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 s="0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 s="0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 s="0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 s="0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 s="0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 s="0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 s="0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 s="0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 s="0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 s="0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 s="0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 s="0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 s="0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 s="0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 s="0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 s="0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 s="0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 s="0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 s="0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 s="0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 s="0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 s="0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 s="0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 s="0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 s="0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 s="0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 s="0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 s="0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 s="0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 s="0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 s="0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 s="0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 s="0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 s="0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 s="0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 s="0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 s="0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 s="0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 s="0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 s="0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 s="0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 s="0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 s="0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 s="0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 s="0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 s="0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 s="0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 s="0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 s="0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 s="0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 s="0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 s="0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 s="0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 s="0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 s="0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 s="0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 s="0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 s="0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 s="0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 s="0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 s="0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 s="0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 s="0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 s="0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 s="0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 s="0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 s="0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 s="0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 s="0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 s="0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 s="0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 s="0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 s="0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 s="0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 s="0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 s="0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 s="0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 s="0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 s="0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 s="0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 s="0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 s="0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 s="0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 s="0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 s="0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 s="0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 s="0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 s="0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 s="0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 s="0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 s="0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 s="0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 s="0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 s="0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 s="0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 s="0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 s="0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 s="0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 s="0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 s="0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 s="0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 s="0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 s="0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 s="0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 s="0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 s="0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 s="0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 s="0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 s="0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 s="0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 s="0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 s="0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 s="0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 s="0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 s="0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 s="0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 s="0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 s="0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 s="0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 s="0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 s="0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 s="0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 s="0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 s="0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 s="0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 s="0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 s="0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 s="0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 s="0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 s="0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 s="0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 s="0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 s="0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 s="0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 s="0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 s="0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 s="0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 s="0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 s="0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 s="0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 s="0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 s="0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 s="0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 s="0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 s="0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 s="0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 s="0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 s="0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 s="0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 s="0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 s="0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 s="0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 s="0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 s="0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 s="0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 s="0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 s="0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 s="0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 s="0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 s="0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 s="0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 s="0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 s="0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 s="0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 s="0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 s="0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 s="0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 s="0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 s="0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 s="0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 s="0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 s="0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 s="0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 s="0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 s="0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 s="0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 s="0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 s="0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 s="0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 s="0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 s="0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 s="0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 s="0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 s="0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 s="0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 s="0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 s="0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 s="0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 s="0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 s="0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 s="0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 s="0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 s="0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 s="0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 s="0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 s="0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 s="0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 s="0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 s="0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 s="0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 s="0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 s="0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 s="0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 s="0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 s="0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 s="0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 s="0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 s="0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 s="0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 s="0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 s="0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 s="0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 s="0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 s="0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 s="0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 s="0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 s="0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 s="0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 s="0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 s="0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 s="0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 s="0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 s="0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 s="0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 s="0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 s="0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 s="0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 s="0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 s="0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 s="0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 s="0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 s="0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 s="0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 s="0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 s="0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 s="0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 s="0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 s="0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 s="0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 s="0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 s="0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 s="0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 s="0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 s="0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 s="0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 s="0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 s="0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 s="0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 s="0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 s="0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 s="0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 s="0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 s="0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 s="0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 s="0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 s="0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 s="0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 s="0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 s="0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 s="0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 s="0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 s="0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 s="0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 s="0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 s="0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 s="0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 s="0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 s="0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 s="0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 s="0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 s="0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 s="0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 s="0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 s="0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 s="0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 s="0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 s="0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 s="0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 s="0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 s="0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 s="0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 s="0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 s="0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 s="0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 s="0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 s="0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 s="0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 s="0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 s="0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 s="0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 s="0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 s="0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 s="0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 s="0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 s="0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 s="0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 s="0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 s="0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 s="0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 s="0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 s="0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 s="0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 s="0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 s="0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 s="0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 s="0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 s="0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 s="0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 s="0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 s="0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 s="0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 s="0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 s="0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 s="0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 s="0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 s="0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 s="0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 s="0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 s="0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 s="0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 s="0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 s="0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 s="0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 s="0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 s="0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 s="0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 s="0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 s="0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 s="0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 s="0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 s="0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 s="0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 s="0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 s="0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 s="0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 s="0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 s="0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 s="0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 s="0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 s="0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 s="0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 s="0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 s="0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 s="0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 s="0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 s="0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 s="0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 s="0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 s="0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 s="0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 s="0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 s="0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 s="0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 s="0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 s="0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 s="0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 s="0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 s="0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 s="0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 s="0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 s="0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 s="0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 s="0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 s="0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 s="0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 s="0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 s="0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 s="0">
        <v>3995</v>
      </c>
      <c r="B1953" s="0">
        <v>700196</v>
      </c>
      <c r="C1953" s="0">
        <v>3918</v>
      </c>
      <c r="D1953" s="0">
        <v>43180</v>
      </c>
      <c r="E1953" s="0">
        <v>38899</v>
      </c>
      <c r="F1953" s="0">
        <v>32863</v>
      </c>
      <c r="G1953" s="0">
        <v>33748</v>
      </c>
    </row>
    <row r="1954" spans="1:7" x14ac:dyDescent="0.2">
      <c r="A1954" t="s" s="0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 s="0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 s="0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 s="0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 s="0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 s="0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 s="0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 s="0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 s="0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 s="0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 s="0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 s="0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 s="0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 s="0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 s="0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 s="0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 s="0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 s="0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 s="0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 s="0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 s="0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 s="0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 s="0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 s="0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 s="0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 s="0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 s="0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 s="0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 s="0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 s="0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 s="0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 s="0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 s="0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 s="0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 s="0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 s="0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 s="0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 s="0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 s="0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 s="0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 s="0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 s="0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 s="0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 s="0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 s="0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 s="0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 s="0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 s="0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 s="0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 s="0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 s="0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 s="0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 s="0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 s="0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 s="0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 s="0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 s="0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 s="0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 s="0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 s="0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 s="0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 s="0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 s="0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 s="0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 s="0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 s="0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 s="0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 s="0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 s="0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 s="0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 s="0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 s="0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 s="0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 s="0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 s="0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 s="0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 s="0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 s="0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 s="0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 s="0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 s="0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 s="0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 s="0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 s="0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 s="0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 s="0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 s="0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 s="0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 s="0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 s="0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 s="0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 s="0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 s="0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 s="0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 s="0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 s="0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 s="0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 s="0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 s="0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 s="0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 s="0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 s="0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 s="0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 s="0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 s="0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 s="0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 s="0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 s="0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 s="0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 s="0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 s="0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 s="0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 s="0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 s="0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 s="0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 s="0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 s="0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 s="0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 s="0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 s="0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 s="0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 s="0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 s="0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 s="0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 s="0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 s="0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 s="0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 s="0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 s="0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 s="0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 s="0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 s="0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 s="0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 s="0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 s="0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 s="0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 s="0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 s="0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 s="0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 s="0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 s="0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 s="0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 s="0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 s="0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 s="0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 s="0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 s="0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 s="0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 s="0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 s="0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 s="0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 s="0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 s="0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 s="0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 s="0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 s="0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 s="0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 s="0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 s="0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 s="0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 s="0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 s="0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 s="0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 s="0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 s="0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 s="0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 s="0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 s="0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 s="0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 s="0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 s="0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 s="0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 s="0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 s="0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 s="0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 s="0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 s="0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 s="0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 s="0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 s="0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 s="0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 s="0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 s="0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 s="0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 s="0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 s="0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 s="0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 s="0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 s="0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 s="0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 s="0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 s="0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 s="0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 s="0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 s="0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 s="0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 s="0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 s="0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 s="0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 s="0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 s="0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 s="0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 s="0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 s="0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 s="0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 s="0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 s="0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 s="0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 s="0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 s="0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 s="0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 s="0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 s="0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 s="0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 s="0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 s="0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 s="0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 s="0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 s="0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 s="0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 s="0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 s="0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 s="0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 s="0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 s="0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 s="0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 s="0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 s="0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 s="0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 s="0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 s="0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 s="0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 s="0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 s="0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 s="0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 s="0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 s="0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 s="0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 s="0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 s="0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 s="0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 s="0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 s="0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 s="0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 s="0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 s="0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 s="0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 s="0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 s="0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 s="0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 s="0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 s="0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 s="0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 s="0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 s="0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 s="0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 s="0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 s="0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 s="0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 s="0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 s="0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 s="0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 s="0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 s="0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 s="0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 s="0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 s="0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 s="0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 s="0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 s="0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 s="0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 s="0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 s="0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 s="0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 s="0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 s="0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 s="0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 s="0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 s="0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 s="0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 s="0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 s="0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 s="0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 s="0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 s="0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 s="0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 s="0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 s="0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 s="0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 s="0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 s="0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 s="0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 s="0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 s="0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 s="0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 s="0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 s="0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 s="0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 s="0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 s="0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 s="0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 s="0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 s="0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 s="0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 s="0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 s="0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 s="0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 s="0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 s="0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 s="0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 s="0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 s="0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 s="0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 s="0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 s="0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 s="0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 s="0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 s="0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 s="0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 s="0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 s="0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 s="0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 s="0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 s="0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 s="0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 s="0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 s="0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 s="0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 s="0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 s="0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 s="0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 s="0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 s="0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 s="0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 s="0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 s="0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 s="0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 s="0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 s="0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 s="0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 s="0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 s="0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 s="0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 s="0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 s="0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 s="0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 s="0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 s="0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 s="0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 s="0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 s="0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 s="0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 s="0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 s="0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 s="0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 s="0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 s="0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 s="0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 s="0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 s="0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 s="0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 s="0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 s="0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 s="0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 s="0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 s="0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 s="0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 s="0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 s="0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 s="0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 s="0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 s="0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 s="0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 s="0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 s="0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 s="0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 s="0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 s="0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 s="0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 s="0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 s="0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 s="0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 s="0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 s="0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 s="0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 s="0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 s="0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 s="0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 s="0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 s="0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 s="0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 s="0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 s="0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 s="0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 s="0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 s="0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 s="0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 s="0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 s="0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 s="0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 s="0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 s="0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 s="0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 s="0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 s="0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 s="0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 s="0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 s="0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 s="0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 s="0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 s="0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 s="0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 s="0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 s="0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 s="0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 s="0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 s="0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 s="0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 s="0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 s="0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 s="0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 s="0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 s="0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 s="0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 s="0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 s="0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 s="0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 s="0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 s="0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 s="0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 s="0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 s="0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 s="0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 s="0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 s="0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 s="0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 s="0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 s="0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 s="0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 s="0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 s="0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 s="0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 s="0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 s="0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 s="0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 s="0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 s="0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 s="0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 s="0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 s="0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 s="0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 s="0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 s="0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 s="0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 s="0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 s="0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 s="0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 s="0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 s="0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 s="0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 s="0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 s="0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 s="0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 s="0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 s="0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 s="0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 s="0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 s="0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 s="0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 s="0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 s="0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 s="0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 s="0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 s="0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 s="0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 s="0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 s="0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 s="0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 s="0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 s="0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 s="0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 s="0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 s="0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 s="0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 s="0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 s="0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 s="0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 s="0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 s="0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 s="0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 s="0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 s="0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 s="0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 s="0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 s="0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 s="0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 s="0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 s="0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 s="0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 s="0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 s="0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 s="0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 s="0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 s="0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 s="0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 s="0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 s="0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 s="0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 s="0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 s="0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 s="0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 s="0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 s="0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 s="0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 s="0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 s="0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 s="0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 s="0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 s="0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 s="0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 s="0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 s="0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 s="0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 s="0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 s="0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 s="0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 s="0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 s="0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 s="0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 s="0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 s="0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 s="0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 s="0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 s="0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 s="0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 s="0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 s="0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 s="0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 s="0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 s="0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 s="0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 s="0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 s="0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 s="0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 s="0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 s="0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 s="0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 s="0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 s="0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 s="0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 s="0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 s="0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 s="0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 s="0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 s="0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 s="0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 s="0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 s="0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 s="0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 s="0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 s="0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 s="0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 s="0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 s="0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 s="0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 s="0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 s="0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 s="0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 s="0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 s="0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 s="0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 s="0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 s="0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 s="0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 s="0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 s="0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 s="0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 s="0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 s="0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 s="0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 s="0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 s="0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 s="0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 s="0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 s="0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 s="0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 s="0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 s="0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 s="0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 s="0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 s="0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 s="0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 s="0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 s="0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 s="0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 s="0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 s="0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 s="0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 s="0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 s="0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 s="0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 s="0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 s="0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 s="0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 s="0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 s="0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 s="0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 s="0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 s="0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 s="0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 s="0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 s="0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 s="0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 s="0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 s="0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 s="0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 s="0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 s="0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 s="0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 s="0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 s="0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 s="0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 s="0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 s="0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 s="0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 s="0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 s="0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 s="0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 s="0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 s="0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 s="0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 s="0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 s="0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 s="0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 s="0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 s="0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 s="0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 s="0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 s="0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 s="0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 s="0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 s="0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 s="0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 s="0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 s="0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 s="0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 s="0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 s="0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 s="0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 s="0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 s="0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 s="0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 s="0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 s="0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 s="0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 s="0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 s="0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 s="0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 s="0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 s="0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 s="0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 s="0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 s="0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 s="0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 s="0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 s="0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 s="0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 s="0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 s="0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 s="0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 s="0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 s="0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 s="0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 s="0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 s="0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 s="0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 s="0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 s="0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 s="0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 s="0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 s="0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 s="0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 s="0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 s="0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 s="0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 s="0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 s="0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 s="0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 s="0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 s="0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 s="0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 s="0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 s="0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 s="0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 s="0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 s="0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 s="0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 s="0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 s="0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 s="0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 s="0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 s="0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 s="0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 s="0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 s="0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 s="0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 s="0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 s="0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 s="0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 s="0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 s="0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 s="0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 s="0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 s="0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 s="0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 s="0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 s="0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 s="0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 s="0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 s="0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 s="0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 s="0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 s="0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 s="0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 s="0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 s="0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 s="0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 s="0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 s="0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 s="0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 s="0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 s="0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 s="0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 s="0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 s="0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 s="0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 s="0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 s="0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 s="0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 s="0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 s="0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 s="0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 s="0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 s="0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 s="0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 s="0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 s="0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 s="0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 s="0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 s="0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 s="0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 s="0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 s="0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 s="0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 s="0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 s="0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 s="0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 s="0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 s="0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 s="0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 s="0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 s="0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 s="0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 s="0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 s="0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 s="0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 s="0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 s="0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 s="0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 s="0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 s="0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 s="0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 s="0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 s="0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 s="0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 s="0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 s="0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 s="0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 s="0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 s="0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 s="0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 s="0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 s="0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 s="0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 s="0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 s="0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 s="0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 s="0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 s="0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 s="0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 s="0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 s="0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 s="0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 s="0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 s="0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 s="0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 s="0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 s="0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 s="0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 s="0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 s="0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 s="0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 s="0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 s="0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 s="0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 s="0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 s="0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 s="0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 s="0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 s="0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 s="0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 s="0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 s="0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 s="0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 s="0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 s="0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 s="0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 s="0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 s="0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 s="0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 s="0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 s="0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 s="0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 s="0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 s="0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 s="0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 s="0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 s="0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 s="0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 s="0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 s="0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 s="0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 s="0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 s="0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 s="0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 s="0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 s="0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 s="0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 s="0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 s="0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 s="0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 s="0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 s="0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 s="0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 s="0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 s="0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 s="0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 s="0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 s="0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 s="0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 s="0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 s="0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 s="0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 s="0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 s="0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 s="0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 s="0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 s="0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 s="0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 s="0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 s="0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 s="0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 s="0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 s="0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 s="0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 s="0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 s="0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 s="0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 s="0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 s="0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 s="0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 s="0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 s="0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 s="0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 s="0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 s="0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 s="0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 s="0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 s="0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 s="0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 s="0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 s="0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 s="0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 s="0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 s="0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 s="0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 s="0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 s="0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 s="0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 s="0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 s="0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 s="0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 s="0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 s="0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 s="0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 s="0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 s="0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 s="0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 s="0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 s="0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 s="0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 s="0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 s="0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 s="0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 s="0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 s="0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 s="0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 s="0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 s="0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 s="0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 s="0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 s="0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 s="0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 s="0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 s="0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 s="0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 s="0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 s="0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 s="0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 s="0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 s="0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 s="0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 s="0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 s="0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 s="0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 s="0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 s="0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 s="0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 s="0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 s="0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 s="0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 s="0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 s="0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 s="0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 s="0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 s="0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 s="0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 s="0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 s="0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 s="0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 s="0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 s="0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 s="0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 s="0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 s="0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 s="0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 s="0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 s="0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 s="0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 s="0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 s="0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 s="0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 s="0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 s="0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 s="0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 s="0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 s="0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 s="0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 s="0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 s="0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 s="0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 s="0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 s="0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 s="0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 s="0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 s="0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 s="0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 s="0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 s="0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 s="0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 s="0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 s="0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 s="0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 s="0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 s="0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 s="0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 s="0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 s="0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 s="0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 s="0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 s="0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 s="0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 s="0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 s="0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 s="0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 s="0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 s="0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 s="0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 s="0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 s="0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 s="0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 s="0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 s="0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 s="0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 s="0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 s="0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 s="0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 s="0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 s="0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 s="0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 s="0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 s="0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 s="0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 s="0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 s="0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 s="0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 s="0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 s="0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 s="0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 s="0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 s="0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 s="0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 s="0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 s="0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 s="0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 s="0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 s="0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 s="0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 s="0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 s="0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 s="0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 s="0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 s="0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 s="0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 s="0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 s="0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 s="0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 s="0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 s="0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 s="0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 s="0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 s="0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 s="0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 s="0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 s="0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 s="0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 s="0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 s="0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 s="0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 s="0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 s="0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 s="0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 s="0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 s="0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 s="0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 s="0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 s="0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 s="0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 s="0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 s="0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 s="0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 s="0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 s="0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 s="0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 s="0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 s="0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 s="0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 s="0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 s="0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 s="0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 s="0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 s="0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 s="0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 s="0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 s="0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 s="0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 s="0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 s="0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 s="0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 s="0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 s="0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 s="0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 s="0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 s="0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 s="0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 s="0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 s="0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 s="0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 s="0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 s="0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 s="0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 s="0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 s="0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 s="0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 s="0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 s="0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 s="0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 s="0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 s="0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 s="0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 s="0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 s="0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 s="0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 s="0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 s="0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 s="0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 s="0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 s="0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 s="0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 s="0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 s="0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 s="0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 s="0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 s="0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 s="0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 s="0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 s="0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 s="0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 s="0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 s="0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 s="0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 s="0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 s="0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 s="0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 s="0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 s="0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 s="0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 s="0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 s="0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 s="0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 s="0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 s="0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 s="0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 s="0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 s="0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 s="0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 s="0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 s="0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 s="0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 s="0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 s="0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 s="0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 s="0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 s="0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 s="0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 s="0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 s="0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 s="0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 s="0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 s="0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 s="0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 s="0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 s="0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 s="0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 s="0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 s="0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 s="0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 s="0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 s="0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 s="0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 s="0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 s="0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 s="0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 s="0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 s="0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 s="0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 s="0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 s="0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 s="0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 s="0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 s="0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 s="0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 s="0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 s="0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 s="0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 s="0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 s="0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 s="0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 s="0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 s="0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 s="0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 s="0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 s="0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 s="0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 s="0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 s="0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 s="0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 s="0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 s="0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 s="0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 s="0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 s="0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 s="0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 s="0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 s="0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 s="0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 s="0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 s="0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 s="0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 s="0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 s="0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 s="0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 s="0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 s="0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 s="0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 s="0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 s="0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 s="0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 s="0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 s="0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 s="0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 s="0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 s="0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 s="0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 s="0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 s="0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 s="0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 s="0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 s="0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 s="0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 s="0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 s="0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 s="0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 s="0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 s="0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 s="0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 s="0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 s="0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 s="0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 s="0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 s="0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 s="0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 s="0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 s="0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 s="0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 s="0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 s="0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 s="0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 s="0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 s="0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 s="0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 s="0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 s="0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 s="0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 s="0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 s="0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 s="0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 s="0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 s="0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 s="0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 s="0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 s="0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 s="0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 s="0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 s="0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 s="0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 s="0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 s="0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 s="0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 s="0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 s="0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 s="0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 s="0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 s="0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 s="0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 s="0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 s="0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 s="0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 s="0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 s="0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 s="0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 s="0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 s="0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 s="0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 s="0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 s="0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 s="0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 s="0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 s="0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 s="0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 s="0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 s="0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 s="0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 s="0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 s="0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 s="0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 s="0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 s="0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 s="0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 s="0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 s="0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 s="0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 s="0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 s="0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 s="0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 s="0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 s="0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 s="0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 s="0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 s="0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 s="0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 s="0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 s="0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 s="0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 s="0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 s="0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 s="0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 s="0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 s="0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 s="0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 s="0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 s="0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 s="0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 s="0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 s="0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 s="0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 s="0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 s="0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 s="0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 s="0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 s="0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 s="0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 s="0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 s="0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 s="0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 s="0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 s="0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 s="0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 s="0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 s="0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 s="0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 s="0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 s="0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 s="0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 s="0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 s="0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 s="0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 s="0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 s="0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 s="0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 s="0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 s="0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 s="0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 s="0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 s="0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 s="0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 s="0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 s="0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 s="0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 s="0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 s="0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 s="0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 s="0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 s="0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 s="0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 s="0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 s="0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 s="0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 s="0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 s="0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 s="0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 s="0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 s="0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 s="0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 s="0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 s="0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 s="0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 s="0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 s="0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 s="0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 s="0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 s="0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 s="0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 s="0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 s="0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 s="0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 s="0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 s="0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 s="0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 s="0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 s="0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 s="0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 s="0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 s="0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 s="0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 s="0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 s="0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 s="0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 s="0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 s="0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 s="0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 s="0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 s="0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 s="0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 s="0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 s="0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 s="0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 s="0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 s="0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 s="0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 s="0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 s="0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 s="0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 s="0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 s="0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 s="0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 s="0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 s="0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 s="0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 s="0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 s="0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 s="0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 s="0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 s="0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 s="0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 s="0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 s="0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 s="0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 s="0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 s="0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 s="0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 s="0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 s="0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 s="0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 s="0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 s="0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 s="0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 s="0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 s="0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 s="0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 s="0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 s="0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 s="0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 s="0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 s="0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 s="0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 s="0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 s="0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 s="0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 s="0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 s="0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 s="0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 s="0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 s="0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 s="0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 s="0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 s="0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 s="0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 s="0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 s="0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 s="0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 s="0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 s="0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 s="0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 s="0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 s="0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 s="0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 s="0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 s="0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 s="0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 s="0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 s="0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 s="0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 s="0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 s="0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 s="0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 s="0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 s="0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 s="0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 s="0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 s="0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 s="0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 s="0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 s="0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 s="0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 s="0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 s="0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 s="0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 s="0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 s="0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 s="0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 s="0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 s="0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 s="0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 s="0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 s="0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 s="0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 s="0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 s="0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 s="0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 s="0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 s="0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 s="0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 s="0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 s="0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 s="0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 s="0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 s="0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 s="0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 s="0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 s="0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 s="0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 s="0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 s="0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 s="0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 s="0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 s="0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 s="0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 s="0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 s="0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 s="0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 s="0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 s="0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 s="0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 s="0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 s="0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 s="0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 s="0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 s="0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 s="0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 s="0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 s="0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 s="0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 s="0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 s="0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 s="0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 s="0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 s="0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 s="0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 s="0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 s="0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 s="0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 s="0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 s="0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 s="0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 s="0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 s="0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 s="0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 s="0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 s="0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 s="0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 s="0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 s="0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 s="0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 s="0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 s="0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 s="0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 s="0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 s="0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 s="0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 s="0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 s="0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 s="0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 s="0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 s="0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 s="0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 s="0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 s="0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 s="0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 s="0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 s="0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 s="0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 s="0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 s="0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 s="0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 s="0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 s="0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 s="0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 s="0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 s="0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 s="0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 s="0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 s="0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 s="0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 s="0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 s="0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 s="0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 s="0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 s="0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 s="0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 s="0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 s="0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 s="0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 s="0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 s="0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 s="0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 s="0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 s="0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 s="0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 s="0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 s="0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 s="0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 s="0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 s="0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 s="0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 s="0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 s="0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 s="0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 s="0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 s="0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 s="0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 s="0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 s="0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 s="0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 s="0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 s="0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 s="0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 s="0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 s="0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 s="0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 s="0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 s="0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 s="0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 s="0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 s="0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 s="0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 s="0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 s="0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 s="0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 s="0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 s="0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 s="0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 s="0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 s="0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 s="0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 s="0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 s="0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 s="0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 s="0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 s="0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 s="0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 s="0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 s="0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 s="0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 s="0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 s="0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 s="0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 s="0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 s="0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 s="0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 s="0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 s="0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 s="0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 s="0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 s="0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 s="0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 s="0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 s="0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 s="0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 s="0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 s="0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 s="0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 s="0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 s="0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 s="0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 s="0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 s="0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 s="0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 s="0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 s="0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 s="0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 s="0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 s="0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 s="0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 s="0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 s="0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 s="0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 s="0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 s="0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 s="0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 s="0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 s="0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 s="0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 s="0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 s="0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 s="0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 s="0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 s="0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 s="0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 s="0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 s="0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 s="0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 s="0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 s="0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 s="0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 s="0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 s="0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 s="0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 s="0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 s="0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 s="0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 s="0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 s="0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 s="0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 s="0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 s="0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 s="0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 s="0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 s="0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 s="0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 s="0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 s="0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 s="0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 s="0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 s="0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 s="0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 s="0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 s="0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 s="0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 s="0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 s="0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 s="0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 s="0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 s="0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 s="0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 s="0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 s="0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 s="0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 s="0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 s="0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 s="0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 s="0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 s="0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 s="0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 s="0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 s="0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 s="0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 s="0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 s="0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 s="0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 s="0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 s="0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 s="0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 s="0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 s="0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 s="0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 s="0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 s="0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 s="0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 s="0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 s="0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 s="0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 s="0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 s="0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 s="0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 s="0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 s="0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 s="0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 s="0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 s="0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 s="0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 s="0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 s="0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 s="0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 s="0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 s="0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 s="0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 s="0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 s="0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 s="0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 s="0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 s="0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 s="0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 s="0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 s="0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 s="0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 s="0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 s="0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 s="0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 s="0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 s="0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 s="0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 s="0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 s="0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 s="0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 s="0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 s="0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 s="0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 s="0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 s="0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 s="0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 s="0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 s="0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 s="0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 s="0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 s="0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 s="0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 s="0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 s="0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 s="0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 s="0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 s="0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 s="0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 s="0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 s="0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 s="0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 s="0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 s="0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 s="0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 s="0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 s="0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 s="0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 s="0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 s="0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 s="0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 s="0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 s="0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 s="0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 s="0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 s="0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 s="0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 s="0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 s="0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 s="0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 s="0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 s="0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 s="0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 s="0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 s="0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 s="0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 s="0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 s="0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 s="0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 s="0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 s="0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 s="0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 s="0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 s="0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 s="0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 s="0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 s="0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 s="0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 s="0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 s="0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 s="0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 s="0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 s="0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 s="0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 s="0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 s="0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 s="0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 s="0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 s="0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 s="0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 s="0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 s="0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 s="0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 s="0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 s="0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 s="0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 s="0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 s="0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 s="0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 s="0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 s="0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 s="0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 s="0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 s="0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 s="0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 s="0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 s="0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 s="0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 s="0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 s="0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 s="0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 s="0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 s="0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 s="0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 s="0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 s="0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 s="0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 s="0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 s="0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 s="0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 s="0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 s="0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 s="0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 s="0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 s="0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 s="0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 s="0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 s="0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 s="0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 s="0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 s="0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 s="0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 s="0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 s="0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 s="0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 s="0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 s="0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 s="0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 s="0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 s="0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 s="0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 s="0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 s="0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 s="0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 s="0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 s="0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 s="0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 s="0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 s="0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 s="0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 s="0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 s="0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 s="0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 s="0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 s="0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 s="0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 s="0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 s="0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 s="0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 s="0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 s="0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 s="0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 s="0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 s="0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 s="0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 s="0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 s="0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 s="0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 s="0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 s="0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 s="0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 s="0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 s="0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 s="0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 s="0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 s="0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 s="0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 s="0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 s="0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 s="0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 s="0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 s="0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 s="0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 s="0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 s="0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 s="0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 s="0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 s="0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 s="0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 s="0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 s="0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 s="0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 s="0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 s="0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 s="0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 s="0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 s="0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 s="0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 s="0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 s="0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 s="0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 s="0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 s="0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 s="0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 s="0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 s="0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 s="0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 s="0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 s="0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 s="0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 s="0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 s="0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 s="0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 s="0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 s="0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 s="0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 s="0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 s="0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 s="0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 s="0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 s="0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 s="0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 s="0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 s="0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 s="0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 s="0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 s="0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 s="0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 s="0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 s="0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 s="0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 s="0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 s="0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 s="0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 s="0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 s="0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 s="0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 s="0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 s="0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 s="0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 s="0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 s="0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 s="0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 s="0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 s="0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 s="0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 s="0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 s="0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 s="0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 s="0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 s="0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 s="0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 s="0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 s="0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 s="0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 s="0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 s="0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 s="0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 s="0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 s="0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 s="0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 s="0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 s="0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 s="0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 s="0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 s="0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 s="0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 s="0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 s="0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 s="0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 s="0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 s="0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 s="0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 s="0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 s="0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 s="0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 s="0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 s="0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 s="0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 s="0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 s="0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 s="0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 s="0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 s="0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 s="0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 s="0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 s="0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 s="0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 s="0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 s="0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 s="0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 s="0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 s="0">
        <v>3994</v>
      </c>
      <c r="B3990" s="0">
        <v>933381</v>
      </c>
      <c r="C3990" s="0">
        <v>22189</v>
      </c>
      <c r="D3990" s="0">
        <v>38424</v>
      </c>
      <c r="E3990" s="0">
        <v>40630</v>
      </c>
      <c r="F3990" s="0">
        <v>45557</v>
      </c>
      <c r="G3990" s="0">
        <v>39031</v>
      </c>
    </row>
    <row r="3991" spans="1:7" x14ac:dyDescent="0.2">
      <c r="A3991" t="s" s="0">
        <v>4001</v>
      </c>
      <c r="B3991" s="0">
        <v>884627</v>
      </c>
      <c r="C3991" s="0">
        <v>18730</v>
      </c>
      <c r="D3991" s="0">
        <v>40121</v>
      </c>
      <c r="E3991" s="0">
        <v>41104</v>
      </c>
      <c r="F3991" s="0">
        <v>28895</v>
      </c>
      <c r="G3991" s="0">
        <v>40086</v>
      </c>
    </row>
    <row r="3992" spans="1:7" x14ac:dyDescent="0.2">
      <c r="A3992" t="s" s="0">
        <v>4001</v>
      </c>
      <c r="B3992" s="0">
        <v>884627</v>
      </c>
      <c r="C3992" s="0">
        <v>18730</v>
      </c>
      <c r="D3992" s="0">
        <v>40121</v>
      </c>
      <c r="E3992" s="0">
        <v>41104</v>
      </c>
      <c r="F3992" s="0">
        <v>28895</v>
      </c>
      <c r="G3992" s="0">
        <v>40086</v>
      </c>
    </row>
    <row r="3993" spans="1:7" x14ac:dyDescent="0.2">
      <c r="A3993" t="s" s="0">
        <v>4001</v>
      </c>
      <c r="B3993" s="0">
        <v>884627</v>
      </c>
      <c r="C3993" s="0">
        <v>18730</v>
      </c>
      <c r="D3993" s="0">
        <v>40121</v>
      </c>
      <c r="E3993" s="0">
        <v>41104</v>
      </c>
      <c r="F3993" s="0">
        <v>28895</v>
      </c>
      <c r="G3993" s="0">
        <v>40086</v>
      </c>
    </row>
    <row r="3994" spans="1:7" x14ac:dyDescent="0.2">
      <c r="A3994" t="s" s="0">
        <v>4001</v>
      </c>
      <c r="B3994" s="0">
        <v>884627</v>
      </c>
      <c r="C3994" s="0">
        <v>18730</v>
      </c>
      <c r="D3994" s="0">
        <v>40121</v>
      </c>
      <c r="E3994" s="0">
        <v>41104</v>
      </c>
      <c r="F3994" s="0">
        <v>28895</v>
      </c>
      <c r="G3994" s="0">
        <v>40086</v>
      </c>
    </row>
    <row r="3995" spans="1:7" x14ac:dyDescent="0.2">
      <c r="A3995" t="s" s="0">
        <v>4001</v>
      </c>
      <c r="B3995" s="0">
        <v>884627</v>
      </c>
      <c r="C3995" s="0">
        <v>18730</v>
      </c>
      <c r="D3995" s="0">
        <v>40121</v>
      </c>
      <c r="E3995" s="0">
        <v>41104</v>
      </c>
      <c r="F3995" s="0">
        <v>28895</v>
      </c>
      <c r="G3995" s="0">
        <v>40086</v>
      </c>
    </row>
    <row r="3996" spans="1:7" x14ac:dyDescent="0.2">
      <c r="A3996" t="s" s="0">
        <v>4001</v>
      </c>
      <c r="B3996" s="0">
        <v>884627</v>
      </c>
      <c r="C3996" s="0">
        <v>18730</v>
      </c>
      <c r="D3996" s="0">
        <v>40121</v>
      </c>
      <c r="E3996" s="0">
        <v>41104</v>
      </c>
      <c r="F3996" s="0">
        <v>28895</v>
      </c>
      <c r="G3996" s="0">
        <v>40086</v>
      </c>
    </row>
    <row r="3997" spans="1:7" x14ac:dyDescent="0.2">
      <c r="A3997" t="s" s="0">
        <v>4002</v>
      </c>
      <c r="B3997" s="0">
        <v>880158</v>
      </c>
      <c r="C3997" s="0">
        <v>22033</v>
      </c>
      <c r="D3997" s="0">
        <v>43328</v>
      </c>
      <c r="E3997" s="0">
        <v>41905</v>
      </c>
      <c r="F3997" s="0">
        <v>34820</v>
      </c>
      <c r="G3997" s="0">
        <v>40636</v>
      </c>
    </row>
    <row r="3998">
      <c r="A3998" t="s" s="0">
        <v>4003</v>
      </c>
      <c r="B3998" t="n" s="0">
        <v>868482.0</v>
      </c>
      <c r="C3998" t="n" s="0">
        <v>7762.0</v>
      </c>
      <c r="D3998" t="n" s="0">
        <v>40339.0</v>
      </c>
      <c r="E3998" t="n" s="0">
        <v>41950.0</v>
      </c>
      <c r="F3998" t="n" s="0">
        <v>35485.0</v>
      </c>
      <c r="G3998" t="n" s="0">
        <v>38970.0</v>
      </c>
    </row>
    <row r="3999">
      <c r="A3999" t="s" s="0">
        <v>4004</v>
      </c>
      <c r="B3999" t="n" s="0">
        <v>850369.0</v>
      </c>
      <c r="C3999" t="n" s="0">
        <v>19346.0</v>
      </c>
      <c r="D3999" t="n" s="0">
        <v>43504.0</v>
      </c>
      <c r="E3999" t="n" s="0">
        <v>42184.0</v>
      </c>
      <c r="F3999" t="n" s="0">
        <v>27584.0</v>
      </c>
      <c r="G3999" t="n" s="0">
        <v>39572.0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4"/>
  <sheetViews>
    <sheetView tabSelected="1" topLeftCell="E1" workbookViewId="0">
      <selection activeCell="T3" sqref="T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 s="0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 s="0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IF(B3836=0, NA(), B3836)</f>
        <v>8767954</v>
      </c>
      <c r="U4" s="1">
        <f>AVERAGE(O4:S4)</f>
        <v>9483204.4000000004</v>
      </c>
      <c r="V4" s="1">
        <f>AVERAGE(J4:S4)</f>
        <v>8851548.6999999993</v>
      </c>
      <c r="W4" s="0">
        <f>IFERROR(MAX(J4:T4),MAX(J4:S4))</f>
        <v>11089913</v>
      </c>
      <c r="X4" s="0">
        <f>IFERROR(MIN(J4:T4),MIN(J4:S4))</f>
        <v>7430344</v>
      </c>
      <c r="Y4" s="0">
        <f>W4-X4</f>
        <v>3659569</v>
      </c>
    </row>
    <row r="5" spans="1:25" x14ac:dyDescent="0.2">
      <c r="A5" t="s" s="0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 s="0">
        <f t="shared" ref="I5:I68" si="0">LEFT(A188, 5)</f>
        <v>01/02</v>
      </c>
      <c r="J5" s="1">
        <f t="shared" ref="J5:J68" si="1">B188</f>
        <v>8253679</v>
      </c>
      <c r="K5" s="1">
        <f t="shared" ref="K5:K68" si="2">B553</f>
        <v>8330110</v>
      </c>
      <c r="L5" s="1">
        <f t="shared" ref="L5:L68" si="3">B918</f>
        <v>7659963</v>
      </c>
      <c r="M5" s="1">
        <f t="shared" ref="M5:M68" si="4">B1283</f>
        <v>8032742</v>
      </c>
      <c r="N5" s="1">
        <f t="shared" ref="N5:N68" si="5">B1648</f>
        <v>9265572</v>
      </c>
      <c r="O5" s="1">
        <f t="shared" ref="O5:O68" si="6">B2013</f>
        <v>10098649</v>
      </c>
      <c r="P5" s="1">
        <f t="shared" ref="P5:P68" si="7">B2378</f>
        <v>8616613</v>
      </c>
      <c r="Q5" s="1">
        <f t="shared" ref="Q5:Q68" si="8">B2743</f>
        <v>9733008</v>
      </c>
      <c r="R5" s="1">
        <f t="shared" ref="R5:R68" si="9">B3108</f>
        <v>8300405</v>
      </c>
      <c r="S5" s="1">
        <f t="shared" ref="S5:S68" si="10">B3473</f>
        <v>11460484</v>
      </c>
      <c r="T5" s="1">
        <f>IF(B3837=0, NA(), B3837)</f>
        <v>9059145</v>
      </c>
      <c r="U5" s="1">
        <f>AVERAGE(O5:S5)</f>
        <v>9641831.8000000007</v>
      </c>
      <c r="V5" s="1">
        <f>AVERAGE(J5:S5)</f>
        <v>8975122.5</v>
      </c>
      <c r="W5" s="0">
        <f t="shared" ref="W5:W68" si="11">IFERROR(MAX(J5:T5),MAX(J5:S5))</f>
        <v>11460484</v>
      </c>
      <c r="X5" s="0">
        <f t="shared" ref="X5:X68" si="12">IFERROR(MIN(J5:T5),MIN(J5:S5))</f>
        <v>7659963</v>
      </c>
      <c r="Y5" s="0">
        <f>W5-X5</f>
        <v>3800521</v>
      </c>
    </row>
    <row r="6" spans="1:25" x14ac:dyDescent="0.2">
      <c r="A6" t="s" s="0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 s="0">
        <f t="shared" si="0"/>
        <v>01/03</v>
      </c>
      <c r="J6" s="1">
        <f t="shared" si="1"/>
        <v>8253679</v>
      </c>
      <c r="K6" s="1">
        <f t="shared" si="2"/>
        <v>8823370</v>
      </c>
      <c r="L6" s="1">
        <f t="shared" si="3"/>
        <v>7343827</v>
      </c>
      <c r="M6" s="1">
        <f t="shared" si="4"/>
        <v>7983575</v>
      </c>
      <c r="N6" s="1">
        <f t="shared" si="5"/>
        <v>9369954</v>
      </c>
      <c r="O6" s="1">
        <f t="shared" si="6"/>
        <v>10098649</v>
      </c>
      <c r="P6" s="1">
        <f t="shared" si="7"/>
        <v>8643041</v>
      </c>
      <c r="Q6" s="1">
        <f t="shared" si="8"/>
        <v>9793631</v>
      </c>
      <c r="R6" s="1">
        <f t="shared" si="9"/>
        <v>8229419</v>
      </c>
      <c r="S6" s="1">
        <f t="shared" si="10"/>
        <v>11523418</v>
      </c>
      <c r="T6" s="1">
        <f t="shared" ref="T6:T69" si="13">IF(B3838=0, NA(), B3838)</f>
        <v>9023234</v>
      </c>
      <c r="U6" s="1">
        <f t="shared" ref="U6:U69" si="14">AVERAGE(O6:S6)</f>
        <v>9657631.5999999996</v>
      </c>
      <c r="V6" s="1">
        <f t="shared" ref="V6:V69" si="15">AVERAGE(J6:S6)</f>
        <v>9006256.3000000007</v>
      </c>
      <c r="W6" s="0">
        <f t="shared" si="11"/>
        <v>11523418</v>
      </c>
      <c r="X6" s="0">
        <f t="shared" si="12"/>
        <v>7343827</v>
      </c>
      <c r="Y6" s="0">
        <f t="shared" ref="Y6:Y69" si="16">W6-X6</f>
        <v>4179591</v>
      </c>
    </row>
    <row r="7" spans="1:25" x14ac:dyDescent="0.2">
      <c r="A7" t="s" s="0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 s="0">
        <f t="shared" si="0"/>
        <v>01/04</v>
      </c>
      <c r="J7" s="1">
        <f t="shared" si="1"/>
        <v>8317011</v>
      </c>
      <c r="K7" s="1">
        <f t="shared" si="2"/>
        <v>8602934</v>
      </c>
      <c r="L7" s="1">
        <f t="shared" si="3"/>
        <v>7544309</v>
      </c>
      <c r="M7" s="1">
        <f t="shared" si="4"/>
        <v>8016240</v>
      </c>
      <c r="N7" s="1">
        <f t="shared" si="5"/>
        <v>9369954</v>
      </c>
      <c r="O7" s="1">
        <f t="shared" si="6"/>
        <v>10098649</v>
      </c>
      <c r="P7" s="1">
        <f t="shared" si="7"/>
        <v>8653797</v>
      </c>
      <c r="Q7" s="1">
        <f t="shared" si="8"/>
        <v>9649260</v>
      </c>
      <c r="R7" s="1">
        <f t="shared" si="9"/>
        <v>8171659</v>
      </c>
      <c r="S7" s="1">
        <f t="shared" si="10"/>
        <v>11617032</v>
      </c>
      <c r="T7" s="1">
        <f t="shared" si="13"/>
        <v>9023234</v>
      </c>
      <c r="U7" s="1">
        <f t="shared" si="14"/>
        <v>9638079.4000000004</v>
      </c>
      <c r="V7" s="1">
        <f t="shared" si="15"/>
        <v>9004084.5</v>
      </c>
      <c r="W7" s="0">
        <f t="shared" si="11"/>
        <v>11617032</v>
      </c>
      <c r="X7" s="0">
        <f t="shared" si="12"/>
        <v>7544309</v>
      </c>
      <c r="Y7" s="0">
        <f t="shared" si="16"/>
        <v>4072723</v>
      </c>
    </row>
    <row r="8" spans="1:25" x14ac:dyDescent="0.2">
      <c r="A8" t="s" s="0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 s="0">
        <f t="shared" si="0"/>
        <v>01/05</v>
      </c>
      <c r="J8" s="1">
        <f t="shared" si="1"/>
        <v>8641353</v>
      </c>
      <c r="K8" s="1">
        <f t="shared" si="2"/>
        <v>8822791</v>
      </c>
      <c r="L8" s="1">
        <f t="shared" si="3"/>
        <v>7360340</v>
      </c>
      <c r="M8" s="1">
        <f t="shared" si="4"/>
        <v>8016240</v>
      </c>
      <c r="N8" s="1">
        <f t="shared" si="5"/>
        <v>9369954</v>
      </c>
      <c r="O8" s="1">
        <f t="shared" si="6"/>
        <v>9914676</v>
      </c>
      <c r="P8" s="1">
        <f t="shared" si="7"/>
        <v>8694696</v>
      </c>
      <c r="Q8" s="1">
        <f t="shared" si="8"/>
        <v>9955502</v>
      </c>
      <c r="R8" s="1">
        <f t="shared" si="9"/>
        <v>8137555</v>
      </c>
      <c r="S8" s="1">
        <f t="shared" si="10"/>
        <v>11617032</v>
      </c>
      <c r="T8" s="1">
        <f t="shared" si="13"/>
        <v>9023234</v>
      </c>
      <c r="U8" s="1">
        <f t="shared" si="14"/>
        <v>9663892.1999999993</v>
      </c>
      <c r="V8" s="1">
        <f t="shared" si="15"/>
        <v>9053013.9000000004</v>
      </c>
      <c r="W8" s="0">
        <f t="shared" si="11"/>
        <v>11617032</v>
      </c>
      <c r="X8" s="0">
        <f t="shared" si="12"/>
        <v>7360340</v>
      </c>
      <c r="Y8" s="0">
        <f t="shared" si="16"/>
        <v>4256692</v>
      </c>
    </row>
    <row r="9" spans="1:25" x14ac:dyDescent="0.2">
      <c r="A9" t="s" s="0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 s="0">
        <f t="shared" si="0"/>
        <v>01/06</v>
      </c>
      <c r="J9" s="1">
        <f t="shared" si="1"/>
        <v>8661143</v>
      </c>
      <c r="K9" s="1">
        <f t="shared" si="2"/>
        <v>9070423</v>
      </c>
      <c r="L9" s="1">
        <f t="shared" si="3"/>
        <v>7360340</v>
      </c>
      <c r="M9" s="1">
        <f t="shared" si="4"/>
        <v>8016240</v>
      </c>
      <c r="N9" s="1">
        <f t="shared" si="5"/>
        <v>9436587</v>
      </c>
      <c r="O9" s="1">
        <f t="shared" si="6"/>
        <v>9954719</v>
      </c>
      <c r="P9" s="1">
        <f t="shared" si="7"/>
        <v>8949761</v>
      </c>
      <c r="Q9" s="1">
        <f t="shared" si="8"/>
        <v>9888731</v>
      </c>
      <c r="R9" s="1">
        <f t="shared" si="9"/>
        <v>8137555</v>
      </c>
      <c r="S9" s="1">
        <f t="shared" si="10"/>
        <v>11617032</v>
      </c>
      <c r="T9" s="1">
        <f t="shared" si="13"/>
        <v>9120741</v>
      </c>
      <c r="U9" s="1">
        <f t="shared" si="14"/>
        <v>9709559.5999999996</v>
      </c>
      <c r="V9" s="1">
        <f t="shared" si="15"/>
        <v>9109253.0999999996</v>
      </c>
      <c r="W9" s="0">
        <f t="shared" si="11"/>
        <v>11617032</v>
      </c>
      <c r="X9" s="0">
        <f t="shared" si="12"/>
        <v>7360340</v>
      </c>
      <c r="Y9" s="0">
        <f t="shared" si="16"/>
        <v>4256692</v>
      </c>
    </row>
    <row r="10" spans="1:25" x14ac:dyDescent="0.2">
      <c r="A10" t="s" s="0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 s="0">
        <f t="shared" si="0"/>
        <v>01/07</v>
      </c>
      <c r="J10" s="1">
        <f t="shared" si="1"/>
        <v>8562453</v>
      </c>
      <c r="K10" s="1">
        <f t="shared" si="2"/>
        <v>8851134</v>
      </c>
      <c r="L10" s="1">
        <f t="shared" si="3"/>
        <v>7360340</v>
      </c>
      <c r="M10" s="1">
        <f t="shared" si="4"/>
        <v>8013278</v>
      </c>
      <c r="N10" s="1">
        <f t="shared" si="5"/>
        <v>9811929</v>
      </c>
      <c r="O10" s="1">
        <f t="shared" si="6"/>
        <v>10014737</v>
      </c>
      <c r="P10" s="1">
        <f t="shared" si="7"/>
        <v>9008476</v>
      </c>
      <c r="Q10" s="1">
        <f t="shared" si="8"/>
        <v>9888731</v>
      </c>
      <c r="R10" s="1">
        <f t="shared" si="9"/>
        <v>8137555</v>
      </c>
      <c r="S10" s="1">
        <f t="shared" si="10"/>
        <v>11695207</v>
      </c>
      <c r="T10" s="1">
        <f t="shared" si="13"/>
        <v>9387081</v>
      </c>
      <c r="U10" s="1">
        <f t="shared" si="14"/>
        <v>9748941.1999999993</v>
      </c>
      <c r="V10" s="1">
        <f t="shared" si="15"/>
        <v>9134384</v>
      </c>
      <c r="W10" s="0">
        <f t="shared" si="11"/>
        <v>11695207</v>
      </c>
      <c r="X10" s="0">
        <f t="shared" si="12"/>
        <v>7360340</v>
      </c>
      <c r="Y10" s="0">
        <f t="shared" si="16"/>
        <v>4334867</v>
      </c>
    </row>
    <row r="11" spans="1:25" x14ac:dyDescent="0.2">
      <c r="A11" t="s" s="0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 s="0">
        <f t="shared" si="0"/>
        <v>01/08</v>
      </c>
      <c r="J11" s="1">
        <f t="shared" si="1"/>
        <v>9027529</v>
      </c>
      <c r="K11" s="1">
        <f t="shared" si="2"/>
        <v>8851134</v>
      </c>
      <c r="L11" s="1">
        <f t="shared" si="3"/>
        <v>7719246</v>
      </c>
      <c r="M11" s="1">
        <f t="shared" si="4"/>
        <v>7933005</v>
      </c>
      <c r="N11" s="1">
        <f t="shared" si="5"/>
        <v>9844949</v>
      </c>
      <c r="O11" s="1">
        <f t="shared" si="6"/>
        <v>10373620</v>
      </c>
      <c r="P11" s="1">
        <f t="shared" si="7"/>
        <v>9008476</v>
      </c>
      <c r="Q11" s="1">
        <f t="shared" si="8"/>
        <v>9888731</v>
      </c>
      <c r="R11" s="1">
        <f t="shared" si="9"/>
        <v>8031796</v>
      </c>
      <c r="S11" s="1">
        <f t="shared" si="10"/>
        <v>11693260</v>
      </c>
      <c r="T11" s="1">
        <f t="shared" si="13"/>
        <v>9544779</v>
      </c>
      <c r="U11" s="1">
        <f t="shared" si="14"/>
        <v>9799176.5999999996</v>
      </c>
      <c r="V11" s="1">
        <f t="shared" si="15"/>
        <v>9237174.5999999996</v>
      </c>
      <c r="W11" s="0">
        <f t="shared" si="11"/>
        <v>11693260</v>
      </c>
      <c r="X11" s="0">
        <f t="shared" si="12"/>
        <v>7719246</v>
      </c>
      <c r="Y11" s="0">
        <f t="shared" si="16"/>
        <v>3974014</v>
      </c>
    </row>
    <row r="12" spans="1:25" x14ac:dyDescent="0.2">
      <c r="A12" t="s" s="0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 s="0">
        <f t="shared" si="0"/>
        <v>01/09</v>
      </c>
      <c r="J12" s="1">
        <f t="shared" si="1"/>
        <v>9027529</v>
      </c>
      <c r="K12" s="1">
        <f t="shared" si="2"/>
        <v>8851134</v>
      </c>
      <c r="L12" s="1">
        <f t="shared" si="3"/>
        <v>7609007</v>
      </c>
      <c r="M12" s="1">
        <f t="shared" si="4"/>
        <v>7822331</v>
      </c>
      <c r="N12" s="1">
        <f t="shared" si="5"/>
        <v>10054811</v>
      </c>
      <c r="O12" s="1">
        <f t="shared" si="6"/>
        <v>10176860</v>
      </c>
      <c r="P12" s="1">
        <f t="shared" si="7"/>
        <v>9008476</v>
      </c>
      <c r="Q12" s="1">
        <f t="shared" si="8"/>
        <v>9901856</v>
      </c>
      <c r="R12" s="1">
        <f t="shared" si="9"/>
        <v>8014080</v>
      </c>
      <c r="S12" s="1">
        <f t="shared" si="10"/>
        <v>12053098</v>
      </c>
      <c r="T12" s="1">
        <f t="shared" si="13"/>
        <v>9454657</v>
      </c>
      <c r="U12" s="1">
        <f t="shared" si="14"/>
        <v>9830874</v>
      </c>
      <c r="V12" s="1">
        <f t="shared" si="15"/>
        <v>9251918.1999999993</v>
      </c>
      <c r="W12" s="0">
        <f t="shared" si="11"/>
        <v>12053098</v>
      </c>
      <c r="X12" s="0">
        <f t="shared" si="12"/>
        <v>7609007</v>
      </c>
      <c r="Y12" s="0">
        <f t="shared" si="16"/>
        <v>4444091</v>
      </c>
    </row>
    <row r="13" spans="1:25" x14ac:dyDescent="0.2">
      <c r="A13" t="s" s="0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 s="0">
        <f t="shared" si="0"/>
        <v>01/10</v>
      </c>
      <c r="J13" s="1">
        <f t="shared" si="1"/>
        <v>9027529</v>
      </c>
      <c r="K13" s="1">
        <f t="shared" si="2"/>
        <v>9098592</v>
      </c>
      <c r="L13" s="1">
        <f t="shared" si="3"/>
        <v>7393801</v>
      </c>
      <c r="M13" s="1">
        <f t="shared" si="4"/>
        <v>8012309</v>
      </c>
      <c r="N13" s="1">
        <f t="shared" si="5"/>
        <v>10308738</v>
      </c>
      <c r="O13" s="1">
        <f t="shared" si="6"/>
        <v>10176860</v>
      </c>
      <c r="P13" s="1">
        <f t="shared" si="7"/>
        <v>9057864</v>
      </c>
      <c r="Q13" s="1">
        <f t="shared" si="8"/>
        <v>10123022</v>
      </c>
      <c r="R13" s="1">
        <f t="shared" si="9"/>
        <v>7923248</v>
      </c>
      <c r="S13" s="1">
        <f t="shared" si="10"/>
        <v>11859359</v>
      </c>
      <c r="T13" s="1">
        <f t="shared" si="13"/>
        <v>9558976</v>
      </c>
      <c r="U13" s="1">
        <f t="shared" si="14"/>
        <v>9828070.5999999996</v>
      </c>
      <c r="V13" s="1">
        <f t="shared" si="15"/>
        <v>9298132.1999999993</v>
      </c>
      <c r="W13" s="0">
        <f t="shared" si="11"/>
        <v>11859359</v>
      </c>
      <c r="X13" s="0">
        <f t="shared" si="12"/>
        <v>7393801</v>
      </c>
      <c r="Y13" s="0">
        <f t="shared" si="16"/>
        <v>4465558</v>
      </c>
    </row>
    <row r="14" spans="1:25" x14ac:dyDescent="0.2">
      <c r="A14" t="s" s="0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 s="0">
        <f t="shared" si="0"/>
        <v>01/11</v>
      </c>
      <c r="J14" s="1">
        <f t="shared" si="1"/>
        <v>8821506</v>
      </c>
      <c r="K14" s="1">
        <f t="shared" si="2"/>
        <v>9243818</v>
      </c>
      <c r="L14" s="1">
        <f t="shared" si="3"/>
        <v>7269500</v>
      </c>
      <c r="M14" s="1">
        <f t="shared" si="4"/>
        <v>8031215</v>
      </c>
      <c r="N14" s="1">
        <f t="shared" si="5"/>
        <v>10308738</v>
      </c>
      <c r="O14" s="1">
        <f t="shared" si="6"/>
        <v>10176860</v>
      </c>
      <c r="P14" s="1">
        <f t="shared" si="7"/>
        <v>9011453</v>
      </c>
      <c r="Q14" s="1">
        <f t="shared" si="8"/>
        <v>10149386</v>
      </c>
      <c r="R14" s="1">
        <f t="shared" si="9"/>
        <v>7703479</v>
      </c>
      <c r="S14" s="1">
        <f t="shared" si="10"/>
        <v>11664272</v>
      </c>
      <c r="T14" s="1">
        <f t="shared" si="13"/>
        <v>9558976</v>
      </c>
      <c r="U14" s="1">
        <f t="shared" si="14"/>
        <v>9741090</v>
      </c>
      <c r="V14" s="1">
        <f t="shared" si="15"/>
        <v>9238022.6999999993</v>
      </c>
      <c r="W14" s="0">
        <f t="shared" si="11"/>
        <v>11664272</v>
      </c>
      <c r="X14" s="0">
        <f t="shared" si="12"/>
        <v>7269500</v>
      </c>
      <c r="Y14" s="0">
        <f t="shared" si="16"/>
        <v>4394772</v>
      </c>
    </row>
    <row r="15" spans="1:25" x14ac:dyDescent="0.2">
      <c r="A15" t="s" s="0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 s="0">
        <f t="shared" si="0"/>
        <v>01/12</v>
      </c>
      <c r="J15" s="1">
        <f t="shared" si="1"/>
        <v>8889386</v>
      </c>
      <c r="K15" s="1">
        <f t="shared" si="2"/>
        <v>9395896</v>
      </c>
      <c r="L15" s="1">
        <f t="shared" si="3"/>
        <v>7276566</v>
      </c>
      <c r="M15" s="1">
        <f t="shared" si="4"/>
        <v>8031215</v>
      </c>
      <c r="N15" s="1">
        <f t="shared" si="5"/>
        <v>10308738</v>
      </c>
      <c r="O15" s="1">
        <f t="shared" si="6"/>
        <v>10250440</v>
      </c>
      <c r="P15" s="1">
        <f t="shared" si="7"/>
        <v>8963788</v>
      </c>
      <c r="Q15" s="1">
        <f t="shared" si="8"/>
        <v>10226365</v>
      </c>
      <c r="R15" s="1">
        <f t="shared" si="9"/>
        <v>7647291</v>
      </c>
      <c r="S15" s="1">
        <f t="shared" si="10"/>
        <v>11664272</v>
      </c>
      <c r="T15" s="1">
        <f t="shared" si="13"/>
        <v>9558976</v>
      </c>
      <c r="U15" s="1">
        <f t="shared" si="14"/>
        <v>9750431.1999999993</v>
      </c>
      <c r="V15" s="1">
        <f t="shared" si="15"/>
        <v>9265395.6999999993</v>
      </c>
      <c r="W15" s="0">
        <f t="shared" si="11"/>
        <v>11664272</v>
      </c>
      <c r="X15" s="0">
        <f t="shared" si="12"/>
        <v>7276566</v>
      </c>
      <c r="Y15" s="0">
        <f t="shared" si="16"/>
        <v>4387706</v>
      </c>
    </row>
    <row r="16" spans="1:25" x14ac:dyDescent="0.2">
      <c r="A16" t="s" s="0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 s="0">
        <f t="shared" si="0"/>
        <v>01/13</v>
      </c>
      <c r="J16" s="1">
        <f t="shared" si="1"/>
        <v>8859125</v>
      </c>
      <c r="K16" s="1">
        <f t="shared" si="2"/>
        <v>9283619</v>
      </c>
      <c r="L16" s="1">
        <f t="shared" si="3"/>
        <v>7276566</v>
      </c>
      <c r="M16" s="1">
        <f t="shared" si="4"/>
        <v>8031215</v>
      </c>
      <c r="N16" s="1">
        <f t="shared" si="5"/>
        <v>10024158</v>
      </c>
      <c r="O16" s="1">
        <f t="shared" si="6"/>
        <v>10485351</v>
      </c>
      <c r="P16" s="1">
        <f t="shared" si="7"/>
        <v>9269274</v>
      </c>
      <c r="Q16" s="1">
        <f t="shared" si="8"/>
        <v>10366303</v>
      </c>
      <c r="R16" s="1">
        <f t="shared" si="9"/>
        <v>7647291</v>
      </c>
      <c r="S16" s="1">
        <f t="shared" si="10"/>
        <v>11664272</v>
      </c>
      <c r="T16" s="1">
        <f t="shared" si="13"/>
        <v>9422396</v>
      </c>
      <c r="U16" s="1">
        <f t="shared" si="14"/>
        <v>9886498.1999999993</v>
      </c>
      <c r="V16" s="1">
        <f t="shared" si="15"/>
        <v>9290717.4000000004</v>
      </c>
      <c r="W16" s="0">
        <f t="shared" si="11"/>
        <v>11664272</v>
      </c>
      <c r="X16" s="0">
        <f t="shared" si="12"/>
        <v>7276566</v>
      </c>
      <c r="Y16" s="0">
        <f t="shared" si="16"/>
        <v>4387706</v>
      </c>
    </row>
    <row r="17" spans="1:25" x14ac:dyDescent="0.2">
      <c r="A17" t="s" s="0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 s="0">
        <f t="shared" si="0"/>
        <v>01/14</v>
      </c>
      <c r="J17" s="1">
        <f t="shared" si="1"/>
        <v>8758071</v>
      </c>
      <c r="K17" s="1">
        <f t="shared" si="2"/>
        <v>9435943</v>
      </c>
      <c r="L17" s="1">
        <f t="shared" si="3"/>
        <v>7276566</v>
      </c>
      <c r="M17" s="1">
        <f t="shared" si="4"/>
        <v>7690476</v>
      </c>
      <c r="N17" s="1">
        <f t="shared" si="5"/>
        <v>10244139</v>
      </c>
      <c r="O17" s="1">
        <f t="shared" si="6"/>
        <v>10650481</v>
      </c>
      <c r="P17" s="1">
        <f t="shared" si="7"/>
        <v>9154130</v>
      </c>
      <c r="Q17" s="1">
        <f t="shared" si="8"/>
        <v>10366303</v>
      </c>
      <c r="R17" s="1">
        <f t="shared" si="9"/>
        <v>7647291</v>
      </c>
      <c r="S17" s="1">
        <f t="shared" si="10"/>
        <v>11740187</v>
      </c>
      <c r="T17" s="1">
        <f t="shared" si="13"/>
        <v>9491491</v>
      </c>
      <c r="U17" s="1">
        <f t="shared" si="14"/>
        <v>9911678.4000000004</v>
      </c>
      <c r="V17" s="1">
        <f t="shared" si="15"/>
        <v>9296358.6999999993</v>
      </c>
      <c r="W17" s="0">
        <f t="shared" si="11"/>
        <v>11740187</v>
      </c>
      <c r="X17" s="0">
        <f t="shared" si="12"/>
        <v>7276566</v>
      </c>
      <c r="Y17" s="0">
        <f t="shared" si="16"/>
        <v>4463621</v>
      </c>
    </row>
    <row r="18" spans="1:25" x14ac:dyDescent="0.2">
      <c r="A18" t="s" s="0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 s="0">
        <f t="shared" si="0"/>
        <v>01/15</v>
      </c>
      <c r="J18" s="1">
        <f t="shared" si="1"/>
        <v>8729976</v>
      </c>
      <c r="K18" s="1">
        <f t="shared" si="2"/>
        <v>9435943</v>
      </c>
      <c r="L18" s="1">
        <f t="shared" si="3"/>
        <v>7532989</v>
      </c>
      <c r="M18" s="1">
        <f t="shared" si="4"/>
        <v>7766838</v>
      </c>
      <c r="N18" s="1">
        <f t="shared" si="5"/>
        <v>10428745</v>
      </c>
      <c r="O18" s="1">
        <f t="shared" si="6"/>
        <v>10674709</v>
      </c>
      <c r="P18" s="1">
        <f t="shared" si="7"/>
        <v>9154130</v>
      </c>
      <c r="Q18" s="1">
        <f t="shared" si="8"/>
        <v>10366303</v>
      </c>
      <c r="R18" s="1">
        <f t="shared" si="9"/>
        <v>7428583</v>
      </c>
      <c r="S18" s="1">
        <f t="shared" si="10"/>
        <v>11971959</v>
      </c>
      <c r="T18" s="1">
        <f t="shared" si="13"/>
        <v>9467570</v>
      </c>
      <c r="U18" s="1">
        <f t="shared" si="14"/>
        <v>9919136.8000000007</v>
      </c>
      <c r="V18" s="1">
        <f t="shared" si="15"/>
        <v>9349017.5</v>
      </c>
      <c r="W18" s="0">
        <f t="shared" si="11"/>
        <v>11971959</v>
      </c>
      <c r="X18" s="0">
        <f t="shared" si="12"/>
        <v>7428583</v>
      </c>
      <c r="Y18" s="0">
        <f t="shared" si="16"/>
        <v>4543376</v>
      </c>
    </row>
    <row r="19" spans="1:25" x14ac:dyDescent="0.2">
      <c r="A19" t="s" s="0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 s="0">
        <f t="shared" si="0"/>
        <v>01/16</v>
      </c>
      <c r="J19" s="1">
        <f t="shared" si="1"/>
        <v>8729976</v>
      </c>
      <c r="K19" s="1">
        <f t="shared" si="2"/>
        <v>9435943</v>
      </c>
      <c r="L19" s="1">
        <f t="shared" si="3"/>
        <v>7858317</v>
      </c>
      <c r="M19" s="1">
        <f t="shared" si="4"/>
        <v>7681617</v>
      </c>
      <c r="N19" s="1">
        <f t="shared" si="5"/>
        <v>10575145</v>
      </c>
      <c r="O19" s="1">
        <f t="shared" si="6"/>
        <v>10578757</v>
      </c>
      <c r="P19" s="1">
        <f t="shared" si="7"/>
        <v>9154130</v>
      </c>
      <c r="Q19" s="1">
        <f t="shared" si="8"/>
        <v>10239158</v>
      </c>
      <c r="R19" s="1">
        <f t="shared" si="9"/>
        <v>7426519</v>
      </c>
      <c r="S19" s="1">
        <f t="shared" si="10"/>
        <v>11719199</v>
      </c>
      <c r="T19" s="1">
        <f t="shared" si="13"/>
        <v>9607234</v>
      </c>
      <c r="U19" s="1">
        <f t="shared" si="14"/>
        <v>9823552.5999999996</v>
      </c>
      <c r="V19" s="1">
        <f t="shared" si="15"/>
        <v>9339876.0999999996</v>
      </c>
      <c r="W19" s="0">
        <f t="shared" si="11"/>
        <v>11719199</v>
      </c>
      <c r="X19" s="0">
        <f t="shared" si="12"/>
        <v>7426519</v>
      </c>
      <c r="Y19" s="0">
        <f t="shared" si="16"/>
        <v>4292680</v>
      </c>
    </row>
    <row r="20" spans="1:25" x14ac:dyDescent="0.2">
      <c r="A20" t="s" s="0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 s="0">
        <f t="shared" si="0"/>
        <v>01/17</v>
      </c>
      <c r="J20" s="1">
        <f t="shared" si="1"/>
        <v>8729976</v>
      </c>
      <c r="K20" s="1">
        <f t="shared" si="2"/>
        <v>9290165</v>
      </c>
      <c r="L20" s="1">
        <f t="shared" si="3"/>
        <v>7870974</v>
      </c>
      <c r="M20" s="1">
        <f t="shared" si="4"/>
        <v>7674535</v>
      </c>
      <c r="N20" s="1">
        <f t="shared" si="5"/>
        <v>10737106</v>
      </c>
      <c r="O20" s="1">
        <f t="shared" si="6"/>
        <v>10578757</v>
      </c>
      <c r="P20" s="1">
        <f t="shared" si="7"/>
        <v>9286907</v>
      </c>
      <c r="Q20" s="1">
        <f t="shared" si="8"/>
        <v>10537867</v>
      </c>
      <c r="R20" s="1">
        <f t="shared" si="9"/>
        <v>7168437</v>
      </c>
      <c r="S20" s="1">
        <f t="shared" si="10"/>
        <v>12017134</v>
      </c>
      <c r="T20" s="1">
        <f t="shared" si="13"/>
        <v>9910623</v>
      </c>
      <c r="U20" s="1">
        <f t="shared" si="14"/>
        <v>9917820.4000000004</v>
      </c>
      <c r="V20" s="1">
        <f t="shared" si="15"/>
        <v>9389185.8000000007</v>
      </c>
      <c r="W20" s="0">
        <f t="shared" si="11"/>
        <v>12017134</v>
      </c>
      <c r="X20" s="0">
        <f t="shared" si="12"/>
        <v>7168437</v>
      </c>
      <c r="Y20" s="0">
        <f t="shared" si="16"/>
        <v>4848697</v>
      </c>
    </row>
    <row r="21" spans="1:25" x14ac:dyDescent="0.2">
      <c r="A21" t="s" s="0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 s="0">
        <f t="shared" si="0"/>
        <v>01/18</v>
      </c>
      <c r="J21" s="1">
        <f t="shared" si="1"/>
        <v>8811159</v>
      </c>
      <c r="K21" s="1">
        <f t="shared" si="2"/>
        <v>9615497</v>
      </c>
      <c r="L21" s="1">
        <f t="shared" si="3"/>
        <v>7833419</v>
      </c>
      <c r="M21" s="1">
        <f t="shared" si="4"/>
        <v>7576661</v>
      </c>
      <c r="N21" s="1">
        <f t="shared" si="5"/>
        <v>10737106</v>
      </c>
      <c r="O21" s="1">
        <f t="shared" si="6"/>
        <v>10578757</v>
      </c>
      <c r="P21" s="1">
        <f t="shared" si="7"/>
        <v>9658244</v>
      </c>
      <c r="Q21" s="1">
        <f t="shared" si="8"/>
        <v>10918910</v>
      </c>
      <c r="R21" s="1">
        <f t="shared" si="9"/>
        <v>7236400</v>
      </c>
      <c r="S21" s="1">
        <f t="shared" si="10"/>
        <v>11798923</v>
      </c>
      <c r="T21" s="1">
        <f t="shared" si="13"/>
        <v>9910623</v>
      </c>
      <c r="U21" s="1">
        <f t="shared" si="14"/>
        <v>10038246.800000001</v>
      </c>
      <c r="V21" s="1">
        <f t="shared" si="15"/>
        <v>9476507.5999999996</v>
      </c>
      <c r="W21" s="0">
        <f t="shared" si="11"/>
        <v>11798923</v>
      </c>
      <c r="X21" s="0">
        <f t="shared" si="12"/>
        <v>7236400</v>
      </c>
      <c r="Y21" s="0">
        <f t="shared" si="16"/>
        <v>4562523</v>
      </c>
    </row>
    <row r="22" spans="1:25" x14ac:dyDescent="0.2">
      <c r="A22" t="s" s="0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 s="0">
        <f t="shared" si="0"/>
        <v>01/19</v>
      </c>
      <c r="J22" s="1">
        <f t="shared" si="1"/>
        <v>8892962</v>
      </c>
      <c r="K22" s="1">
        <f t="shared" si="2"/>
        <v>9554517</v>
      </c>
      <c r="L22" s="1">
        <f t="shared" si="3"/>
        <v>7672874</v>
      </c>
      <c r="M22" s="1">
        <f t="shared" si="4"/>
        <v>7576661</v>
      </c>
      <c r="N22" s="1">
        <f t="shared" si="5"/>
        <v>10737106</v>
      </c>
      <c r="O22" s="1">
        <f t="shared" si="6"/>
        <v>10508399</v>
      </c>
      <c r="P22" s="1">
        <f t="shared" si="7"/>
        <v>9400361</v>
      </c>
      <c r="Q22" s="1">
        <f t="shared" si="8"/>
        <v>10731640</v>
      </c>
      <c r="R22" s="1">
        <f t="shared" si="9"/>
        <v>7375133</v>
      </c>
      <c r="S22" s="1">
        <f t="shared" si="10"/>
        <v>11798923</v>
      </c>
      <c r="T22" s="1">
        <f t="shared" si="13"/>
        <v>9910623</v>
      </c>
      <c r="U22" s="1">
        <f t="shared" si="14"/>
        <v>9962891.1999999993</v>
      </c>
      <c r="V22" s="1">
        <f t="shared" si="15"/>
        <v>9424857.5999999996</v>
      </c>
      <c r="W22" s="0">
        <f t="shared" si="11"/>
        <v>11798923</v>
      </c>
      <c r="X22" s="0">
        <f t="shared" si="12"/>
        <v>7375133</v>
      </c>
      <c r="Y22" s="0">
        <f t="shared" si="16"/>
        <v>4423790</v>
      </c>
    </row>
    <row r="23" spans="1:25" x14ac:dyDescent="0.2">
      <c r="A23" t="s" s="0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 s="0">
        <f t="shared" si="0"/>
        <v>01/20</v>
      </c>
      <c r="J23" s="1">
        <f t="shared" si="1"/>
        <v>9118676</v>
      </c>
      <c r="K23" s="1">
        <f t="shared" si="2"/>
        <v>9804410</v>
      </c>
      <c r="L23" s="1">
        <f t="shared" si="3"/>
        <v>7672874</v>
      </c>
      <c r="M23" s="1">
        <f t="shared" si="4"/>
        <v>7576661</v>
      </c>
      <c r="N23" s="1">
        <f t="shared" si="5"/>
        <v>10677431</v>
      </c>
      <c r="O23" s="1">
        <f t="shared" si="6"/>
        <v>10471436</v>
      </c>
      <c r="P23" s="1">
        <f t="shared" si="7"/>
        <v>9366963</v>
      </c>
      <c r="Q23" s="1">
        <f t="shared" si="8"/>
        <v>10673596</v>
      </c>
      <c r="R23" s="1">
        <f t="shared" si="9"/>
        <v>7375133</v>
      </c>
      <c r="S23" s="1">
        <f t="shared" si="10"/>
        <v>11798923</v>
      </c>
      <c r="T23" s="1">
        <f t="shared" si="13"/>
        <v>9889771</v>
      </c>
      <c r="U23" s="1">
        <f t="shared" si="14"/>
        <v>9937210.1999999993</v>
      </c>
      <c r="V23" s="1">
        <f t="shared" si="15"/>
        <v>9453610.3000000007</v>
      </c>
      <c r="W23" s="0">
        <f t="shared" si="11"/>
        <v>11798923</v>
      </c>
      <c r="X23" s="0">
        <f t="shared" si="12"/>
        <v>7375133</v>
      </c>
      <c r="Y23" s="0">
        <f t="shared" si="16"/>
        <v>4423790</v>
      </c>
    </row>
    <row r="24" spans="1:25" x14ac:dyDescent="0.2">
      <c r="A24" t="s" s="0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 s="0">
        <f t="shared" si="0"/>
        <v>01/21</v>
      </c>
      <c r="J24" s="1">
        <f t="shared" si="1"/>
        <v>9168295</v>
      </c>
      <c r="K24" s="1">
        <f t="shared" si="2"/>
        <v>9948453</v>
      </c>
      <c r="L24" s="1">
        <f t="shared" si="3"/>
        <v>7672874</v>
      </c>
      <c r="M24" s="1">
        <f t="shared" si="4"/>
        <v>7530320</v>
      </c>
      <c r="N24" s="1">
        <f t="shared" si="5"/>
        <v>10701943</v>
      </c>
      <c r="O24" s="1">
        <f t="shared" si="6"/>
        <v>10544126</v>
      </c>
      <c r="P24" s="1">
        <f t="shared" si="7"/>
        <v>9529054</v>
      </c>
      <c r="Q24" s="1">
        <f t="shared" si="8"/>
        <v>10673596</v>
      </c>
      <c r="R24" s="1">
        <f t="shared" si="9"/>
        <v>7375133</v>
      </c>
      <c r="S24" s="1">
        <f t="shared" si="10"/>
        <v>11564534</v>
      </c>
      <c r="T24" s="1">
        <f t="shared" si="13"/>
        <v>10057066</v>
      </c>
      <c r="U24" s="1">
        <f t="shared" si="14"/>
        <v>9937288.5999999996</v>
      </c>
      <c r="V24" s="1">
        <f t="shared" si="15"/>
        <v>9470832.8000000007</v>
      </c>
      <c r="W24" s="0">
        <f t="shared" si="11"/>
        <v>11564534</v>
      </c>
      <c r="X24" s="0">
        <f t="shared" si="12"/>
        <v>7375133</v>
      </c>
      <c r="Y24" s="0">
        <f t="shared" si="16"/>
        <v>4189401</v>
      </c>
    </row>
    <row r="25" spans="1:25" x14ac:dyDescent="0.2">
      <c r="A25" t="s" s="0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 s="0">
        <f t="shared" si="0"/>
        <v>01/22</v>
      </c>
      <c r="J25" s="1">
        <f t="shared" si="1"/>
        <v>9225901</v>
      </c>
      <c r="K25" s="1">
        <f t="shared" si="2"/>
        <v>9948453</v>
      </c>
      <c r="L25" s="1">
        <f t="shared" si="3"/>
        <v>7904342</v>
      </c>
      <c r="M25" s="1">
        <f t="shared" si="4"/>
        <v>7415114</v>
      </c>
      <c r="N25" s="1">
        <f t="shared" si="5"/>
        <v>10784393</v>
      </c>
      <c r="O25" s="1">
        <f t="shared" si="6"/>
        <v>10257809</v>
      </c>
      <c r="P25" s="1">
        <f t="shared" si="7"/>
        <v>9529054</v>
      </c>
      <c r="Q25" s="1">
        <f t="shared" si="8"/>
        <v>10673596</v>
      </c>
      <c r="R25" s="1">
        <f t="shared" si="9"/>
        <v>7294290</v>
      </c>
      <c r="S25" s="1">
        <f t="shared" si="10"/>
        <v>11536864</v>
      </c>
      <c r="T25" s="1">
        <f t="shared" si="13"/>
        <v>10282255</v>
      </c>
      <c r="U25" s="1">
        <f t="shared" si="14"/>
        <v>9858322.5999999996</v>
      </c>
      <c r="V25" s="1">
        <f t="shared" si="15"/>
        <v>9456981.5999999996</v>
      </c>
      <c r="W25" s="0">
        <f t="shared" si="11"/>
        <v>11536864</v>
      </c>
      <c r="X25" s="0">
        <f t="shared" si="12"/>
        <v>7294290</v>
      </c>
      <c r="Y25" s="0">
        <f t="shared" si="16"/>
        <v>4242574</v>
      </c>
    </row>
    <row r="26" spans="1:25" x14ac:dyDescent="0.2">
      <c r="A26" t="s" s="0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 s="0">
        <f t="shared" si="0"/>
        <v>01/23</v>
      </c>
      <c r="J26" s="1">
        <f t="shared" si="1"/>
        <v>9225901</v>
      </c>
      <c r="K26" s="1">
        <f t="shared" si="2"/>
        <v>9948453</v>
      </c>
      <c r="L26" s="1">
        <f t="shared" si="3"/>
        <v>8172861</v>
      </c>
      <c r="M26" s="1">
        <f t="shared" si="4"/>
        <v>7690809</v>
      </c>
      <c r="N26" s="1">
        <f t="shared" si="5"/>
        <v>11191069</v>
      </c>
      <c r="O26" s="1">
        <f t="shared" si="6"/>
        <v>10357877</v>
      </c>
      <c r="P26" s="1">
        <f t="shared" si="7"/>
        <v>9529054</v>
      </c>
      <c r="Q26" s="1">
        <f t="shared" si="8"/>
        <v>10685982</v>
      </c>
      <c r="R26" s="1">
        <f t="shared" si="9"/>
        <v>7192132</v>
      </c>
      <c r="S26" s="1">
        <f t="shared" si="10"/>
        <v>11458011</v>
      </c>
      <c r="T26" s="1">
        <f t="shared" si="13"/>
        <v>10213430</v>
      </c>
      <c r="U26" s="1">
        <f t="shared" si="14"/>
        <v>9844611.1999999993</v>
      </c>
      <c r="V26" s="1">
        <f t="shared" si="15"/>
        <v>9545214.9000000004</v>
      </c>
      <c r="W26" s="0">
        <f t="shared" si="11"/>
        <v>11458011</v>
      </c>
      <c r="X26" s="0">
        <f t="shared" si="12"/>
        <v>7192132</v>
      </c>
      <c r="Y26" s="0">
        <f t="shared" si="16"/>
        <v>4265879</v>
      </c>
    </row>
    <row r="27" spans="1:25" x14ac:dyDescent="0.2">
      <c r="A27" t="s" s="0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 s="0">
        <f t="shared" si="0"/>
        <v>01/24</v>
      </c>
      <c r="J27" s="1">
        <f t="shared" si="1"/>
        <v>9225901</v>
      </c>
      <c r="K27" s="1">
        <f t="shared" si="2"/>
        <v>10150896</v>
      </c>
      <c r="L27" s="1">
        <f t="shared" si="3"/>
        <v>7911041</v>
      </c>
      <c r="M27" s="1">
        <f t="shared" si="4"/>
        <v>7681714</v>
      </c>
      <c r="N27" s="1">
        <f t="shared" si="5"/>
        <v>11048196</v>
      </c>
      <c r="O27" s="1">
        <f t="shared" si="6"/>
        <v>10357877</v>
      </c>
      <c r="P27" s="1">
        <f t="shared" si="7"/>
        <v>9779296</v>
      </c>
      <c r="Q27" s="1">
        <f t="shared" si="8"/>
        <v>10684615</v>
      </c>
      <c r="R27" s="1">
        <f t="shared" si="9"/>
        <v>7097265</v>
      </c>
      <c r="S27" s="1">
        <f t="shared" si="10"/>
        <v>11529244</v>
      </c>
      <c r="T27" s="1">
        <f t="shared" si="13"/>
        <v>10025536</v>
      </c>
      <c r="U27" s="1">
        <f t="shared" si="14"/>
        <v>9889659.4000000004</v>
      </c>
      <c r="V27" s="1">
        <f t="shared" si="15"/>
        <v>9546604.5</v>
      </c>
      <c r="W27" s="0">
        <f t="shared" si="11"/>
        <v>11529244</v>
      </c>
      <c r="X27" s="0">
        <f t="shared" si="12"/>
        <v>7097265</v>
      </c>
      <c r="Y27" s="0">
        <f t="shared" si="16"/>
        <v>4431979</v>
      </c>
    </row>
    <row r="28" spans="1:25" x14ac:dyDescent="0.2">
      <c r="A28" t="s" s="0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 s="0">
        <f t="shared" si="0"/>
        <v>01/25</v>
      </c>
      <c r="J28" s="1">
        <f t="shared" si="1"/>
        <v>9163265</v>
      </c>
      <c r="K28" s="1">
        <f t="shared" si="2"/>
        <v>10248125</v>
      </c>
      <c r="L28" s="1">
        <f t="shared" si="3"/>
        <v>8070633</v>
      </c>
      <c r="M28" s="1">
        <f t="shared" si="4"/>
        <v>7489089</v>
      </c>
      <c r="N28" s="1">
        <f t="shared" si="5"/>
        <v>11048196</v>
      </c>
      <c r="O28" s="1">
        <f t="shared" si="6"/>
        <v>10357877</v>
      </c>
      <c r="P28" s="1">
        <f t="shared" si="7"/>
        <v>9719846</v>
      </c>
      <c r="Q28" s="1">
        <f t="shared" si="8"/>
        <v>11005506</v>
      </c>
      <c r="R28" s="1">
        <f t="shared" si="9"/>
        <v>7288846</v>
      </c>
      <c r="S28" s="1">
        <f t="shared" si="10"/>
        <v>11350575</v>
      </c>
      <c r="T28" s="1">
        <f t="shared" si="13"/>
        <v>10025536</v>
      </c>
      <c r="U28" s="1">
        <f t="shared" si="14"/>
        <v>9944530</v>
      </c>
      <c r="V28" s="1">
        <f t="shared" si="15"/>
        <v>9574195.8000000007</v>
      </c>
      <c r="W28" s="0">
        <f t="shared" si="11"/>
        <v>11350575</v>
      </c>
      <c r="X28" s="0">
        <f t="shared" si="12"/>
        <v>7288846</v>
      </c>
      <c r="Y28" s="0">
        <f t="shared" si="16"/>
        <v>4061729</v>
      </c>
    </row>
    <row r="29" spans="1:25" x14ac:dyDescent="0.2">
      <c r="A29" t="s" s="0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 s="0">
        <f t="shared" si="0"/>
        <v>01/26</v>
      </c>
      <c r="J29" s="1">
        <f t="shared" si="1"/>
        <v>9220640</v>
      </c>
      <c r="K29" s="1">
        <f t="shared" si="2"/>
        <v>9991583</v>
      </c>
      <c r="L29" s="1">
        <f t="shared" si="3"/>
        <v>7883531</v>
      </c>
      <c r="M29" s="1">
        <f t="shared" si="4"/>
        <v>7489089</v>
      </c>
      <c r="N29" s="1">
        <f t="shared" si="5"/>
        <v>11048196</v>
      </c>
      <c r="O29" s="1">
        <f t="shared" si="6"/>
        <v>10264286</v>
      </c>
      <c r="P29" s="1">
        <f t="shared" si="7"/>
        <v>9714212</v>
      </c>
      <c r="Q29" s="1">
        <f t="shared" si="8"/>
        <v>10720118</v>
      </c>
      <c r="R29" s="1">
        <f t="shared" si="9"/>
        <v>7368562</v>
      </c>
      <c r="S29" s="1">
        <f t="shared" si="10"/>
        <v>11350575</v>
      </c>
      <c r="T29" s="1">
        <f t="shared" si="13"/>
        <v>10025536</v>
      </c>
      <c r="U29" s="1">
        <f t="shared" si="14"/>
        <v>9883550.5999999996</v>
      </c>
      <c r="V29" s="1">
        <f t="shared" si="15"/>
        <v>9505079.1999999993</v>
      </c>
      <c r="W29" s="0">
        <f t="shared" si="11"/>
        <v>11350575</v>
      </c>
      <c r="X29" s="0">
        <f t="shared" si="12"/>
        <v>7368562</v>
      </c>
      <c r="Y29" s="0">
        <f t="shared" si="16"/>
        <v>3982013</v>
      </c>
    </row>
    <row r="30" spans="1:25" x14ac:dyDescent="0.2">
      <c r="A30" t="s" s="0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 s="0">
        <f t="shared" si="0"/>
        <v>01/27</v>
      </c>
      <c r="J30" s="1">
        <f t="shared" si="1"/>
        <v>9108333</v>
      </c>
      <c r="K30" s="1">
        <f t="shared" si="2"/>
        <v>9907721</v>
      </c>
      <c r="L30" s="1">
        <f t="shared" si="3"/>
        <v>7883531</v>
      </c>
      <c r="M30" s="1">
        <f t="shared" si="4"/>
        <v>7489089</v>
      </c>
      <c r="N30" s="1">
        <f t="shared" si="5"/>
        <v>11431580</v>
      </c>
      <c r="O30" s="1">
        <f t="shared" si="6"/>
        <v>10360663</v>
      </c>
      <c r="P30" s="1">
        <f t="shared" si="7"/>
        <v>9809805</v>
      </c>
      <c r="Q30" s="1">
        <f t="shared" si="8"/>
        <v>10795267</v>
      </c>
      <c r="R30" s="1">
        <f t="shared" si="9"/>
        <v>7368562</v>
      </c>
      <c r="S30" s="1">
        <f t="shared" si="10"/>
        <v>11350575</v>
      </c>
      <c r="T30" s="1">
        <f t="shared" si="13"/>
        <v>9847751</v>
      </c>
      <c r="U30" s="1">
        <f t="shared" si="14"/>
        <v>9936974.4000000004</v>
      </c>
      <c r="V30" s="1">
        <f t="shared" si="15"/>
        <v>9550512.5999999996</v>
      </c>
      <c r="W30" s="0">
        <f t="shared" si="11"/>
        <v>11431580</v>
      </c>
      <c r="X30" s="0">
        <f t="shared" si="12"/>
        <v>7368562</v>
      </c>
      <c r="Y30" s="0">
        <f t="shared" si="16"/>
        <v>4063018</v>
      </c>
    </row>
    <row r="31" spans="1:25" x14ac:dyDescent="0.2">
      <c r="A31" t="s" s="0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 s="0">
        <f t="shared" si="0"/>
        <v>01/28</v>
      </c>
      <c r="J31" s="1">
        <f t="shared" si="1"/>
        <v>9108604</v>
      </c>
      <c r="K31" s="1">
        <f t="shared" si="2"/>
        <v>10205791</v>
      </c>
      <c r="L31" s="1">
        <f t="shared" si="3"/>
        <v>7883531</v>
      </c>
      <c r="M31" s="1">
        <f t="shared" si="4"/>
        <v>7511217</v>
      </c>
      <c r="N31" s="1">
        <f t="shared" si="5"/>
        <v>11234477</v>
      </c>
      <c r="O31" s="1">
        <f t="shared" si="6"/>
        <v>10212550</v>
      </c>
      <c r="P31" s="1">
        <f t="shared" si="7"/>
        <v>10091350</v>
      </c>
      <c r="Q31" s="1">
        <f t="shared" si="8"/>
        <v>10795267</v>
      </c>
      <c r="R31" s="1">
        <f t="shared" si="9"/>
        <v>7368562</v>
      </c>
      <c r="S31" s="1">
        <f t="shared" si="10"/>
        <v>11176338</v>
      </c>
      <c r="T31" s="1">
        <f t="shared" si="13"/>
        <v>9838445</v>
      </c>
      <c r="U31" s="1">
        <f t="shared" si="14"/>
        <v>9928813.4000000004</v>
      </c>
      <c r="V31" s="1">
        <f t="shared" si="15"/>
        <v>9558768.6999999993</v>
      </c>
      <c r="W31" s="0">
        <f t="shared" si="11"/>
        <v>11234477</v>
      </c>
      <c r="X31" s="0">
        <f t="shared" si="12"/>
        <v>7368562</v>
      </c>
      <c r="Y31" s="0">
        <f t="shared" si="16"/>
        <v>3865915</v>
      </c>
    </row>
    <row r="32" spans="1:25" x14ac:dyDescent="0.2">
      <c r="A32" t="s" s="0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 s="0">
        <f t="shared" si="0"/>
        <v>01/29</v>
      </c>
      <c r="J32" s="1">
        <f t="shared" si="1"/>
        <v>9282777</v>
      </c>
      <c r="K32" s="1">
        <f t="shared" si="2"/>
        <v>10205791</v>
      </c>
      <c r="L32" s="1">
        <f t="shared" si="3"/>
        <v>8504537</v>
      </c>
      <c r="M32" s="1">
        <f t="shared" si="4"/>
        <v>7576265</v>
      </c>
      <c r="N32" s="1">
        <f t="shared" si="5"/>
        <v>11530435</v>
      </c>
      <c r="O32" s="1">
        <f t="shared" si="6"/>
        <v>10063763</v>
      </c>
      <c r="P32" s="1">
        <f t="shared" si="7"/>
        <v>10091350</v>
      </c>
      <c r="Q32" s="1">
        <f t="shared" si="8"/>
        <v>10795267</v>
      </c>
      <c r="R32" s="1">
        <f t="shared" si="9"/>
        <v>7375038</v>
      </c>
      <c r="S32" s="1">
        <f t="shared" si="10"/>
        <v>11340132</v>
      </c>
      <c r="T32" s="1">
        <f t="shared" si="13"/>
        <v>9771401</v>
      </c>
      <c r="U32" s="1">
        <f t="shared" si="14"/>
        <v>9933110</v>
      </c>
      <c r="V32" s="1">
        <f t="shared" si="15"/>
        <v>9676535.5</v>
      </c>
      <c r="W32" s="0">
        <f t="shared" si="11"/>
        <v>11530435</v>
      </c>
      <c r="X32" s="0">
        <f t="shared" si="12"/>
        <v>7375038</v>
      </c>
      <c r="Y32" s="0">
        <f t="shared" si="16"/>
        <v>4155397</v>
      </c>
    </row>
    <row r="33" spans="1:25" x14ac:dyDescent="0.2">
      <c r="A33" t="s" s="0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 s="0">
        <f t="shared" si="0"/>
        <v>01/30</v>
      </c>
      <c r="J33" s="1">
        <f t="shared" si="1"/>
        <v>9282777</v>
      </c>
      <c r="K33" s="1">
        <f t="shared" si="2"/>
        <v>10205791</v>
      </c>
      <c r="L33" s="1">
        <f t="shared" si="3"/>
        <v>8576657</v>
      </c>
      <c r="M33" s="1">
        <f t="shared" si="4"/>
        <v>7345152</v>
      </c>
      <c r="N33" s="1">
        <f t="shared" si="5"/>
        <v>11487052</v>
      </c>
      <c r="O33" s="1">
        <f t="shared" si="6"/>
        <v>10411168</v>
      </c>
      <c r="P33" s="1">
        <f t="shared" si="7"/>
        <v>10091350</v>
      </c>
      <c r="Q33" s="1">
        <f t="shared" si="8"/>
        <v>10961763</v>
      </c>
      <c r="R33" s="1">
        <f t="shared" si="9"/>
        <v>7559882</v>
      </c>
      <c r="S33" s="1">
        <f t="shared" si="10"/>
        <v>11245024</v>
      </c>
      <c r="T33" s="1">
        <f t="shared" si="13"/>
        <v>9842587</v>
      </c>
      <c r="U33" s="1">
        <f t="shared" si="14"/>
        <v>10053837.4</v>
      </c>
      <c r="V33" s="1">
        <f t="shared" si="15"/>
        <v>9716661.5999999996</v>
      </c>
      <c r="W33" s="0">
        <f t="shared" si="11"/>
        <v>11487052</v>
      </c>
      <c r="X33" s="0">
        <f t="shared" si="12"/>
        <v>7345152</v>
      </c>
      <c r="Y33" s="0">
        <f t="shared" si="16"/>
        <v>4141900</v>
      </c>
    </row>
    <row r="34" spans="1:25" x14ac:dyDescent="0.2">
      <c r="A34" t="s" s="0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 s="0">
        <f t="shared" si="0"/>
        <v>01/31</v>
      </c>
      <c r="J34" s="1">
        <f t="shared" si="1"/>
        <v>9282777</v>
      </c>
      <c r="K34" s="1">
        <f t="shared" si="2"/>
        <v>10197506</v>
      </c>
      <c r="L34" s="1">
        <f t="shared" si="3"/>
        <v>8389283</v>
      </c>
      <c r="M34" s="1">
        <f t="shared" si="4"/>
        <v>7496823</v>
      </c>
      <c r="N34" s="1">
        <f t="shared" si="5"/>
        <v>11454311</v>
      </c>
      <c r="O34" s="1">
        <f t="shared" si="6"/>
        <v>10411168</v>
      </c>
      <c r="P34" s="1">
        <f t="shared" si="7"/>
        <v>10263273</v>
      </c>
      <c r="Q34" s="1">
        <f t="shared" si="8"/>
        <v>11084292</v>
      </c>
      <c r="R34" s="1">
        <f t="shared" si="9"/>
        <v>7480641</v>
      </c>
      <c r="S34" s="1">
        <f t="shared" si="10"/>
        <v>11256389</v>
      </c>
      <c r="T34" s="1">
        <f t="shared" si="13"/>
        <v>9769394</v>
      </c>
      <c r="U34" s="1">
        <f t="shared" si="14"/>
        <v>10099152.6</v>
      </c>
      <c r="V34" s="1">
        <f t="shared" si="15"/>
        <v>9731646.3000000007</v>
      </c>
      <c r="W34" s="0">
        <f t="shared" si="11"/>
        <v>11454311</v>
      </c>
      <c r="X34" s="0">
        <f t="shared" si="12"/>
        <v>7480641</v>
      </c>
      <c r="Y34" s="0">
        <f t="shared" si="16"/>
        <v>3973670</v>
      </c>
    </row>
    <row r="35" spans="1:25" x14ac:dyDescent="0.2">
      <c r="A35" t="s" s="0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 s="0">
        <f t="shared" si="0"/>
        <v>02/01</v>
      </c>
      <c r="J35" s="1">
        <f t="shared" si="1"/>
        <v>9303577</v>
      </c>
      <c r="K35" s="1">
        <f t="shared" si="2"/>
        <v>10299152</v>
      </c>
      <c r="L35" s="1">
        <f t="shared" si="3"/>
        <v>8465559</v>
      </c>
      <c r="M35" s="1">
        <f t="shared" si="4"/>
        <v>7870280</v>
      </c>
      <c r="N35" s="1">
        <f t="shared" si="5"/>
        <v>11454311</v>
      </c>
      <c r="O35" s="1">
        <f t="shared" si="6"/>
        <v>10411168</v>
      </c>
      <c r="P35" s="1">
        <f t="shared" si="7"/>
        <v>10182714</v>
      </c>
      <c r="Q35" s="1">
        <f t="shared" si="8"/>
        <v>10902006</v>
      </c>
      <c r="R35" s="1">
        <f t="shared" si="9"/>
        <v>7680704</v>
      </c>
      <c r="S35" s="1">
        <f t="shared" si="10"/>
        <v>11757113</v>
      </c>
      <c r="T35" s="1">
        <f t="shared" si="13"/>
        <v>9769394</v>
      </c>
      <c r="U35" s="1">
        <f t="shared" si="14"/>
        <v>10186741</v>
      </c>
      <c r="V35" s="1">
        <f t="shared" si="15"/>
        <v>9832658.4000000004</v>
      </c>
      <c r="W35" s="0">
        <f t="shared" si="11"/>
        <v>11757113</v>
      </c>
      <c r="X35" s="0">
        <f t="shared" si="12"/>
        <v>7680704</v>
      </c>
      <c r="Y35" s="0">
        <f t="shared" si="16"/>
        <v>4076409</v>
      </c>
    </row>
    <row r="36" spans="1:25" x14ac:dyDescent="0.2">
      <c r="A36" t="s" s="0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 s="0">
        <f t="shared" si="0"/>
        <v>02/02</v>
      </c>
      <c r="J36" s="1">
        <f t="shared" si="1"/>
        <v>9240286</v>
      </c>
      <c r="K36" s="1">
        <f t="shared" si="2"/>
        <v>10191746</v>
      </c>
      <c r="L36" s="1">
        <f t="shared" si="3"/>
        <v>8633558</v>
      </c>
      <c r="M36" s="1">
        <f t="shared" si="4"/>
        <v>7870280</v>
      </c>
      <c r="N36" s="1">
        <f t="shared" si="5"/>
        <v>11454311</v>
      </c>
      <c r="O36" s="1">
        <f t="shared" si="6"/>
        <v>10503223</v>
      </c>
      <c r="P36" s="1">
        <f t="shared" si="7"/>
        <v>10087565</v>
      </c>
      <c r="Q36" s="1">
        <f t="shared" si="8"/>
        <v>11304703</v>
      </c>
      <c r="R36" s="1">
        <f t="shared" si="9"/>
        <v>7492607</v>
      </c>
      <c r="S36" s="1">
        <f t="shared" si="10"/>
        <v>11757113</v>
      </c>
      <c r="T36" s="1">
        <f t="shared" si="13"/>
        <v>9769394</v>
      </c>
      <c r="U36" s="1">
        <f t="shared" si="14"/>
        <v>10229042.199999999</v>
      </c>
      <c r="V36" s="1">
        <f t="shared" si="15"/>
        <v>9853539.1999999993</v>
      </c>
      <c r="W36" s="0">
        <f t="shared" si="11"/>
        <v>11757113</v>
      </c>
      <c r="X36" s="0">
        <f t="shared" si="12"/>
        <v>7492607</v>
      </c>
      <c r="Y36" s="0">
        <f t="shared" si="16"/>
        <v>4264506</v>
      </c>
    </row>
    <row r="37" spans="1:25" x14ac:dyDescent="0.2">
      <c r="A37" t="s" s="0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 s="0">
        <f t="shared" si="0"/>
        <v>02/03</v>
      </c>
      <c r="J37" s="1">
        <f t="shared" si="1"/>
        <v>8976579</v>
      </c>
      <c r="K37" s="1">
        <f t="shared" si="2"/>
        <v>10267183</v>
      </c>
      <c r="L37" s="1">
        <f t="shared" si="3"/>
        <v>8633558</v>
      </c>
      <c r="M37" s="1">
        <f t="shared" si="4"/>
        <v>7870280</v>
      </c>
      <c r="N37" s="1">
        <f t="shared" si="5"/>
        <v>11347955</v>
      </c>
      <c r="O37" s="1">
        <f t="shared" si="6"/>
        <v>10440110</v>
      </c>
      <c r="P37" s="1">
        <f t="shared" si="7"/>
        <v>10324688</v>
      </c>
      <c r="Q37" s="1">
        <f t="shared" si="8"/>
        <v>11411915</v>
      </c>
      <c r="R37" s="1">
        <f t="shared" si="9"/>
        <v>7492607</v>
      </c>
      <c r="S37" s="1">
        <f t="shared" si="10"/>
        <v>11757113</v>
      </c>
      <c r="T37" s="1">
        <f t="shared" si="13"/>
        <v>9803799</v>
      </c>
      <c r="U37" s="1">
        <f t="shared" si="14"/>
        <v>10285286.6</v>
      </c>
      <c r="V37" s="1">
        <f t="shared" si="15"/>
        <v>9852198.8000000007</v>
      </c>
      <c r="W37" s="0">
        <f t="shared" si="11"/>
        <v>11757113</v>
      </c>
      <c r="X37" s="0">
        <f t="shared" si="12"/>
        <v>7492607</v>
      </c>
      <c r="Y37" s="0">
        <f t="shared" si="16"/>
        <v>4264506</v>
      </c>
    </row>
    <row r="38" spans="1:25" x14ac:dyDescent="0.2">
      <c r="A38" t="s" s="0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 s="0">
        <f t="shared" si="0"/>
        <v>02/04</v>
      </c>
      <c r="J38" s="1">
        <f t="shared" si="1"/>
        <v>9012047</v>
      </c>
      <c r="K38" s="1">
        <f t="shared" si="2"/>
        <v>10199943</v>
      </c>
      <c r="L38" s="1">
        <f t="shared" si="3"/>
        <v>8633558</v>
      </c>
      <c r="M38" s="1">
        <f t="shared" si="4"/>
        <v>7564972</v>
      </c>
      <c r="N38" s="1">
        <f t="shared" si="5"/>
        <v>11685682</v>
      </c>
      <c r="O38" s="1">
        <f t="shared" si="6"/>
        <v>10677709</v>
      </c>
      <c r="P38" s="1">
        <f t="shared" si="7"/>
        <v>10265531</v>
      </c>
      <c r="Q38" s="1">
        <f t="shared" si="8"/>
        <v>11411915</v>
      </c>
      <c r="R38" s="1">
        <f t="shared" si="9"/>
        <v>7492607</v>
      </c>
      <c r="S38" s="1">
        <f t="shared" si="10"/>
        <v>11603616</v>
      </c>
      <c r="T38" s="1">
        <f t="shared" si="13"/>
        <v>9812365</v>
      </c>
      <c r="U38" s="1">
        <f t="shared" si="14"/>
        <v>10290275.6</v>
      </c>
      <c r="V38" s="1">
        <f t="shared" si="15"/>
        <v>9854758</v>
      </c>
      <c r="W38" s="0">
        <f t="shared" si="11"/>
        <v>11685682</v>
      </c>
      <c r="X38" s="0">
        <f t="shared" si="12"/>
        <v>7492607</v>
      </c>
      <c r="Y38" s="0">
        <f t="shared" si="16"/>
        <v>4193075</v>
      </c>
    </row>
    <row r="39" spans="1:25" x14ac:dyDescent="0.2">
      <c r="A39" t="s" s="0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 s="0">
        <f t="shared" si="0"/>
        <v>02/05</v>
      </c>
      <c r="J39" s="1">
        <f t="shared" si="1"/>
        <v>8763431</v>
      </c>
      <c r="K39" s="1">
        <f t="shared" si="2"/>
        <v>10199943</v>
      </c>
      <c r="L39" s="1">
        <f t="shared" si="3"/>
        <v>8432576</v>
      </c>
      <c r="M39" s="1">
        <f t="shared" si="4"/>
        <v>7850581</v>
      </c>
      <c r="N39" s="1">
        <f t="shared" si="5"/>
        <v>11758822</v>
      </c>
      <c r="O39" s="1">
        <f t="shared" si="6"/>
        <v>10672873</v>
      </c>
      <c r="P39" s="1">
        <f t="shared" si="7"/>
        <v>10265531</v>
      </c>
      <c r="Q39" s="1">
        <f t="shared" si="8"/>
        <v>11411915</v>
      </c>
      <c r="R39" s="1">
        <f t="shared" si="9"/>
        <v>7642728</v>
      </c>
      <c r="S39" s="1">
        <f t="shared" si="10"/>
        <v>11756625</v>
      </c>
      <c r="T39" s="1">
        <f t="shared" si="13"/>
        <v>9596269</v>
      </c>
      <c r="U39" s="1">
        <f t="shared" si="14"/>
        <v>10349934.4</v>
      </c>
      <c r="V39" s="1">
        <f t="shared" si="15"/>
        <v>9875502.5</v>
      </c>
      <c r="W39" s="0">
        <f t="shared" si="11"/>
        <v>11758822</v>
      </c>
      <c r="X39" s="0">
        <f t="shared" si="12"/>
        <v>7642728</v>
      </c>
      <c r="Y39" s="0">
        <f t="shared" si="16"/>
        <v>4116094</v>
      </c>
    </row>
    <row r="40" spans="1:25" x14ac:dyDescent="0.2">
      <c r="A40" t="s" s="0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 s="0">
        <f t="shared" si="0"/>
        <v>02/06</v>
      </c>
      <c r="J40" s="1">
        <f t="shared" si="1"/>
        <v>8763431</v>
      </c>
      <c r="K40" s="1">
        <f t="shared" si="2"/>
        <v>10199943</v>
      </c>
      <c r="L40" s="1">
        <f t="shared" si="3"/>
        <v>8659940</v>
      </c>
      <c r="M40" s="1">
        <f t="shared" si="4"/>
        <v>7781135</v>
      </c>
      <c r="N40" s="1">
        <f t="shared" si="5"/>
        <v>11441451</v>
      </c>
      <c r="O40" s="1">
        <f t="shared" si="6"/>
        <v>10819586</v>
      </c>
      <c r="P40" s="1">
        <f t="shared" si="7"/>
        <v>10265531</v>
      </c>
      <c r="Q40" s="1">
        <f t="shared" si="8"/>
        <v>11494311</v>
      </c>
      <c r="R40" s="1">
        <f t="shared" si="9"/>
        <v>7605193</v>
      </c>
      <c r="S40" s="1">
        <f t="shared" si="10"/>
        <v>11534356</v>
      </c>
      <c r="T40" s="1">
        <f t="shared" si="13"/>
        <v>9880719</v>
      </c>
      <c r="U40" s="1">
        <f t="shared" si="14"/>
        <v>10343795.4</v>
      </c>
      <c r="V40" s="1">
        <f t="shared" si="15"/>
        <v>9856487.6999999993</v>
      </c>
      <c r="W40" s="0">
        <f t="shared" si="11"/>
        <v>11534356</v>
      </c>
      <c r="X40" s="0">
        <f t="shared" si="12"/>
        <v>7605193</v>
      </c>
      <c r="Y40" s="0">
        <f t="shared" si="16"/>
        <v>3929163</v>
      </c>
    </row>
    <row r="41" spans="1:25" x14ac:dyDescent="0.2">
      <c r="A41" t="s" s="0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 s="0">
        <f t="shared" si="0"/>
        <v>02/07</v>
      </c>
      <c r="J41" s="1">
        <f t="shared" si="1"/>
        <v>8763431</v>
      </c>
      <c r="K41" s="1">
        <f t="shared" si="2"/>
        <v>10098129</v>
      </c>
      <c r="L41" s="1">
        <f t="shared" si="3"/>
        <v>8662553</v>
      </c>
      <c r="M41" s="1">
        <f t="shared" si="4"/>
        <v>7828160</v>
      </c>
      <c r="N41" s="1">
        <f t="shared" si="5"/>
        <v>11399960</v>
      </c>
      <c r="O41" s="1">
        <f t="shared" si="6"/>
        <v>10819586</v>
      </c>
      <c r="P41" s="1">
        <f t="shared" si="7"/>
        <v>10129993</v>
      </c>
      <c r="Q41" s="1">
        <f t="shared" si="8"/>
        <v>11853409</v>
      </c>
      <c r="R41" s="1">
        <f t="shared" si="9"/>
        <v>7981336</v>
      </c>
      <c r="S41" s="1">
        <f t="shared" si="10"/>
        <v>11782896</v>
      </c>
      <c r="T41" s="1">
        <f t="shared" si="13"/>
        <v>10092540</v>
      </c>
      <c r="U41" s="1">
        <f t="shared" si="14"/>
        <v>10513444</v>
      </c>
      <c r="V41" s="1">
        <f t="shared" si="15"/>
        <v>9931945.3000000007</v>
      </c>
      <c r="W41" s="0">
        <f t="shared" si="11"/>
        <v>11853409</v>
      </c>
      <c r="X41" s="0">
        <f t="shared" si="12"/>
        <v>7828160</v>
      </c>
      <c r="Y41" s="0">
        <f t="shared" si="16"/>
        <v>4025249</v>
      </c>
    </row>
    <row r="42" spans="1:25" x14ac:dyDescent="0.2">
      <c r="A42" t="s" s="0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 s="0">
        <f t="shared" si="0"/>
        <v>02/08</v>
      </c>
      <c r="J42" s="1">
        <f t="shared" si="1"/>
        <v>8992380</v>
      </c>
      <c r="K42" s="1">
        <f t="shared" si="2"/>
        <v>10058537</v>
      </c>
      <c r="L42" s="1">
        <f t="shared" si="3"/>
        <v>8923880</v>
      </c>
      <c r="M42" s="1">
        <f t="shared" si="4"/>
        <v>7729647</v>
      </c>
      <c r="N42" s="1">
        <f t="shared" si="5"/>
        <v>11399960</v>
      </c>
      <c r="O42" s="1">
        <f t="shared" si="6"/>
        <v>10819586</v>
      </c>
      <c r="P42" s="1">
        <f t="shared" si="7"/>
        <v>10264562</v>
      </c>
      <c r="Q42" s="1">
        <f t="shared" si="8"/>
        <v>12266569</v>
      </c>
      <c r="R42" s="1">
        <f t="shared" si="9"/>
        <v>8066130</v>
      </c>
      <c r="S42" s="1">
        <f t="shared" si="10"/>
        <v>11702190</v>
      </c>
      <c r="T42" s="1">
        <f t="shared" si="13"/>
        <v>10092540</v>
      </c>
      <c r="U42" s="1">
        <f t="shared" si="14"/>
        <v>10623807.4</v>
      </c>
      <c r="V42" s="1">
        <f t="shared" si="15"/>
        <v>10022344.1</v>
      </c>
      <c r="W42" s="0">
        <f t="shared" si="11"/>
        <v>12266569</v>
      </c>
      <c r="X42" s="0">
        <f t="shared" si="12"/>
        <v>7729647</v>
      </c>
      <c r="Y42" s="0">
        <f t="shared" si="16"/>
        <v>4536922</v>
      </c>
    </row>
    <row r="43" spans="1:25" x14ac:dyDescent="0.2">
      <c r="A43" t="s" s="0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 s="0">
        <f t="shared" si="0"/>
        <v>02/09</v>
      </c>
      <c r="J43" s="1">
        <f t="shared" si="1"/>
        <v>8872372</v>
      </c>
      <c r="K43" s="1">
        <f t="shared" si="2"/>
        <v>10098781</v>
      </c>
      <c r="L43" s="1">
        <f t="shared" si="3"/>
        <v>9059093</v>
      </c>
      <c r="M43" s="1">
        <f t="shared" si="4"/>
        <v>7729647</v>
      </c>
      <c r="N43" s="1">
        <f t="shared" si="5"/>
        <v>11399960</v>
      </c>
      <c r="O43" s="1">
        <f t="shared" si="6"/>
        <v>10685323</v>
      </c>
      <c r="P43" s="1">
        <f t="shared" si="7"/>
        <v>10242484</v>
      </c>
      <c r="Q43" s="1">
        <f t="shared" si="8"/>
        <v>12083088</v>
      </c>
      <c r="R43" s="1">
        <f t="shared" si="9"/>
        <v>8420570</v>
      </c>
      <c r="S43" s="1">
        <f t="shared" si="10"/>
        <v>11702190</v>
      </c>
      <c r="T43" s="1">
        <f t="shared" si="13"/>
        <v>10092540</v>
      </c>
      <c r="U43" s="1">
        <f t="shared" si="14"/>
        <v>10626731</v>
      </c>
      <c r="V43" s="1">
        <f t="shared" si="15"/>
        <v>10029350.800000001</v>
      </c>
      <c r="W43" s="0">
        <f t="shared" si="11"/>
        <v>12083088</v>
      </c>
      <c r="X43" s="0">
        <f t="shared" si="12"/>
        <v>7729647</v>
      </c>
      <c r="Y43" s="0">
        <f t="shared" si="16"/>
        <v>4353441</v>
      </c>
    </row>
    <row r="44" spans="1:25" x14ac:dyDescent="0.2">
      <c r="A44" t="s" s="0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 s="0">
        <f t="shared" si="0"/>
        <v>02/10</v>
      </c>
      <c r="J44" s="1">
        <f t="shared" si="1"/>
        <v>8922458</v>
      </c>
      <c r="K44" s="1">
        <f t="shared" si="2"/>
        <v>10163506</v>
      </c>
      <c r="L44" s="1">
        <f t="shared" si="3"/>
        <v>9059093</v>
      </c>
      <c r="M44" s="1">
        <f t="shared" si="4"/>
        <v>7729647</v>
      </c>
      <c r="N44" s="1">
        <f t="shared" si="5"/>
        <v>11111166</v>
      </c>
      <c r="O44" s="1">
        <f t="shared" si="6"/>
        <v>10716578</v>
      </c>
      <c r="P44" s="1">
        <f t="shared" si="7"/>
        <v>10339014</v>
      </c>
      <c r="Q44" s="1">
        <f t="shared" si="8"/>
        <v>12183716</v>
      </c>
      <c r="R44" s="1">
        <f t="shared" si="9"/>
        <v>8420570</v>
      </c>
      <c r="S44" s="1">
        <f t="shared" si="10"/>
        <v>11702190</v>
      </c>
      <c r="T44" s="1">
        <f t="shared" si="13"/>
        <v>10062281</v>
      </c>
      <c r="U44" s="1">
        <f t="shared" si="14"/>
        <v>10672413.6</v>
      </c>
      <c r="V44" s="1">
        <f t="shared" si="15"/>
        <v>10034793.800000001</v>
      </c>
      <c r="W44" s="0">
        <f t="shared" si="11"/>
        <v>12183716</v>
      </c>
      <c r="X44" s="0">
        <f t="shared" si="12"/>
        <v>7729647</v>
      </c>
      <c r="Y44" s="0">
        <f t="shared" si="16"/>
        <v>4454069</v>
      </c>
    </row>
    <row r="45" spans="1:25" x14ac:dyDescent="0.2">
      <c r="A45" t="s" s="0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 s="0">
        <f t="shared" si="0"/>
        <v>02/11</v>
      </c>
      <c r="J45" s="1">
        <f t="shared" si="1"/>
        <v>8736643</v>
      </c>
      <c r="K45" s="1">
        <f t="shared" si="2"/>
        <v>10056803</v>
      </c>
      <c r="L45" s="1">
        <f t="shared" si="3"/>
        <v>9059093</v>
      </c>
      <c r="M45" s="1">
        <f t="shared" si="4"/>
        <v>7600504</v>
      </c>
      <c r="N45" s="1">
        <f t="shared" si="5"/>
        <v>11197455</v>
      </c>
      <c r="O45" s="1">
        <f t="shared" si="6"/>
        <v>10651066</v>
      </c>
      <c r="P45" s="1">
        <f t="shared" si="7"/>
        <v>10335180</v>
      </c>
      <c r="Q45" s="1">
        <f t="shared" si="8"/>
        <v>12183716</v>
      </c>
      <c r="R45" s="1">
        <f t="shared" si="9"/>
        <v>8420570</v>
      </c>
      <c r="S45" s="1">
        <f t="shared" si="10"/>
        <v>11632956</v>
      </c>
      <c r="T45" s="1">
        <f t="shared" si="13"/>
        <v>9948158</v>
      </c>
      <c r="U45" s="1">
        <f t="shared" si="14"/>
        <v>10644697.6</v>
      </c>
      <c r="V45" s="1">
        <f t="shared" si="15"/>
        <v>9987398.5999999996</v>
      </c>
      <c r="W45" s="0">
        <f t="shared" si="11"/>
        <v>12183716</v>
      </c>
      <c r="X45" s="0">
        <f t="shared" si="12"/>
        <v>7600504</v>
      </c>
      <c r="Y45" s="0">
        <f t="shared" si="16"/>
        <v>4583212</v>
      </c>
    </row>
    <row r="46" spans="1:25" x14ac:dyDescent="0.2">
      <c r="A46" t="s" s="0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 s="0">
        <f t="shared" si="0"/>
        <v>02/12</v>
      </c>
      <c r="J46" s="1">
        <f t="shared" si="1"/>
        <v>8399014</v>
      </c>
      <c r="K46" s="1">
        <f t="shared" si="2"/>
        <v>10056803</v>
      </c>
      <c r="L46" s="1">
        <f t="shared" si="3"/>
        <v>9202702</v>
      </c>
      <c r="M46" s="1">
        <f t="shared" si="4"/>
        <v>7758114</v>
      </c>
      <c r="N46" s="1">
        <f t="shared" si="5"/>
        <v>10990399</v>
      </c>
      <c r="O46" s="1">
        <f t="shared" si="6"/>
        <v>10600306</v>
      </c>
      <c r="P46" s="1">
        <f t="shared" si="7"/>
        <v>10335180</v>
      </c>
      <c r="Q46" s="1">
        <f t="shared" si="8"/>
        <v>12183716</v>
      </c>
      <c r="R46" s="1">
        <f t="shared" si="9"/>
        <v>8603586</v>
      </c>
      <c r="S46" s="1">
        <f t="shared" si="10"/>
        <v>11775366</v>
      </c>
      <c r="T46" s="1">
        <f t="shared" si="13"/>
        <v>9892086</v>
      </c>
      <c r="U46" s="1">
        <f t="shared" si="14"/>
        <v>10699630.800000001</v>
      </c>
      <c r="V46" s="1">
        <f t="shared" si="15"/>
        <v>9990518.5999999996</v>
      </c>
      <c r="W46" s="0">
        <f t="shared" si="11"/>
        <v>12183716</v>
      </c>
      <c r="X46" s="0">
        <f t="shared" si="12"/>
        <v>7758114</v>
      </c>
      <c r="Y46" s="0">
        <f t="shared" si="16"/>
        <v>4425602</v>
      </c>
    </row>
    <row r="47" spans="1:25" x14ac:dyDescent="0.2">
      <c r="A47" t="s" s="0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 s="0">
        <f t="shared" si="0"/>
        <v>02/13</v>
      </c>
      <c r="J47" s="1">
        <f t="shared" si="1"/>
        <v>8399014</v>
      </c>
      <c r="K47" s="1">
        <f t="shared" si="2"/>
        <v>10056803</v>
      </c>
      <c r="L47" s="1">
        <f t="shared" si="3"/>
        <v>9328010</v>
      </c>
      <c r="M47" s="1">
        <f t="shared" si="4"/>
        <v>7829899</v>
      </c>
      <c r="N47" s="1">
        <f t="shared" si="5"/>
        <v>11062808</v>
      </c>
      <c r="O47" s="1">
        <f t="shared" si="6"/>
        <v>10691418</v>
      </c>
      <c r="P47" s="1">
        <f t="shared" si="7"/>
        <v>10335180</v>
      </c>
      <c r="Q47" s="1">
        <f t="shared" si="8"/>
        <v>12463327</v>
      </c>
      <c r="R47" s="1">
        <f t="shared" si="9"/>
        <v>8716976</v>
      </c>
      <c r="S47" s="1">
        <f t="shared" si="10"/>
        <v>11587420</v>
      </c>
      <c r="T47" s="1">
        <f t="shared" si="13"/>
        <v>10119348</v>
      </c>
      <c r="U47" s="1">
        <f t="shared" si="14"/>
        <v>10758864.199999999</v>
      </c>
      <c r="V47" s="1">
        <f t="shared" si="15"/>
        <v>10047085.5</v>
      </c>
      <c r="W47" s="0">
        <f t="shared" si="11"/>
        <v>12463327</v>
      </c>
      <c r="X47" s="0">
        <f t="shared" si="12"/>
        <v>7829899</v>
      </c>
      <c r="Y47" s="0">
        <f t="shared" si="16"/>
        <v>4633428</v>
      </c>
    </row>
    <row r="48" spans="1:25" x14ac:dyDescent="0.2">
      <c r="A48" t="s" s="0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 s="0">
        <f t="shared" si="0"/>
        <v>02/14</v>
      </c>
      <c r="J48" s="1">
        <f t="shared" si="1"/>
        <v>8399014</v>
      </c>
      <c r="K48" s="1">
        <f t="shared" si="2"/>
        <v>9619718</v>
      </c>
      <c r="L48" s="1">
        <f t="shared" si="3"/>
        <v>9101243</v>
      </c>
      <c r="M48" s="1">
        <f t="shared" si="4"/>
        <v>7755847</v>
      </c>
      <c r="N48" s="1">
        <f t="shared" si="5"/>
        <v>10924438</v>
      </c>
      <c r="O48" s="1">
        <f t="shared" si="6"/>
        <v>10691418</v>
      </c>
      <c r="P48" s="1">
        <f t="shared" si="7"/>
        <v>10224234</v>
      </c>
      <c r="Q48" s="1">
        <f t="shared" si="8"/>
        <v>12064600</v>
      </c>
      <c r="R48" s="1">
        <f t="shared" si="9"/>
        <v>8666623</v>
      </c>
      <c r="S48" s="1">
        <f t="shared" si="10"/>
        <v>11773575</v>
      </c>
      <c r="T48" s="1">
        <f t="shared" si="13"/>
        <v>10260395</v>
      </c>
      <c r="U48" s="1">
        <f t="shared" si="14"/>
        <v>10684090</v>
      </c>
      <c r="V48" s="1">
        <f t="shared" si="15"/>
        <v>9922071</v>
      </c>
      <c r="W48" s="0">
        <f t="shared" si="11"/>
        <v>12064600</v>
      </c>
      <c r="X48" s="0">
        <f t="shared" si="12"/>
        <v>7755847</v>
      </c>
      <c r="Y48" s="0">
        <f t="shared" si="16"/>
        <v>4308753</v>
      </c>
    </row>
    <row r="49" spans="1:25" x14ac:dyDescent="0.2">
      <c r="A49" t="s" s="0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 s="0">
        <f t="shared" si="0"/>
        <v>02/15</v>
      </c>
      <c r="J49" s="1">
        <f t="shared" si="1"/>
        <v>8486918</v>
      </c>
      <c r="K49" s="1">
        <f t="shared" si="2"/>
        <v>9877801</v>
      </c>
      <c r="L49" s="1">
        <f t="shared" si="3"/>
        <v>9222743</v>
      </c>
      <c r="M49" s="1">
        <f t="shared" si="4"/>
        <v>7818891</v>
      </c>
      <c r="N49" s="1">
        <f t="shared" si="5"/>
        <v>10924438</v>
      </c>
      <c r="O49" s="1">
        <f t="shared" si="6"/>
        <v>10691418</v>
      </c>
      <c r="P49" s="1">
        <f t="shared" si="7"/>
        <v>10524471</v>
      </c>
      <c r="Q49" s="1">
        <f t="shared" si="8"/>
        <v>12008226</v>
      </c>
      <c r="R49" s="1">
        <f t="shared" si="9"/>
        <v>9109215</v>
      </c>
      <c r="S49" s="1">
        <f t="shared" si="10"/>
        <v>11816731</v>
      </c>
      <c r="T49" s="1">
        <f t="shared" si="13"/>
        <v>10260395</v>
      </c>
      <c r="U49" s="1">
        <f t="shared" si="14"/>
        <v>10830012.199999999</v>
      </c>
      <c r="V49" s="1">
        <f t="shared" si="15"/>
        <v>10048085.199999999</v>
      </c>
      <c r="W49" s="0">
        <f t="shared" si="11"/>
        <v>12008226</v>
      </c>
      <c r="X49" s="0">
        <f t="shared" si="12"/>
        <v>7818891</v>
      </c>
      <c r="Y49" s="0">
        <f t="shared" si="16"/>
        <v>4189335</v>
      </c>
    </row>
    <row r="50" spans="1:25" x14ac:dyDescent="0.2">
      <c r="A50" t="s" s="0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 s="0">
        <f t="shared" si="0"/>
        <v>02/16</v>
      </c>
      <c r="J50" s="1">
        <f t="shared" si="1"/>
        <v>8403102</v>
      </c>
      <c r="K50" s="1">
        <f t="shared" si="2"/>
        <v>9599363</v>
      </c>
      <c r="L50" s="1">
        <f t="shared" si="3"/>
        <v>9384945</v>
      </c>
      <c r="M50" s="1">
        <f t="shared" si="4"/>
        <v>7818891</v>
      </c>
      <c r="N50" s="1">
        <f t="shared" si="5"/>
        <v>10924438</v>
      </c>
      <c r="O50" s="1">
        <f t="shared" si="6"/>
        <v>10546552</v>
      </c>
      <c r="P50" s="1">
        <f t="shared" si="7"/>
        <v>10395309</v>
      </c>
      <c r="Q50" s="1">
        <f t="shared" si="8"/>
        <v>12358990</v>
      </c>
      <c r="R50" s="1">
        <f t="shared" si="9"/>
        <v>9042594</v>
      </c>
      <c r="S50" s="1">
        <f t="shared" si="10"/>
        <v>11816731</v>
      </c>
      <c r="T50" s="1">
        <f t="shared" si="13"/>
        <v>10260395</v>
      </c>
      <c r="U50" s="1">
        <f t="shared" si="14"/>
        <v>10832035.199999999</v>
      </c>
      <c r="V50" s="1">
        <f t="shared" si="15"/>
        <v>10029091.5</v>
      </c>
      <c r="W50" s="0">
        <f t="shared" si="11"/>
        <v>12358990</v>
      </c>
      <c r="X50" s="0">
        <f t="shared" si="12"/>
        <v>7818891</v>
      </c>
      <c r="Y50" s="0">
        <f t="shared" si="16"/>
        <v>4540099</v>
      </c>
    </row>
    <row r="51" spans="1:25" x14ac:dyDescent="0.2">
      <c r="A51" t="s" s="0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 s="0">
        <f t="shared" si="0"/>
        <v>02/17</v>
      </c>
      <c r="J51" s="1">
        <f t="shared" si="1"/>
        <v>8325002</v>
      </c>
      <c r="K51" s="1">
        <f t="shared" si="2"/>
        <v>9547571</v>
      </c>
      <c r="L51" s="1">
        <f t="shared" si="3"/>
        <v>9384945</v>
      </c>
      <c r="M51" s="1">
        <f t="shared" si="4"/>
        <v>7818891</v>
      </c>
      <c r="N51" s="1">
        <f t="shared" si="5"/>
        <v>10575545</v>
      </c>
      <c r="O51" s="1">
        <f t="shared" si="6"/>
        <v>10633093</v>
      </c>
      <c r="P51" s="1">
        <f t="shared" si="7"/>
        <v>10329321</v>
      </c>
      <c r="Q51" s="1">
        <f t="shared" si="8"/>
        <v>12373274</v>
      </c>
      <c r="R51" s="1">
        <f t="shared" si="9"/>
        <v>9042594</v>
      </c>
      <c r="S51" s="1">
        <f t="shared" si="10"/>
        <v>11816731</v>
      </c>
      <c r="T51" s="1">
        <f t="shared" si="13"/>
        <v>10495659</v>
      </c>
      <c r="U51" s="1">
        <f t="shared" si="14"/>
        <v>10839002.6</v>
      </c>
      <c r="V51" s="1">
        <f t="shared" si="15"/>
        <v>9984696.6999999993</v>
      </c>
      <c r="W51" s="0">
        <f t="shared" si="11"/>
        <v>12373274</v>
      </c>
      <c r="X51" s="0">
        <f t="shared" si="12"/>
        <v>7818891</v>
      </c>
      <c r="Y51" s="0">
        <f t="shared" si="16"/>
        <v>4554383</v>
      </c>
    </row>
    <row r="52" spans="1:25" x14ac:dyDescent="0.2">
      <c r="A52" t="s" s="0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 s="0">
        <f t="shared" si="0"/>
        <v>02/18</v>
      </c>
      <c r="J52" s="1">
        <f t="shared" si="1"/>
        <v>8367572</v>
      </c>
      <c r="K52" s="1">
        <f t="shared" si="2"/>
        <v>9418868</v>
      </c>
      <c r="L52" s="1">
        <f t="shared" si="3"/>
        <v>9384945</v>
      </c>
      <c r="M52" s="1">
        <f t="shared" si="4"/>
        <v>7878301</v>
      </c>
      <c r="N52" s="1">
        <f t="shared" si="5"/>
        <v>10585734</v>
      </c>
      <c r="O52" s="1">
        <f t="shared" si="6"/>
        <v>10703592</v>
      </c>
      <c r="P52" s="1">
        <f t="shared" si="7"/>
        <v>10017318</v>
      </c>
      <c r="Q52" s="1">
        <f t="shared" si="8"/>
        <v>12373274</v>
      </c>
      <c r="R52" s="1">
        <f t="shared" si="9"/>
        <v>9042594</v>
      </c>
      <c r="S52" s="1">
        <f t="shared" si="10"/>
        <v>11619855</v>
      </c>
      <c r="T52" s="1">
        <f t="shared" si="13"/>
        <v>10416072</v>
      </c>
      <c r="U52" s="1">
        <f t="shared" si="14"/>
        <v>10751326.6</v>
      </c>
      <c r="V52" s="1">
        <f t="shared" si="15"/>
        <v>9939205.3000000007</v>
      </c>
      <c r="W52" s="0">
        <f t="shared" si="11"/>
        <v>12373274</v>
      </c>
      <c r="X52" s="0">
        <f t="shared" si="12"/>
        <v>7878301</v>
      </c>
      <c r="Y52" s="0">
        <f t="shared" si="16"/>
        <v>4494973</v>
      </c>
    </row>
    <row r="53" spans="1:25" x14ac:dyDescent="0.2">
      <c r="A53" t="s" s="0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 s="0">
        <f t="shared" si="0"/>
        <v>02/19</v>
      </c>
      <c r="J53" s="1">
        <f t="shared" si="1"/>
        <v>8491775</v>
      </c>
      <c r="K53" s="1">
        <f t="shared" si="2"/>
        <v>9418868</v>
      </c>
      <c r="L53" s="1">
        <f t="shared" si="3"/>
        <v>9163121</v>
      </c>
      <c r="M53" s="1">
        <f t="shared" si="4"/>
        <v>8008333</v>
      </c>
      <c r="N53" s="1">
        <f t="shared" si="5"/>
        <v>10473945</v>
      </c>
      <c r="O53" s="1">
        <f t="shared" si="6"/>
        <v>10646839</v>
      </c>
      <c r="P53" s="1">
        <f t="shared" si="7"/>
        <v>10017318</v>
      </c>
      <c r="Q53" s="1">
        <f t="shared" si="8"/>
        <v>12373274</v>
      </c>
      <c r="R53" s="1">
        <f t="shared" si="9"/>
        <v>9406219</v>
      </c>
      <c r="S53" s="1">
        <f t="shared" si="10"/>
        <v>11567648</v>
      </c>
      <c r="T53" s="1">
        <f t="shared" si="13"/>
        <v>10447524</v>
      </c>
      <c r="U53" s="1">
        <f t="shared" si="14"/>
        <v>10802259.6</v>
      </c>
      <c r="V53" s="1">
        <f t="shared" si="15"/>
        <v>9956734</v>
      </c>
      <c r="W53" s="0">
        <f t="shared" si="11"/>
        <v>12373274</v>
      </c>
      <c r="X53" s="0">
        <f t="shared" si="12"/>
        <v>8008333</v>
      </c>
      <c r="Y53" s="0">
        <f t="shared" si="16"/>
        <v>4364941</v>
      </c>
    </row>
    <row r="54" spans="1:25" x14ac:dyDescent="0.2">
      <c r="A54" t="s" s="0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 s="0">
        <f t="shared" si="0"/>
        <v>02/20</v>
      </c>
      <c r="J54" s="1">
        <f t="shared" si="1"/>
        <v>8491775</v>
      </c>
      <c r="K54" s="1">
        <f t="shared" si="2"/>
        <v>9418868</v>
      </c>
      <c r="L54" s="1">
        <f t="shared" si="3"/>
        <v>9429934</v>
      </c>
      <c r="M54" s="1">
        <f t="shared" si="4"/>
        <v>8253916</v>
      </c>
      <c r="N54" s="1">
        <f t="shared" si="5"/>
        <v>10653734</v>
      </c>
      <c r="O54" s="1">
        <f t="shared" si="6"/>
        <v>10514709</v>
      </c>
      <c r="P54" s="1">
        <f t="shared" si="7"/>
        <v>10017318</v>
      </c>
      <c r="Q54" s="1">
        <f t="shared" si="8"/>
        <v>12218501</v>
      </c>
      <c r="R54" s="1">
        <f t="shared" si="9"/>
        <v>9268013</v>
      </c>
      <c r="S54" s="1">
        <f t="shared" si="10"/>
        <v>11505356</v>
      </c>
      <c r="T54" s="1">
        <f t="shared" si="13"/>
        <v>10900472</v>
      </c>
      <c r="U54" s="1">
        <f t="shared" si="14"/>
        <v>10704779.4</v>
      </c>
      <c r="V54" s="1">
        <f t="shared" si="15"/>
        <v>9977212.4000000004</v>
      </c>
      <c r="W54" s="0">
        <f t="shared" si="11"/>
        <v>12218501</v>
      </c>
      <c r="X54" s="0">
        <f t="shared" si="12"/>
        <v>8253916</v>
      </c>
      <c r="Y54" s="0">
        <f t="shared" si="16"/>
        <v>3964585</v>
      </c>
    </row>
    <row r="55" spans="1:25" x14ac:dyDescent="0.2">
      <c r="A55" t="s" s="0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 s="0">
        <f t="shared" si="0"/>
        <v>02/21</v>
      </c>
      <c r="J55" s="1">
        <f t="shared" si="1"/>
        <v>8491775</v>
      </c>
      <c r="K55" s="1">
        <f t="shared" si="2"/>
        <v>9418410</v>
      </c>
      <c r="L55" s="1">
        <f t="shared" si="3"/>
        <v>9265663</v>
      </c>
      <c r="M55" s="1">
        <f t="shared" si="4"/>
        <v>8417487</v>
      </c>
      <c r="N55" s="1">
        <f t="shared" si="5"/>
        <v>10443136</v>
      </c>
      <c r="O55" s="1">
        <f t="shared" si="6"/>
        <v>10514709</v>
      </c>
      <c r="P55" s="1">
        <f t="shared" si="7"/>
        <v>9395220</v>
      </c>
      <c r="Q55" s="1">
        <f t="shared" si="8"/>
        <v>12457386</v>
      </c>
      <c r="R55" s="1">
        <f t="shared" si="9"/>
        <v>9480196</v>
      </c>
      <c r="S55" s="1">
        <f t="shared" si="10"/>
        <v>11509299</v>
      </c>
      <c r="T55" s="1">
        <f t="shared" si="13"/>
        <v>10983481</v>
      </c>
      <c r="U55" s="1">
        <f t="shared" si="14"/>
        <v>10671362</v>
      </c>
      <c r="V55" s="1">
        <f t="shared" si="15"/>
        <v>9939328.0999999996</v>
      </c>
      <c r="W55" s="0">
        <f t="shared" si="11"/>
        <v>12457386</v>
      </c>
      <c r="X55" s="0">
        <f t="shared" si="12"/>
        <v>8417487</v>
      </c>
      <c r="Y55" s="0">
        <f t="shared" si="16"/>
        <v>4039899</v>
      </c>
    </row>
    <row r="56" spans="1:25" x14ac:dyDescent="0.2">
      <c r="A56" t="s" s="0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 s="0">
        <f t="shared" si="0"/>
        <v>02/22</v>
      </c>
      <c r="J56" s="1">
        <f t="shared" si="1"/>
        <v>8553779</v>
      </c>
      <c r="K56" s="1">
        <f t="shared" si="2"/>
        <v>9190802</v>
      </c>
      <c r="L56" s="1">
        <f t="shared" si="3"/>
        <v>9328099</v>
      </c>
      <c r="M56" s="1">
        <f t="shared" si="4"/>
        <v>8871753</v>
      </c>
      <c r="N56" s="1">
        <f t="shared" si="5"/>
        <v>10443136</v>
      </c>
      <c r="O56" s="1">
        <f t="shared" si="6"/>
        <v>10514709</v>
      </c>
      <c r="P56" s="1">
        <f t="shared" si="7"/>
        <v>9267437</v>
      </c>
      <c r="Q56" s="1">
        <f t="shared" si="8"/>
        <v>12348613</v>
      </c>
      <c r="R56" s="1">
        <f t="shared" si="9"/>
        <v>9588571</v>
      </c>
      <c r="S56" s="1">
        <f t="shared" si="10"/>
        <v>11381104</v>
      </c>
      <c r="T56" s="1">
        <f t="shared" si="13"/>
        <v>10983481</v>
      </c>
      <c r="U56" s="1">
        <f t="shared" si="14"/>
        <v>10620086.800000001</v>
      </c>
      <c r="V56" s="1">
        <f t="shared" si="15"/>
        <v>9948800.3000000007</v>
      </c>
      <c r="W56" s="0">
        <f t="shared" si="11"/>
        <v>12348613</v>
      </c>
      <c r="X56" s="0">
        <f t="shared" si="12"/>
        <v>8553779</v>
      </c>
      <c r="Y56" s="0">
        <f t="shared" si="16"/>
        <v>3794834</v>
      </c>
    </row>
    <row r="57" spans="1:25" x14ac:dyDescent="0.2">
      <c r="A57" t="s" s="0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 s="0">
        <f t="shared" si="0"/>
        <v>02/23</v>
      </c>
      <c r="J57" s="1">
        <f t="shared" si="1"/>
        <v>8333211</v>
      </c>
      <c r="K57" s="1">
        <f t="shared" si="2"/>
        <v>9180034</v>
      </c>
      <c r="L57" s="1">
        <f t="shared" si="3"/>
        <v>9201435</v>
      </c>
      <c r="M57" s="1">
        <f t="shared" si="4"/>
        <v>8871753</v>
      </c>
      <c r="N57" s="1">
        <f t="shared" si="5"/>
        <v>10443136</v>
      </c>
      <c r="O57" s="1">
        <f t="shared" si="6"/>
        <v>10622370</v>
      </c>
      <c r="P57" s="1">
        <f t="shared" si="7"/>
        <v>9000024</v>
      </c>
      <c r="Q57" s="1">
        <f t="shared" si="8"/>
        <v>12316541</v>
      </c>
      <c r="R57" s="1">
        <f t="shared" si="9"/>
        <v>9558453</v>
      </c>
      <c r="S57" s="1">
        <f t="shared" si="10"/>
        <v>11381104</v>
      </c>
      <c r="T57" s="1">
        <f t="shared" si="13"/>
        <v>10983481</v>
      </c>
      <c r="U57" s="1">
        <f t="shared" si="14"/>
        <v>10575698.4</v>
      </c>
      <c r="V57" s="1">
        <f t="shared" si="15"/>
        <v>9890806.0999999996</v>
      </c>
      <c r="W57" s="0">
        <f t="shared" si="11"/>
        <v>12316541</v>
      </c>
      <c r="X57" s="0">
        <f t="shared" si="12"/>
        <v>8333211</v>
      </c>
      <c r="Y57" s="0">
        <f t="shared" si="16"/>
        <v>3983330</v>
      </c>
    </row>
    <row r="58" spans="1:25" x14ac:dyDescent="0.2">
      <c r="A58" t="s" s="0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 s="0">
        <f t="shared" si="0"/>
        <v>02/24</v>
      </c>
      <c r="J58" s="1">
        <f t="shared" si="1"/>
        <v>8143648</v>
      </c>
      <c r="K58" s="1">
        <f t="shared" si="2"/>
        <v>9242518</v>
      </c>
      <c r="L58" s="1">
        <f t="shared" si="3"/>
        <v>9201435</v>
      </c>
      <c r="M58" s="1">
        <f t="shared" si="4"/>
        <v>8871753</v>
      </c>
      <c r="N58" s="1">
        <f t="shared" si="5"/>
        <v>10610690</v>
      </c>
      <c r="O58" s="1">
        <f t="shared" si="6"/>
        <v>10621593</v>
      </c>
      <c r="P58" s="1">
        <f t="shared" si="7"/>
        <v>8987461</v>
      </c>
      <c r="Q58" s="1">
        <f t="shared" si="8"/>
        <v>12468508</v>
      </c>
      <c r="R58" s="1">
        <f t="shared" si="9"/>
        <v>9558453</v>
      </c>
      <c r="S58" s="1">
        <f t="shared" si="10"/>
        <v>11381104</v>
      </c>
      <c r="T58" s="1">
        <f t="shared" si="13"/>
        <v>11128839</v>
      </c>
      <c r="U58" s="1">
        <f t="shared" si="14"/>
        <v>10603423.800000001</v>
      </c>
      <c r="V58" s="1">
        <f t="shared" si="15"/>
        <v>9908716.3000000007</v>
      </c>
      <c r="W58" s="0">
        <f t="shared" si="11"/>
        <v>12468508</v>
      </c>
      <c r="X58" s="0">
        <f t="shared" si="12"/>
        <v>8143648</v>
      </c>
      <c r="Y58" s="0">
        <f t="shared" si="16"/>
        <v>4324860</v>
      </c>
    </row>
    <row r="59" spans="1:25" x14ac:dyDescent="0.2">
      <c r="A59" t="s" s="0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 s="0">
        <f t="shared" si="0"/>
        <v>02/25</v>
      </c>
      <c r="J59" s="1">
        <f t="shared" si="1"/>
        <v>8130962</v>
      </c>
      <c r="K59" s="1">
        <f t="shared" si="2"/>
        <v>9443999</v>
      </c>
      <c r="L59" s="1">
        <f t="shared" si="3"/>
        <v>9201435</v>
      </c>
      <c r="M59" s="1">
        <f t="shared" si="4"/>
        <v>8809207</v>
      </c>
      <c r="N59" s="1">
        <f t="shared" si="5"/>
        <v>10670449</v>
      </c>
      <c r="O59" s="1">
        <f t="shared" si="6"/>
        <v>10747959</v>
      </c>
      <c r="P59" s="1">
        <f t="shared" si="7"/>
        <v>8806234</v>
      </c>
      <c r="Q59" s="1">
        <f t="shared" si="8"/>
        <v>12468508</v>
      </c>
      <c r="R59" s="1">
        <f t="shared" si="9"/>
        <v>9558453</v>
      </c>
      <c r="S59" s="1">
        <f t="shared" si="10"/>
        <v>11391337</v>
      </c>
      <c r="T59" s="1">
        <f t="shared" si="13"/>
        <v>11086583</v>
      </c>
      <c r="U59" s="1">
        <f t="shared" si="14"/>
        <v>10594498.199999999</v>
      </c>
      <c r="V59" s="1">
        <f t="shared" si="15"/>
        <v>9922854.3000000007</v>
      </c>
      <c r="W59" s="0">
        <f t="shared" si="11"/>
        <v>12468508</v>
      </c>
      <c r="X59" s="0">
        <f t="shared" si="12"/>
        <v>8130962</v>
      </c>
      <c r="Y59" s="0">
        <f t="shared" si="16"/>
        <v>4337546</v>
      </c>
    </row>
    <row r="60" spans="1:25" x14ac:dyDescent="0.2">
      <c r="A60" t="s" s="0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 s="0">
        <f t="shared" si="0"/>
        <v>02/26</v>
      </c>
      <c r="J60" s="1">
        <f t="shared" si="1"/>
        <v>8227665</v>
      </c>
      <c r="K60" s="1">
        <f t="shared" si="2"/>
        <v>9443999</v>
      </c>
      <c r="L60" s="1">
        <f t="shared" si="3"/>
        <v>9325245</v>
      </c>
      <c r="M60" s="1">
        <f t="shared" si="4"/>
        <v>9220826</v>
      </c>
      <c r="N60" s="1">
        <f t="shared" si="5"/>
        <v>10543784</v>
      </c>
      <c r="O60" s="1">
        <f t="shared" si="6"/>
        <v>10761793</v>
      </c>
      <c r="P60" s="1">
        <f t="shared" si="7"/>
        <v>8806234</v>
      </c>
      <c r="Q60" s="1">
        <f t="shared" si="8"/>
        <v>12468508</v>
      </c>
      <c r="R60" s="1">
        <f t="shared" si="9"/>
        <v>9785185</v>
      </c>
      <c r="S60" s="1">
        <f t="shared" si="10"/>
        <v>11351594</v>
      </c>
      <c r="T60" s="1">
        <f t="shared" si="13"/>
        <v>11005969</v>
      </c>
      <c r="U60" s="1">
        <f t="shared" si="14"/>
        <v>10634662.800000001</v>
      </c>
      <c r="V60" s="1">
        <f t="shared" si="15"/>
        <v>9993483.3000000007</v>
      </c>
      <c r="W60" s="0">
        <f t="shared" si="11"/>
        <v>12468508</v>
      </c>
      <c r="X60" s="0">
        <f t="shared" si="12"/>
        <v>8227665</v>
      </c>
      <c r="Y60" s="0">
        <f t="shared" si="16"/>
        <v>4240843</v>
      </c>
    </row>
    <row r="61" spans="1:25" x14ac:dyDescent="0.2">
      <c r="A61" t="s" s="0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 s="0">
        <f t="shared" si="0"/>
        <v>02/27</v>
      </c>
      <c r="J61" s="1">
        <f t="shared" si="1"/>
        <v>8227665</v>
      </c>
      <c r="K61" s="1">
        <f t="shared" si="2"/>
        <v>9443999</v>
      </c>
      <c r="L61" s="1">
        <f t="shared" si="3"/>
        <v>9518537</v>
      </c>
      <c r="M61" s="1">
        <f t="shared" si="4"/>
        <v>9375048</v>
      </c>
      <c r="N61" s="1">
        <f t="shared" si="5"/>
        <v>10835859</v>
      </c>
      <c r="O61" s="1">
        <f t="shared" si="6"/>
        <v>11028269</v>
      </c>
      <c r="P61" s="1">
        <f t="shared" si="7"/>
        <v>8806234</v>
      </c>
      <c r="Q61" s="1">
        <f t="shared" si="8"/>
        <v>12479047</v>
      </c>
      <c r="R61" s="1">
        <f t="shared" si="9"/>
        <v>9980451</v>
      </c>
      <c r="S61" s="1">
        <f t="shared" si="10"/>
        <v>11618396</v>
      </c>
      <c r="T61" s="1">
        <f t="shared" si="13"/>
        <v>11209810</v>
      </c>
      <c r="U61" s="1">
        <f t="shared" si="14"/>
        <v>10782479.4</v>
      </c>
      <c r="V61" s="1">
        <f t="shared" si="15"/>
        <v>10131350.5</v>
      </c>
      <c r="W61" s="0">
        <f t="shared" si="11"/>
        <v>12479047</v>
      </c>
      <c r="X61" s="0">
        <f t="shared" si="12"/>
        <v>8227665</v>
      </c>
      <c r="Y61" s="0">
        <f t="shared" si="16"/>
        <v>4251382</v>
      </c>
    </row>
    <row r="62" spans="1:25" x14ac:dyDescent="0.2">
      <c r="A62" t="s" s="0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 s="0">
        <f t="shared" si="0"/>
        <v>02/28</v>
      </c>
      <c r="J62" s="1">
        <f t="shared" si="1"/>
        <v>8227665</v>
      </c>
      <c r="K62" s="1">
        <f t="shared" si="2"/>
        <v>9126081</v>
      </c>
      <c r="L62" s="1">
        <f t="shared" si="3"/>
        <v>9488888</v>
      </c>
      <c r="M62" s="1">
        <f t="shared" si="4"/>
        <v>9525714</v>
      </c>
      <c r="N62" s="1">
        <f t="shared" si="5"/>
        <v>10746074</v>
      </c>
      <c r="O62" s="1">
        <f t="shared" si="6"/>
        <v>11028269</v>
      </c>
      <c r="P62" s="1">
        <f t="shared" si="7"/>
        <v>8394876</v>
      </c>
      <c r="Q62" s="1">
        <f t="shared" si="8"/>
        <v>12797769</v>
      </c>
      <c r="R62" s="1">
        <f t="shared" si="9"/>
        <v>10006774</v>
      </c>
      <c r="S62" s="1">
        <f t="shared" si="10"/>
        <v>11893285</v>
      </c>
      <c r="T62" s="1">
        <f t="shared" si="13"/>
        <v>10773282</v>
      </c>
      <c r="U62" s="1">
        <f t="shared" si="14"/>
        <v>10824194.6</v>
      </c>
      <c r="V62" s="1">
        <f t="shared" si="15"/>
        <v>10123539.5</v>
      </c>
      <c r="W62" s="0">
        <f t="shared" si="11"/>
        <v>12797769</v>
      </c>
      <c r="X62" s="0">
        <f t="shared" si="12"/>
        <v>8227665</v>
      </c>
      <c r="Y62" s="0">
        <f t="shared" si="16"/>
        <v>4570104</v>
      </c>
    </row>
    <row r="63" spans="1:25" x14ac:dyDescent="0.2">
      <c r="A63" t="s" s="0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 s="0">
        <f t="shared" si="0"/>
        <v>03/01</v>
      </c>
      <c r="J63" s="1">
        <f t="shared" si="1"/>
        <v>8107604</v>
      </c>
      <c r="K63" s="1">
        <f t="shared" si="2"/>
        <v>8852906</v>
      </c>
      <c r="L63" s="1">
        <f t="shared" si="3"/>
        <v>9232918</v>
      </c>
      <c r="M63" s="1">
        <f t="shared" si="4"/>
        <v>9485300</v>
      </c>
      <c r="N63" s="1">
        <f t="shared" si="5"/>
        <v>10746074</v>
      </c>
      <c r="O63" s="1">
        <f t="shared" si="6"/>
        <v>10665519</v>
      </c>
      <c r="P63" s="1">
        <f t="shared" si="7"/>
        <v>8199072</v>
      </c>
      <c r="Q63" s="1">
        <f t="shared" si="8"/>
        <v>12567819</v>
      </c>
      <c r="R63" s="1">
        <f t="shared" si="9"/>
        <v>10307807</v>
      </c>
      <c r="S63" s="1">
        <f t="shared" si="10"/>
        <v>11381104</v>
      </c>
      <c r="T63" s="1">
        <f t="shared" si="13"/>
        <v>10773282</v>
      </c>
      <c r="U63" s="1">
        <f t="shared" si="14"/>
        <v>10624264.199999999</v>
      </c>
      <c r="V63" s="1">
        <f t="shared" si="15"/>
        <v>9954612.3000000007</v>
      </c>
      <c r="W63" s="0">
        <f t="shared" si="11"/>
        <v>12567819</v>
      </c>
      <c r="X63" s="0">
        <f t="shared" si="12"/>
        <v>8107604</v>
      </c>
      <c r="Y63" s="0">
        <f t="shared" si="16"/>
        <v>4460215</v>
      </c>
    </row>
    <row r="64" spans="1:25" x14ac:dyDescent="0.2">
      <c r="A64" t="s" s="0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 s="0">
        <f t="shared" si="0"/>
        <v>03/02</v>
      </c>
      <c r="J64" s="1">
        <f t="shared" si="1"/>
        <v>8099547</v>
      </c>
      <c r="K64" s="1">
        <f t="shared" si="2"/>
        <v>8912967</v>
      </c>
      <c r="L64" s="1">
        <f t="shared" si="3"/>
        <v>9115951</v>
      </c>
      <c r="M64" s="1">
        <f t="shared" si="4"/>
        <v>9485300</v>
      </c>
      <c r="N64" s="1">
        <f t="shared" si="5"/>
        <v>10746074</v>
      </c>
      <c r="O64" s="1">
        <f t="shared" si="6"/>
        <v>10545769</v>
      </c>
      <c r="P64" s="1">
        <f t="shared" si="7"/>
        <v>8016194</v>
      </c>
      <c r="Q64" s="1">
        <f t="shared" si="8"/>
        <v>12338092</v>
      </c>
      <c r="R64" s="1">
        <f t="shared" si="9"/>
        <v>10229829</v>
      </c>
      <c r="S64" s="1">
        <f t="shared" si="10"/>
        <v>11381104</v>
      </c>
      <c r="T64" s="1">
        <f t="shared" si="13"/>
        <v>10773282</v>
      </c>
      <c r="U64" s="1">
        <f t="shared" si="14"/>
        <v>10502197.6</v>
      </c>
      <c r="V64" s="1">
        <f t="shared" si="15"/>
        <v>9887082.6999999993</v>
      </c>
      <c r="W64" s="0">
        <f t="shared" si="11"/>
        <v>12338092</v>
      </c>
      <c r="X64" s="0">
        <f t="shared" si="12"/>
        <v>8016194</v>
      </c>
      <c r="Y64" s="0">
        <f t="shared" si="16"/>
        <v>4321898</v>
      </c>
    </row>
    <row r="65" spans="1:25" x14ac:dyDescent="0.2">
      <c r="A65" t="s" s="0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 s="0">
        <f t="shared" si="0"/>
        <v>03/03</v>
      </c>
      <c r="J65" s="1">
        <f t="shared" si="1"/>
        <v>7833053</v>
      </c>
      <c r="K65" s="1">
        <f t="shared" si="2"/>
        <v>8790652</v>
      </c>
      <c r="L65" s="1">
        <f t="shared" si="3"/>
        <v>9115951</v>
      </c>
      <c r="M65" s="1">
        <f t="shared" si="4"/>
        <v>9485300</v>
      </c>
      <c r="N65" s="1">
        <f t="shared" si="5"/>
        <v>10278248</v>
      </c>
      <c r="O65" s="1">
        <f t="shared" si="6"/>
        <v>10497046</v>
      </c>
      <c r="P65" s="1">
        <f t="shared" si="7"/>
        <v>8039413</v>
      </c>
      <c r="Q65" s="1">
        <f t="shared" si="8"/>
        <v>12518312</v>
      </c>
      <c r="R65" s="1">
        <f t="shared" si="9"/>
        <v>10229829</v>
      </c>
      <c r="S65" s="1">
        <f t="shared" si="10"/>
        <v>11262471</v>
      </c>
      <c r="T65" s="1">
        <f t="shared" si="13"/>
        <v>10973047</v>
      </c>
      <c r="U65" s="1">
        <f t="shared" si="14"/>
        <v>10509414.199999999</v>
      </c>
      <c r="V65" s="1">
        <f t="shared" si="15"/>
        <v>9805027.5</v>
      </c>
      <c r="W65" s="0">
        <f t="shared" si="11"/>
        <v>12518312</v>
      </c>
      <c r="X65" s="0">
        <f t="shared" si="12"/>
        <v>7833053</v>
      </c>
      <c r="Y65" s="0">
        <f t="shared" si="16"/>
        <v>4685259</v>
      </c>
    </row>
    <row r="66" spans="1:25" x14ac:dyDescent="0.2">
      <c r="A66" t="s" s="0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 s="0">
        <f t="shared" si="0"/>
        <v>03/04</v>
      </c>
      <c r="J66" s="1">
        <f t="shared" si="1"/>
        <v>7921463</v>
      </c>
      <c r="K66" s="1">
        <f t="shared" si="2"/>
        <v>8790652</v>
      </c>
      <c r="L66" s="1">
        <f t="shared" si="3"/>
        <v>9115951</v>
      </c>
      <c r="M66" s="1">
        <f t="shared" si="4"/>
        <v>9037711</v>
      </c>
      <c r="N66" s="1">
        <f t="shared" si="5"/>
        <v>10228509</v>
      </c>
      <c r="O66" s="1">
        <f t="shared" si="6"/>
        <v>10723593</v>
      </c>
      <c r="P66" s="1">
        <f t="shared" si="7"/>
        <v>7966070</v>
      </c>
      <c r="Q66" s="1">
        <f t="shared" si="8"/>
        <v>12518312</v>
      </c>
      <c r="R66" s="1">
        <f t="shared" si="9"/>
        <v>10229829</v>
      </c>
      <c r="S66" s="1">
        <f t="shared" si="10"/>
        <v>11219074</v>
      </c>
      <c r="T66" s="1">
        <f t="shared" si="13"/>
        <v>10862446</v>
      </c>
      <c r="U66" s="1">
        <f t="shared" si="14"/>
        <v>10531375.6</v>
      </c>
      <c r="V66" s="1">
        <f t="shared" si="15"/>
        <v>9775116.4000000004</v>
      </c>
      <c r="W66" s="0">
        <f t="shared" si="11"/>
        <v>12518312</v>
      </c>
      <c r="X66" s="0">
        <f t="shared" si="12"/>
        <v>7921463</v>
      </c>
      <c r="Y66" s="0">
        <f t="shared" si="16"/>
        <v>4596849</v>
      </c>
    </row>
    <row r="67" spans="1:25" x14ac:dyDescent="0.2">
      <c r="A67" t="s" s="0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 s="0">
        <f t="shared" si="0"/>
        <v>03/05</v>
      </c>
      <c r="J67" s="1">
        <f t="shared" si="1"/>
        <v>7916506</v>
      </c>
      <c r="K67" s="1">
        <f t="shared" si="2"/>
        <v>8790652</v>
      </c>
      <c r="L67" s="1">
        <f t="shared" si="3"/>
        <v>9101708</v>
      </c>
      <c r="M67" s="1">
        <f t="shared" si="4"/>
        <v>9094243</v>
      </c>
      <c r="N67" s="1">
        <f t="shared" si="5"/>
        <v>10014267</v>
      </c>
      <c r="O67" s="1">
        <f t="shared" si="6"/>
        <v>10749347</v>
      </c>
      <c r="P67" s="1">
        <f t="shared" si="7"/>
        <v>7966070</v>
      </c>
      <c r="Q67" s="1">
        <f t="shared" si="8"/>
        <v>12518312</v>
      </c>
      <c r="R67" s="1">
        <f t="shared" si="9"/>
        <v>9906055</v>
      </c>
      <c r="S67" s="1">
        <f t="shared" si="10"/>
        <v>11679721</v>
      </c>
      <c r="T67" s="1">
        <f t="shared" si="13"/>
        <v>10878252</v>
      </c>
      <c r="U67" s="1">
        <f t="shared" si="14"/>
        <v>10563901</v>
      </c>
      <c r="V67" s="1">
        <f t="shared" si="15"/>
        <v>9773688.0999999996</v>
      </c>
      <c r="W67" s="0">
        <f t="shared" si="11"/>
        <v>12518312</v>
      </c>
      <c r="X67" s="0">
        <f t="shared" si="12"/>
        <v>7916506</v>
      </c>
      <c r="Y67" s="0">
        <f t="shared" si="16"/>
        <v>4601806</v>
      </c>
    </row>
    <row r="68" spans="1:25" x14ac:dyDescent="0.2">
      <c r="A68" t="s" s="0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 s="0">
        <f t="shared" si="0"/>
        <v>03/06</v>
      </c>
      <c r="J68" s="1">
        <f t="shared" si="1"/>
        <v>7916506</v>
      </c>
      <c r="K68" s="1">
        <f t="shared" si="2"/>
        <v>8727358</v>
      </c>
      <c r="L68" s="1">
        <f t="shared" si="3"/>
        <v>9129792</v>
      </c>
      <c r="M68" s="1">
        <f t="shared" si="4"/>
        <v>9143732</v>
      </c>
      <c r="N68" s="1">
        <f t="shared" si="5"/>
        <v>10063903</v>
      </c>
      <c r="O68" s="1">
        <f t="shared" si="6"/>
        <v>10749347</v>
      </c>
      <c r="P68" s="1">
        <f t="shared" si="7"/>
        <v>7966070</v>
      </c>
      <c r="Q68" s="1">
        <f t="shared" si="8"/>
        <v>12399440</v>
      </c>
      <c r="R68" s="1">
        <f t="shared" si="9"/>
        <v>10054297</v>
      </c>
      <c r="S68" s="1">
        <f t="shared" si="10"/>
        <v>11378351</v>
      </c>
      <c r="T68" s="1">
        <f t="shared" si="13"/>
        <v>10890484</v>
      </c>
      <c r="U68" s="1">
        <f t="shared" si="14"/>
        <v>10509501</v>
      </c>
      <c r="V68" s="1">
        <f t="shared" si="15"/>
        <v>9752879.5999999996</v>
      </c>
      <c r="W68" s="0">
        <f t="shared" si="11"/>
        <v>12399440</v>
      </c>
      <c r="X68" s="0">
        <f t="shared" si="12"/>
        <v>7916506</v>
      </c>
      <c r="Y68" s="0">
        <f t="shared" si="16"/>
        <v>4482934</v>
      </c>
    </row>
    <row r="69" spans="1:25" x14ac:dyDescent="0.2">
      <c r="A69" t="s" s="0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 s="0">
        <f t="shared" ref="I69:I132" si="17">LEFT(A252, 5)</f>
        <v>03/07</v>
      </c>
      <c r="J69" s="1">
        <f t="shared" ref="J69:J132" si="18">B252</f>
        <v>7916506</v>
      </c>
      <c r="K69" s="1">
        <f t="shared" ref="K69:K132" si="19">B617</f>
        <v>8630319</v>
      </c>
      <c r="L69" s="1">
        <f t="shared" ref="L69:L132" si="20">B982</f>
        <v>9390539</v>
      </c>
      <c r="M69" s="1">
        <f t="shared" ref="M69:M132" si="21">B1347</f>
        <v>9418719</v>
      </c>
      <c r="N69" s="1">
        <f t="shared" ref="N69:N132" si="22">B1712</f>
        <v>9924517</v>
      </c>
      <c r="O69" s="1">
        <f t="shared" ref="O69:O132" si="23">B2077</f>
        <v>10749347</v>
      </c>
      <c r="P69" s="1">
        <f t="shared" ref="P69:P132" si="24">B2442</f>
        <v>7691151</v>
      </c>
      <c r="Q69" s="1">
        <f t="shared" ref="Q69:Q132" si="25">B2807</f>
        <v>12481430</v>
      </c>
      <c r="R69" s="1">
        <f t="shared" ref="R69:R132" si="26">B3172</f>
        <v>10300690</v>
      </c>
      <c r="S69" s="1">
        <f t="shared" ref="S69:S132" si="27">B3537</f>
        <v>11266565</v>
      </c>
      <c r="T69" s="1">
        <f t="shared" si="13"/>
        <v>10876065</v>
      </c>
      <c r="U69" s="1">
        <f t="shared" si="14"/>
        <v>10497836.6</v>
      </c>
      <c r="V69" s="1">
        <f t="shared" si="15"/>
        <v>9776978.3000000007</v>
      </c>
      <c r="W69" s="0">
        <f t="shared" ref="W69:W132" si="28">IFERROR(MAX(J69:T69),MAX(J69:S69))</f>
        <v>12481430</v>
      </c>
      <c r="X69" s="0">
        <f t="shared" ref="X69:X132" si="29">IFERROR(MIN(J69:T69),MIN(J69:S69))</f>
        <v>7691151</v>
      </c>
      <c r="Y69" s="0">
        <f t="shared" si="16"/>
        <v>4790279</v>
      </c>
    </row>
    <row r="70" spans="1:25" x14ac:dyDescent="0.2">
      <c r="A70" t="s" s="0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 s="0">
        <f t="shared" si="17"/>
        <v>03/08</v>
      </c>
      <c r="J70" s="1">
        <f t="shared" si="18"/>
        <v>7971402</v>
      </c>
      <c r="K70" s="1">
        <f t="shared" si="19"/>
        <v>8755036</v>
      </c>
      <c r="L70" s="1">
        <f t="shared" si="20"/>
        <v>9534111</v>
      </c>
      <c r="M70" s="1">
        <f t="shared" si="21"/>
        <v>9271848</v>
      </c>
      <c r="N70" s="1">
        <f t="shared" si="22"/>
        <v>9924517</v>
      </c>
      <c r="O70" s="1">
        <f t="shared" si="23"/>
        <v>10469196</v>
      </c>
      <c r="P70" s="1">
        <f t="shared" si="24"/>
        <v>7675325</v>
      </c>
      <c r="Q70" s="1">
        <f t="shared" si="25"/>
        <v>12650106</v>
      </c>
      <c r="R70" s="1">
        <f t="shared" si="26"/>
        <v>10203338</v>
      </c>
      <c r="S70" s="1">
        <f t="shared" si="27"/>
        <v>11266565</v>
      </c>
      <c r="T70" s="1">
        <f t="shared" ref="T70:T133" si="30">IF(B3902=0, NA(), B3902)</f>
        <v>10876065</v>
      </c>
      <c r="U70" s="1">
        <f t="shared" ref="U70:U133" si="31">AVERAGE(O70:S70)</f>
        <v>10452906</v>
      </c>
      <c r="V70" s="1">
        <f t="shared" ref="V70:V133" si="32">AVERAGE(J70:S70)</f>
        <v>9772144.4000000004</v>
      </c>
      <c r="W70" s="0">
        <f t="shared" si="28"/>
        <v>12650106</v>
      </c>
      <c r="X70" s="0">
        <f t="shared" si="29"/>
        <v>7675325</v>
      </c>
      <c r="Y70" s="0">
        <f t="shared" ref="Y70:Y133" si="33">W70-X70</f>
        <v>4974781</v>
      </c>
    </row>
    <row r="71" spans="1:25" x14ac:dyDescent="0.2">
      <c r="A71" t="s" s="0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 s="0">
        <f t="shared" si="17"/>
        <v>03/09</v>
      </c>
      <c r="J71" s="1">
        <f t="shared" si="18"/>
        <v>8023623</v>
      </c>
      <c r="K71" s="1">
        <f t="shared" si="19"/>
        <v>8879583</v>
      </c>
      <c r="L71" s="1">
        <f t="shared" si="20"/>
        <v>9507019</v>
      </c>
      <c r="M71" s="1">
        <f t="shared" si="21"/>
        <v>9271848</v>
      </c>
      <c r="N71" s="1">
        <f t="shared" si="22"/>
        <v>9924517</v>
      </c>
      <c r="O71" s="1">
        <f t="shared" si="23"/>
        <v>10538924</v>
      </c>
      <c r="P71" s="1">
        <f t="shared" si="24"/>
        <v>7500104</v>
      </c>
      <c r="Q71" s="1">
        <f t="shared" si="25"/>
        <v>12714108</v>
      </c>
      <c r="R71" s="1">
        <f t="shared" si="26"/>
        <v>10132045</v>
      </c>
      <c r="S71" s="1">
        <f t="shared" si="27"/>
        <v>11266565</v>
      </c>
      <c r="T71" s="1">
        <f t="shared" si="30"/>
        <v>10876065</v>
      </c>
      <c r="U71" s="1">
        <f t="shared" si="31"/>
        <v>10430349.199999999</v>
      </c>
      <c r="V71" s="1">
        <f t="shared" si="32"/>
        <v>9775833.5999999996</v>
      </c>
      <c r="W71" s="0">
        <f t="shared" si="28"/>
        <v>12714108</v>
      </c>
      <c r="X71" s="0">
        <f t="shared" si="29"/>
        <v>7500104</v>
      </c>
      <c r="Y71" s="0">
        <f t="shared" si="33"/>
        <v>5214004</v>
      </c>
    </row>
    <row r="72" spans="1:25" x14ac:dyDescent="0.2">
      <c r="A72" t="s" s="0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 s="0">
        <f t="shared" si="17"/>
        <v>03/10</v>
      </c>
      <c r="J72" s="1">
        <f t="shared" si="18"/>
        <v>7981704</v>
      </c>
      <c r="K72" s="1">
        <f t="shared" si="19"/>
        <v>8894340</v>
      </c>
      <c r="L72" s="1">
        <f t="shared" si="20"/>
        <v>9507019</v>
      </c>
      <c r="M72" s="1">
        <f t="shared" si="21"/>
        <v>9271848</v>
      </c>
      <c r="N72" s="1">
        <f t="shared" si="22"/>
        <v>9536070</v>
      </c>
      <c r="O72" s="1">
        <f t="shared" si="23"/>
        <v>10501057</v>
      </c>
      <c r="P72" s="1">
        <f t="shared" si="24"/>
        <v>7553013</v>
      </c>
      <c r="Q72" s="1">
        <f t="shared" si="25"/>
        <v>12469758</v>
      </c>
      <c r="R72" s="1">
        <f t="shared" si="26"/>
        <v>10132045</v>
      </c>
      <c r="S72" s="1">
        <f t="shared" si="27"/>
        <v>11155561</v>
      </c>
      <c r="T72" s="1">
        <f t="shared" si="30"/>
        <v>10825631</v>
      </c>
      <c r="U72" s="1">
        <f t="shared" si="31"/>
        <v>10362286.800000001</v>
      </c>
      <c r="V72" s="1">
        <f t="shared" si="32"/>
        <v>9700241.5</v>
      </c>
      <c r="W72" s="0">
        <f t="shared" si="28"/>
        <v>12469758</v>
      </c>
      <c r="X72" s="0">
        <f t="shared" si="29"/>
        <v>7553013</v>
      </c>
      <c r="Y72" s="0">
        <f t="shared" si="33"/>
        <v>4916745</v>
      </c>
    </row>
    <row r="73" spans="1:25" x14ac:dyDescent="0.2">
      <c r="A73" t="s" s="0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 s="0">
        <f t="shared" si="17"/>
        <v>03/11</v>
      </c>
      <c r="J73" s="1">
        <f t="shared" si="18"/>
        <v>7853585</v>
      </c>
      <c r="K73" s="1">
        <f t="shared" si="19"/>
        <v>8894340</v>
      </c>
      <c r="L73" s="1">
        <f t="shared" si="20"/>
        <v>9507019</v>
      </c>
      <c r="M73" s="1">
        <f t="shared" si="21"/>
        <v>9710430</v>
      </c>
      <c r="N73" s="1">
        <f t="shared" si="22"/>
        <v>9510888</v>
      </c>
      <c r="O73" s="1">
        <f t="shared" si="23"/>
        <v>10548102</v>
      </c>
      <c r="P73" s="1">
        <f t="shared" si="24"/>
        <v>7374815</v>
      </c>
      <c r="Q73" s="1">
        <f t="shared" si="25"/>
        <v>12469758</v>
      </c>
      <c r="R73" s="1">
        <f t="shared" si="26"/>
        <v>10132045</v>
      </c>
      <c r="S73" s="1">
        <f t="shared" si="27"/>
        <v>11516295</v>
      </c>
      <c r="T73" s="1">
        <f t="shared" si="30"/>
        <v>10816065</v>
      </c>
      <c r="U73" s="1">
        <f t="shared" si="31"/>
        <v>10408203</v>
      </c>
      <c r="V73" s="1">
        <f t="shared" si="32"/>
        <v>9751727.6999999993</v>
      </c>
      <c r="W73" s="0">
        <f t="shared" si="28"/>
        <v>12469758</v>
      </c>
      <c r="X73" s="0">
        <f t="shared" si="29"/>
        <v>7374815</v>
      </c>
      <c r="Y73" s="0">
        <f t="shared" si="33"/>
        <v>5094943</v>
      </c>
    </row>
    <row r="74" spans="1:25" x14ac:dyDescent="0.2">
      <c r="A74" t="s" s="0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 s="0">
        <f t="shared" si="17"/>
        <v>03/12</v>
      </c>
      <c r="J74" s="1">
        <f t="shared" si="18"/>
        <v>7840272</v>
      </c>
      <c r="K74" s="1">
        <f t="shared" si="19"/>
        <v>8894340</v>
      </c>
      <c r="L74" s="1">
        <f t="shared" si="20"/>
        <v>9466605</v>
      </c>
      <c r="M74" s="1">
        <f t="shared" si="21"/>
        <v>9562404</v>
      </c>
      <c r="N74" s="1">
        <f t="shared" si="22"/>
        <v>9624102</v>
      </c>
      <c r="O74" s="1">
        <f t="shared" si="23"/>
        <v>10901311</v>
      </c>
      <c r="P74" s="1">
        <f t="shared" si="24"/>
        <v>7374815</v>
      </c>
      <c r="Q74" s="1">
        <f t="shared" si="25"/>
        <v>12469758</v>
      </c>
      <c r="R74" s="1">
        <f t="shared" si="26"/>
        <v>10055546</v>
      </c>
      <c r="S74" s="1">
        <f t="shared" si="27"/>
        <v>11448209</v>
      </c>
      <c r="T74" s="1">
        <f t="shared" si="30"/>
        <v>10772195</v>
      </c>
      <c r="U74" s="1">
        <f t="shared" si="31"/>
        <v>10449927.800000001</v>
      </c>
      <c r="V74" s="1">
        <f t="shared" si="32"/>
        <v>9763736.1999999993</v>
      </c>
      <c r="W74" s="0">
        <f t="shared" si="28"/>
        <v>12469758</v>
      </c>
      <c r="X74" s="0">
        <f t="shared" si="29"/>
        <v>7374815</v>
      </c>
      <c r="Y74" s="0">
        <f t="shared" si="33"/>
        <v>5094943</v>
      </c>
    </row>
    <row r="75" spans="1:25" x14ac:dyDescent="0.2">
      <c r="A75" t="s" s="0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 s="0">
        <f t="shared" si="17"/>
        <v>03/13</v>
      </c>
      <c r="J75" s="1">
        <f t="shared" si="18"/>
        <v>7840272</v>
      </c>
      <c r="K75" s="1">
        <f t="shared" si="19"/>
        <v>9155108</v>
      </c>
      <c r="L75" s="1">
        <f t="shared" si="20"/>
        <v>9656430</v>
      </c>
      <c r="M75" s="1">
        <f t="shared" si="21"/>
        <v>9691122</v>
      </c>
      <c r="N75" s="1">
        <f t="shared" si="22"/>
        <v>9608790</v>
      </c>
      <c r="O75" s="1">
        <f t="shared" si="23"/>
        <v>10901311</v>
      </c>
      <c r="P75" s="1">
        <f t="shared" si="24"/>
        <v>7374815</v>
      </c>
      <c r="Q75" s="1">
        <f t="shared" si="25"/>
        <v>12296460</v>
      </c>
      <c r="R75" s="1">
        <f t="shared" si="26"/>
        <v>9979506</v>
      </c>
      <c r="S75" s="1">
        <f t="shared" si="27"/>
        <v>11488036</v>
      </c>
      <c r="T75" s="1">
        <f t="shared" si="30"/>
        <v>10684620</v>
      </c>
      <c r="U75" s="1">
        <f t="shared" si="31"/>
        <v>10408025.6</v>
      </c>
      <c r="V75" s="1">
        <f t="shared" si="32"/>
        <v>9799185</v>
      </c>
      <c r="W75" s="0">
        <f t="shared" si="28"/>
        <v>12296460</v>
      </c>
      <c r="X75" s="0">
        <f t="shared" si="29"/>
        <v>7374815</v>
      </c>
      <c r="Y75" s="0">
        <f t="shared" si="33"/>
        <v>4921645</v>
      </c>
    </row>
    <row r="76" spans="1:25" x14ac:dyDescent="0.2">
      <c r="A76" t="s" s="0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 s="0">
        <f t="shared" si="17"/>
        <v>03/14</v>
      </c>
      <c r="J76" s="1">
        <f t="shared" si="18"/>
        <v>7840272</v>
      </c>
      <c r="K76" s="1">
        <f t="shared" si="19"/>
        <v>9046629</v>
      </c>
      <c r="L76" s="1">
        <f t="shared" si="20"/>
        <v>9646745</v>
      </c>
      <c r="M76" s="1">
        <f t="shared" si="21"/>
        <v>9519016</v>
      </c>
      <c r="N76" s="1">
        <f t="shared" si="22"/>
        <v>9483415</v>
      </c>
      <c r="O76" s="1">
        <f t="shared" si="23"/>
        <v>10901311</v>
      </c>
      <c r="P76" s="1">
        <f t="shared" si="24"/>
        <v>7365170</v>
      </c>
      <c r="Q76" s="1">
        <f t="shared" si="25"/>
        <v>12640300</v>
      </c>
      <c r="R76" s="1">
        <f t="shared" si="26"/>
        <v>10145088</v>
      </c>
      <c r="S76" s="1">
        <f t="shared" si="27"/>
        <v>11357891</v>
      </c>
      <c r="T76" s="1">
        <f t="shared" si="30"/>
        <v>10719472</v>
      </c>
      <c r="U76" s="1">
        <f t="shared" si="31"/>
        <v>10481952</v>
      </c>
      <c r="V76" s="1">
        <f t="shared" si="32"/>
        <v>9794583.6999999993</v>
      </c>
      <c r="W76" s="0">
        <f t="shared" si="28"/>
        <v>12640300</v>
      </c>
      <c r="X76" s="0">
        <f t="shared" si="29"/>
        <v>7365170</v>
      </c>
      <c r="Y76" s="0">
        <f t="shared" si="33"/>
        <v>5275130</v>
      </c>
    </row>
    <row r="77" spans="1:25" x14ac:dyDescent="0.2">
      <c r="A77" t="s" s="0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 s="0">
        <f t="shared" si="17"/>
        <v>03/15</v>
      </c>
      <c r="J77" s="1">
        <f t="shared" si="18"/>
        <v>7877484</v>
      </c>
      <c r="K77" s="1">
        <f t="shared" si="19"/>
        <v>9223826</v>
      </c>
      <c r="L77" s="1">
        <f t="shared" si="20"/>
        <v>9588106</v>
      </c>
      <c r="M77" s="1">
        <f t="shared" si="21"/>
        <v>9623044</v>
      </c>
      <c r="N77" s="1">
        <f t="shared" si="22"/>
        <v>9483415</v>
      </c>
      <c r="O77" s="1">
        <f t="shared" si="23"/>
        <v>10593985</v>
      </c>
      <c r="P77" s="1">
        <f t="shared" si="24"/>
        <v>7511947</v>
      </c>
      <c r="Q77" s="1">
        <f t="shared" si="25"/>
        <v>12446589</v>
      </c>
      <c r="R77" s="1">
        <f t="shared" si="26"/>
        <v>9929087</v>
      </c>
      <c r="S77" s="1">
        <f t="shared" si="27"/>
        <v>11357891</v>
      </c>
      <c r="T77" s="1">
        <f t="shared" si="30"/>
        <v>10719472</v>
      </c>
      <c r="U77" s="1">
        <f t="shared" si="31"/>
        <v>10367899.800000001</v>
      </c>
      <c r="V77" s="1">
        <f t="shared" si="32"/>
        <v>9763537.4000000004</v>
      </c>
      <c r="W77" s="0">
        <f t="shared" si="28"/>
        <v>12446589</v>
      </c>
      <c r="X77" s="0">
        <f t="shared" si="29"/>
        <v>7511947</v>
      </c>
      <c r="Y77" s="0">
        <f t="shared" si="33"/>
        <v>4934642</v>
      </c>
    </row>
    <row r="78" spans="1:25" x14ac:dyDescent="0.2">
      <c r="A78" t="s" s="0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 s="0">
        <f t="shared" si="17"/>
        <v>03/16</v>
      </c>
      <c r="J78" s="1">
        <f t="shared" si="18"/>
        <v>7799583</v>
      </c>
      <c r="K78" s="1">
        <f t="shared" si="19"/>
        <v>9127179</v>
      </c>
      <c r="L78" s="1">
        <f t="shared" si="20"/>
        <v>9743015</v>
      </c>
      <c r="M78" s="1">
        <f t="shared" si="21"/>
        <v>9623044</v>
      </c>
      <c r="N78" s="1">
        <f t="shared" si="22"/>
        <v>9483415</v>
      </c>
      <c r="O78" s="1">
        <f t="shared" si="23"/>
        <v>10520568</v>
      </c>
      <c r="P78" s="1">
        <f t="shared" si="24"/>
        <v>7694404</v>
      </c>
      <c r="Q78" s="1">
        <f t="shared" si="25"/>
        <v>12333804</v>
      </c>
      <c r="R78" s="1">
        <f t="shared" si="26"/>
        <v>9888494</v>
      </c>
      <c r="S78" s="1">
        <f t="shared" si="27"/>
        <v>11357891</v>
      </c>
      <c r="T78" s="1">
        <f t="shared" si="30"/>
        <v>10719472</v>
      </c>
      <c r="U78" s="1">
        <f t="shared" si="31"/>
        <v>10359032.199999999</v>
      </c>
      <c r="V78" s="1">
        <f t="shared" si="32"/>
        <v>9757139.6999999993</v>
      </c>
      <c r="W78" s="0">
        <f t="shared" si="28"/>
        <v>12333804</v>
      </c>
      <c r="X78" s="0">
        <f t="shared" si="29"/>
        <v>7694404</v>
      </c>
      <c r="Y78" s="0">
        <f t="shared" si="33"/>
        <v>4639400</v>
      </c>
    </row>
    <row r="79" spans="1:25" x14ac:dyDescent="0.2">
      <c r="A79" t="s" s="0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 s="0">
        <f t="shared" si="17"/>
        <v>03/17</v>
      </c>
      <c r="J79" s="1">
        <f t="shared" si="18"/>
        <v>7860069</v>
      </c>
      <c r="K79" s="1">
        <f t="shared" si="19"/>
        <v>9318235</v>
      </c>
      <c r="L79" s="1">
        <f t="shared" si="20"/>
        <v>9743015</v>
      </c>
      <c r="M79" s="1">
        <f t="shared" si="21"/>
        <v>9623044</v>
      </c>
      <c r="N79" s="1">
        <f t="shared" si="22"/>
        <v>8812600</v>
      </c>
      <c r="O79" s="1">
        <f t="shared" si="23"/>
        <v>10396751</v>
      </c>
      <c r="P79" s="1">
        <f t="shared" si="24"/>
        <v>7488541</v>
      </c>
      <c r="Q79" s="1">
        <f t="shared" si="25"/>
        <v>12162837</v>
      </c>
      <c r="R79" s="1">
        <f t="shared" si="26"/>
        <v>9888494</v>
      </c>
      <c r="S79" s="1">
        <f t="shared" si="27"/>
        <v>11061415</v>
      </c>
      <c r="T79" s="1">
        <f t="shared" si="30"/>
        <v>10177865</v>
      </c>
      <c r="U79" s="1">
        <f t="shared" si="31"/>
        <v>10199607.6</v>
      </c>
      <c r="V79" s="1">
        <f t="shared" si="32"/>
        <v>9635500.0999999996</v>
      </c>
      <c r="W79" s="0">
        <f t="shared" si="28"/>
        <v>12162837</v>
      </c>
      <c r="X79" s="0">
        <f t="shared" si="29"/>
        <v>7488541</v>
      </c>
      <c r="Y79" s="0">
        <f t="shared" si="33"/>
        <v>4674296</v>
      </c>
    </row>
    <row r="80" spans="1:25" x14ac:dyDescent="0.2">
      <c r="A80" t="s" s="0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 s="0">
        <f t="shared" si="17"/>
        <v>03/18</v>
      </c>
      <c r="J80" s="1">
        <f t="shared" si="18"/>
        <v>7858757</v>
      </c>
      <c r="K80" s="1">
        <f t="shared" si="19"/>
        <v>9318235</v>
      </c>
      <c r="L80" s="1">
        <f t="shared" si="20"/>
        <v>9743015</v>
      </c>
      <c r="M80" s="1">
        <f t="shared" si="21"/>
        <v>9716123</v>
      </c>
      <c r="N80" s="1">
        <f t="shared" si="22"/>
        <v>8715355</v>
      </c>
      <c r="O80" s="1">
        <f t="shared" si="23"/>
        <v>10526570</v>
      </c>
      <c r="P80" s="1">
        <f t="shared" si="24"/>
        <v>7409496</v>
      </c>
      <c r="Q80" s="1">
        <f t="shared" si="25"/>
        <v>12162837</v>
      </c>
      <c r="R80" s="1">
        <f t="shared" si="26"/>
        <v>9888494</v>
      </c>
      <c r="S80" s="1">
        <f t="shared" si="27"/>
        <v>11399286</v>
      </c>
      <c r="T80" s="1">
        <f t="shared" si="30"/>
        <v>8434477</v>
      </c>
      <c r="U80" s="1">
        <f t="shared" si="31"/>
        <v>10277336.6</v>
      </c>
      <c r="V80" s="1">
        <f t="shared" si="32"/>
        <v>9673816.8000000007</v>
      </c>
      <c r="W80" s="0">
        <f t="shared" si="28"/>
        <v>12162837</v>
      </c>
      <c r="X80" s="0">
        <f t="shared" si="29"/>
        <v>7409496</v>
      </c>
      <c r="Y80" s="0">
        <f t="shared" si="33"/>
        <v>4753341</v>
      </c>
    </row>
    <row r="81" spans="1:25" x14ac:dyDescent="0.2">
      <c r="A81" t="s" s="0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 s="0">
        <f t="shared" si="17"/>
        <v>03/19</v>
      </c>
      <c r="J81" s="1">
        <f t="shared" si="18"/>
        <v>8046888</v>
      </c>
      <c r="K81" s="1">
        <f t="shared" si="19"/>
        <v>9318235</v>
      </c>
      <c r="L81" s="1">
        <f t="shared" si="20"/>
        <v>9550257</v>
      </c>
      <c r="M81" s="1">
        <f t="shared" si="21"/>
        <v>9636251</v>
      </c>
      <c r="N81" s="1">
        <f t="shared" si="22"/>
        <v>8798807</v>
      </c>
      <c r="O81" s="1">
        <f t="shared" si="23"/>
        <v>10454989</v>
      </c>
      <c r="P81" s="1">
        <f t="shared" si="24"/>
        <v>7409496</v>
      </c>
      <c r="Q81" s="1">
        <f t="shared" si="25"/>
        <v>12162837</v>
      </c>
      <c r="R81" s="1">
        <f t="shared" si="26"/>
        <v>9716382</v>
      </c>
      <c r="S81" s="1">
        <f t="shared" si="27"/>
        <v>11462445</v>
      </c>
      <c r="T81" s="1">
        <f t="shared" si="30"/>
        <v>6343460</v>
      </c>
      <c r="U81" s="1">
        <f t="shared" si="31"/>
        <v>10241229.800000001</v>
      </c>
      <c r="V81" s="1">
        <f t="shared" si="32"/>
        <v>9655658.6999999993</v>
      </c>
      <c r="W81" s="0">
        <f t="shared" si="28"/>
        <v>12162837</v>
      </c>
      <c r="X81" s="0">
        <f t="shared" si="29"/>
        <v>6343460</v>
      </c>
      <c r="Y81" s="0">
        <f t="shared" si="33"/>
        <v>5819377</v>
      </c>
    </row>
    <row r="82" spans="1:25" x14ac:dyDescent="0.2">
      <c r="A82" t="s" s="0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 s="0">
        <f t="shared" si="17"/>
        <v>03/20</v>
      </c>
      <c r="J82" s="1">
        <f t="shared" si="18"/>
        <v>8046888</v>
      </c>
      <c r="K82" s="1">
        <f t="shared" si="19"/>
        <v>9191166</v>
      </c>
      <c r="L82" s="1">
        <f t="shared" si="20"/>
        <v>9592293</v>
      </c>
      <c r="M82" s="1">
        <f t="shared" si="21"/>
        <v>9748069</v>
      </c>
      <c r="N82" s="1">
        <f t="shared" si="22"/>
        <v>8684542</v>
      </c>
      <c r="O82" s="1">
        <f t="shared" si="23"/>
        <v>10454989</v>
      </c>
      <c r="P82" s="1">
        <f t="shared" si="24"/>
        <v>7409496</v>
      </c>
      <c r="Q82" s="1">
        <f t="shared" si="25"/>
        <v>12253395</v>
      </c>
      <c r="R82" s="1">
        <f t="shared" si="26"/>
        <v>9565924</v>
      </c>
      <c r="S82" s="1">
        <f t="shared" si="27"/>
        <v>11199472</v>
      </c>
      <c r="T82" s="1">
        <f t="shared" si="30"/>
        <v>5022841</v>
      </c>
      <c r="U82" s="1">
        <f t="shared" si="31"/>
        <v>10176655.199999999</v>
      </c>
      <c r="V82" s="1">
        <f t="shared" si="32"/>
        <v>9614623.4000000004</v>
      </c>
      <c r="W82" s="0">
        <f t="shared" si="28"/>
        <v>12253395</v>
      </c>
      <c r="X82" s="0">
        <f t="shared" si="29"/>
        <v>5022841</v>
      </c>
      <c r="Y82" s="0">
        <f t="shared" si="33"/>
        <v>7230554</v>
      </c>
    </row>
    <row r="83" spans="1:25" x14ac:dyDescent="0.2">
      <c r="A83" t="s" s="0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 s="0">
        <f t="shared" si="17"/>
        <v>03/21</v>
      </c>
      <c r="J83" s="1">
        <f t="shared" si="18"/>
        <v>8046888</v>
      </c>
      <c r="K83" s="1">
        <f t="shared" si="19"/>
        <v>9482943</v>
      </c>
      <c r="L83" s="1">
        <f t="shared" si="20"/>
        <v>9645359</v>
      </c>
      <c r="M83" s="1">
        <f t="shared" si="21"/>
        <v>9617325</v>
      </c>
      <c r="N83" s="1">
        <f t="shared" si="22"/>
        <v>8557633</v>
      </c>
      <c r="O83" s="1">
        <f t="shared" si="23"/>
        <v>10454989</v>
      </c>
      <c r="P83" s="1">
        <f t="shared" si="24"/>
        <v>6985794</v>
      </c>
      <c r="Q83" s="1">
        <f t="shared" si="25"/>
        <v>12158192</v>
      </c>
      <c r="R83" s="1">
        <f t="shared" si="26"/>
        <v>9734079</v>
      </c>
      <c r="S83" s="1">
        <f t="shared" si="27"/>
        <v>11005452</v>
      </c>
      <c r="T83" s="1">
        <f t="shared" si="30"/>
        <v>4873292</v>
      </c>
      <c r="U83" s="1">
        <f t="shared" si="31"/>
        <v>10067701.199999999</v>
      </c>
      <c r="V83" s="1">
        <f t="shared" si="32"/>
        <v>9568865.4000000004</v>
      </c>
      <c r="W83" s="0">
        <f t="shared" si="28"/>
        <v>12158192</v>
      </c>
      <c r="X83" s="0">
        <f t="shared" si="29"/>
        <v>4873292</v>
      </c>
      <c r="Y83" s="0">
        <f t="shared" si="33"/>
        <v>7284900</v>
      </c>
    </row>
    <row r="84" spans="1:25" x14ac:dyDescent="0.2">
      <c r="A84" t="s" s="0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 s="0">
        <f t="shared" si="17"/>
        <v>03/22</v>
      </c>
      <c r="J84" s="1">
        <f t="shared" si="18"/>
        <v>7652836</v>
      </c>
      <c r="K84" s="1">
        <f t="shared" si="19"/>
        <v>9481716</v>
      </c>
      <c r="L84" s="1">
        <f t="shared" si="20"/>
        <v>9593218</v>
      </c>
      <c r="M84" s="1">
        <f t="shared" si="21"/>
        <v>9617468</v>
      </c>
      <c r="N84" s="1">
        <f t="shared" si="22"/>
        <v>8557633</v>
      </c>
      <c r="O84" s="1">
        <f t="shared" si="23"/>
        <v>10241582</v>
      </c>
      <c r="P84" s="1">
        <f t="shared" si="24"/>
        <v>7102765</v>
      </c>
      <c r="Q84" s="1">
        <f t="shared" si="25"/>
        <v>11901688</v>
      </c>
      <c r="R84" s="1">
        <f t="shared" si="26"/>
        <v>9568738</v>
      </c>
      <c r="S84" s="1">
        <f t="shared" si="27"/>
        <v>11005452</v>
      </c>
      <c r="T84" s="1">
        <f t="shared" si="30"/>
        <v>4873292</v>
      </c>
      <c r="U84" s="1">
        <f t="shared" si="31"/>
        <v>9964045</v>
      </c>
      <c r="V84" s="1">
        <f t="shared" si="32"/>
        <v>9472309.5999999996</v>
      </c>
      <c r="W84" s="0">
        <f t="shared" si="28"/>
        <v>11901688</v>
      </c>
      <c r="X84" s="0">
        <f t="shared" si="29"/>
        <v>4873292</v>
      </c>
      <c r="Y84" s="0">
        <f t="shared" si="33"/>
        <v>7028396</v>
      </c>
    </row>
    <row r="85" spans="1:25" x14ac:dyDescent="0.2">
      <c r="A85" t="s" s="0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 s="0">
        <f t="shared" si="17"/>
        <v>03/23</v>
      </c>
      <c r="J85" s="1">
        <f t="shared" si="18"/>
        <v>8011669</v>
      </c>
      <c r="K85" s="1">
        <f t="shared" si="19"/>
        <v>9504699</v>
      </c>
      <c r="L85" s="1">
        <f t="shared" si="20"/>
        <v>9644567</v>
      </c>
      <c r="M85" s="1">
        <f t="shared" si="21"/>
        <v>9617468</v>
      </c>
      <c r="N85" s="1">
        <f t="shared" si="22"/>
        <v>8557633</v>
      </c>
      <c r="O85" s="1">
        <f t="shared" si="23"/>
        <v>10485096</v>
      </c>
      <c r="P85" s="1">
        <f t="shared" si="24"/>
        <v>7086378</v>
      </c>
      <c r="Q85" s="1">
        <f t="shared" si="25"/>
        <v>12055786</v>
      </c>
      <c r="R85" s="1">
        <f t="shared" si="26"/>
        <v>9546728</v>
      </c>
      <c r="S85" s="1">
        <f t="shared" si="27"/>
        <v>11005452</v>
      </c>
      <c r="T85" s="1">
        <f t="shared" si="30"/>
        <v>4873292</v>
      </c>
      <c r="U85" s="1">
        <f t="shared" si="31"/>
        <v>10035888</v>
      </c>
      <c r="V85" s="1">
        <f t="shared" si="32"/>
        <v>9551547.5999999996</v>
      </c>
      <c r="W85" s="0">
        <f t="shared" si="28"/>
        <v>12055786</v>
      </c>
      <c r="X85" s="0">
        <f t="shared" si="29"/>
        <v>4873292</v>
      </c>
      <c r="Y85" s="0">
        <f t="shared" si="33"/>
        <v>7182494</v>
      </c>
    </row>
    <row r="86" spans="1:25" x14ac:dyDescent="0.2">
      <c r="A86" t="s" s="0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 s="0">
        <f t="shared" si="17"/>
        <v>03/24</v>
      </c>
      <c r="J86" s="1">
        <f t="shared" si="18"/>
        <v>7814544</v>
      </c>
      <c r="K86" s="1">
        <f t="shared" si="19"/>
        <v>9931336</v>
      </c>
      <c r="L86" s="1">
        <f t="shared" si="20"/>
        <v>9644567</v>
      </c>
      <c r="M86" s="1">
        <f t="shared" si="21"/>
        <v>9617468</v>
      </c>
      <c r="N86" s="1">
        <f t="shared" si="22"/>
        <v>8210777</v>
      </c>
      <c r="O86" s="1">
        <f t="shared" si="23"/>
        <v>10542926</v>
      </c>
      <c r="P86" s="1">
        <f t="shared" si="24"/>
        <v>7100268</v>
      </c>
      <c r="Q86" s="1">
        <f t="shared" si="25"/>
        <v>12183090</v>
      </c>
      <c r="R86" s="1">
        <f t="shared" si="26"/>
        <v>9546728</v>
      </c>
      <c r="S86" s="1">
        <f t="shared" si="27"/>
        <v>10954381</v>
      </c>
      <c r="T86" s="1">
        <f t="shared" si="30"/>
        <v>4794922</v>
      </c>
      <c r="U86" s="1">
        <f t="shared" si="31"/>
        <v>10065478.6</v>
      </c>
      <c r="V86" s="1">
        <f t="shared" si="32"/>
        <v>9554608.5</v>
      </c>
      <c r="W86" s="0">
        <f t="shared" si="28"/>
        <v>12183090</v>
      </c>
      <c r="X86" s="0">
        <f t="shared" si="29"/>
        <v>4794922</v>
      </c>
      <c r="Y86" s="0">
        <f t="shared" si="33"/>
        <v>7388168</v>
      </c>
    </row>
    <row r="87" spans="1:25" x14ac:dyDescent="0.2">
      <c r="A87" t="s" s="0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 s="0">
        <f t="shared" si="17"/>
        <v>03/25</v>
      </c>
      <c r="J87" s="1">
        <f t="shared" si="18"/>
        <v>7787256</v>
      </c>
      <c r="K87" s="1">
        <f t="shared" si="19"/>
        <v>9931336</v>
      </c>
      <c r="L87" s="1">
        <f t="shared" si="20"/>
        <v>9644567</v>
      </c>
      <c r="M87" s="1">
        <f t="shared" si="21"/>
        <v>9760050</v>
      </c>
      <c r="N87" s="1">
        <f t="shared" si="22"/>
        <v>8264735</v>
      </c>
      <c r="O87" s="1">
        <f t="shared" si="23"/>
        <v>10290134</v>
      </c>
      <c r="P87" s="1">
        <f t="shared" si="24"/>
        <v>7065565</v>
      </c>
      <c r="Q87" s="1">
        <f t="shared" si="25"/>
        <v>12183090</v>
      </c>
      <c r="R87" s="1">
        <f t="shared" si="26"/>
        <v>9546728</v>
      </c>
      <c r="S87" s="1">
        <f t="shared" si="27"/>
        <v>11039226</v>
      </c>
      <c r="T87" s="1">
        <f t="shared" si="30"/>
        <v>4898515</v>
      </c>
      <c r="U87" s="1">
        <f t="shared" si="31"/>
        <v>10024948.6</v>
      </c>
      <c r="V87" s="1">
        <f t="shared" si="32"/>
        <v>9551268.6999999993</v>
      </c>
      <c r="W87" s="0">
        <f t="shared" si="28"/>
        <v>12183090</v>
      </c>
      <c r="X87" s="0">
        <f t="shared" si="29"/>
        <v>4898515</v>
      </c>
      <c r="Y87" s="0">
        <f t="shared" si="33"/>
        <v>7284575</v>
      </c>
    </row>
    <row r="88" spans="1:25" x14ac:dyDescent="0.2">
      <c r="A88" t="s" s="0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 s="0">
        <f t="shared" si="17"/>
        <v>03/26</v>
      </c>
      <c r="J88" s="1">
        <f t="shared" si="18"/>
        <v>8043198</v>
      </c>
      <c r="K88" s="1">
        <f t="shared" si="19"/>
        <v>9931336</v>
      </c>
      <c r="L88" s="1">
        <f t="shared" si="20"/>
        <v>10078378</v>
      </c>
      <c r="M88" s="1">
        <f t="shared" si="21"/>
        <v>9906203</v>
      </c>
      <c r="N88" s="1">
        <f t="shared" si="22"/>
        <v>8556419</v>
      </c>
      <c r="O88" s="1">
        <f t="shared" si="23"/>
        <v>10326382</v>
      </c>
      <c r="P88" s="1">
        <f t="shared" si="24"/>
        <v>7065565</v>
      </c>
      <c r="Q88" s="1">
        <f t="shared" si="25"/>
        <v>12183090</v>
      </c>
      <c r="R88" s="1">
        <f t="shared" si="26"/>
        <v>9487314</v>
      </c>
      <c r="S88" s="1">
        <f t="shared" si="27"/>
        <v>10893297</v>
      </c>
      <c r="T88" s="1">
        <f t="shared" si="30"/>
        <v>4734368</v>
      </c>
      <c r="U88" s="1">
        <f t="shared" si="31"/>
        <v>9991129.5999999996</v>
      </c>
      <c r="V88" s="1">
        <f t="shared" si="32"/>
        <v>9647118.1999999993</v>
      </c>
      <c r="W88" s="0">
        <f t="shared" si="28"/>
        <v>12183090</v>
      </c>
      <c r="X88" s="0">
        <f t="shared" si="29"/>
        <v>4734368</v>
      </c>
      <c r="Y88" s="0">
        <f t="shared" si="33"/>
        <v>7448722</v>
      </c>
    </row>
    <row r="89" spans="1:25" x14ac:dyDescent="0.2">
      <c r="A89" t="s" s="0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 s="0">
        <f t="shared" si="17"/>
        <v>03/27</v>
      </c>
      <c r="J89" s="1">
        <f t="shared" si="18"/>
        <v>8043198</v>
      </c>
      <c r="K89" s="1">
        <f t="shared" si="19"/>
        <v>10181258</v>
      </c>
      <c r="L89" s="1">
        <f t="shared" si="20"/>
        <v>10043045</v>
      </c>
      <c r="M89" s="1">
        <f t="shared" si="21"/>
        <v>10122006</v>
      </c>
      <c r="N89" s="1">
        <f t="shared" si="22"/>
        <v>8351089</v>
      </c>
      <c r="O89" s="1">
        <f t="shared" si="23"/>
        <v>10326382</v>
      </c>
      <c r="P89" s="1">
        <f t="shared" si="24"/>
        <v>7065565</v>
      </c>
      <c r="Q89" s="1">
        <f t="shared" si="25"/>
        <v>12255975</v>
      </c>
      <c r="R89" s="1">
        <f t="shared" si="26"/>
        <v>9364749</v>
      </c>
      <c r="S89" s="1">
        <f t="shared" si="27"/>
        <v>11197685</v>
      </c>
      <c r="T89" s="1">
        <f t="shared" si="30"/>
        <v>4974191</v>
      </c>
      <c r="U89" s="1">
        <f t="shared" si="31"/>
        <v>10042071.199999999</v>
      </c>
      <c r="V89" s="1">
        <f t="shared" si="32"/>
        <v>9695095.1999999993</v>
      </c>
      <c r="W89" s="0">
        <f t="shared" si="28"/>
        <v>12255975</v>
      </c>
      <c r="X89" s="0">
        <f t="shared" si="29"/>
        <v>4974191</v>
      </c>
      <c r="Y89" s="0">
        <f t="shared" si="33"/>
        <v>7281784</v>
      </c>
    </row>
    <row r="90" spans="1:25" x14ac:dyDescent="0.2">
      <c r="A90" t="s" s="0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 s="0">
        <f t="shared" si="17"/>
        <v>03/28</v>
      </c>
      <c r="J90" s="1">
        <f t="shared" si="18"/>
        <v>8043198</v>
      </c>
      <c r="K90" s="1">
        <f t="shared" si="19"/>
        <v>10500116</v>
      </c>
      <c r="L90" s="1">
        <f t="shared" si="20"/>
        <v>9924573</v>
      </c>
      <c r="M90" s="1">
        <f t="shared" si="21"/>
        <v>9790686</v>
      </c>
      <c r="N90" s="1">
        <f t="shared" si="22"/>
        <v>8170593</v>
      </c>
      <c r="O90" s="1">
        <f t="shared" si="23"/>
        <v>10326382</v>
      </c>
      <c r="P90" s="1">
        <f t="shared" si="24"/>
        <v>6672282</v>
      </c>
      <c r="Q90" s="1">
        <f t="shared" si="25"/>
        <v>12197609</v>
      </c>
      <c r="R90" s="1">
        <f t="shared" si="26"/>
        <v>9062463</v>
      </c>
      <c r="S90" s="1">
        <f t="shared" si="27"/>
        <v>11087665</v>
      </c>
      <c r="T90" s="1">
        <f t="shared" si="30"/>
        <v>4884998</v>
      </c>
      <c r="U90" s="1">
        <f t="shared" si="31"/>
        <v>9869280.1999999993</v>
      </c>
      <c r="V90" s="1">
        <f t="shared" si="32"/>
        <v>9577556.6999999993</v>
      </c>
      <c r="W90" s="0">
        <f t="shared" si="28"/>
        <v>12197609</v>
      </c>
      <c r="X90" s="0">
        <f t="shared" si="29"/>
        <v>4884998</v>
      </c>
      <c r="Y90" s="0">
        <f t="shared" si="33"/>
        <v>7312611</v>
      </c>
    </row>
    <row r="91" spans="1:25" x14ac:dyDescent="0.2">
      <c r="A91" t="s" s="0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 s="0">
        <f t="shared" si="17"/>
        <v>03/29</v>
      </c>
      <c r="J91" s="1">
        <f t="shared" si="18"/>
        <v>7856455</v>
      </c>
      <c r="K91" s="1">
        <f t="shared" si="19"/>
        <v>10488008</v>
      </c>
      <c r="L91" s="1">
        <f t="shared" si="20"/>
        <v>9827558</v>
      </c>
      <c r="M91" s="1">
        <f t="shared" si="21"/>
        <v>9561467</v>
      </c>
      <c r="N91" s="1">
        <f t="shared" si="22"/>
        <v>8170593</v>
      </c>
      <c r="O91" s="1">
        <f t="shared" si="23"/>
        <v>10419454</v>
      </c>
      <c r="P91" s="1">
        <f t="shared" si="24"/>
        <v>6983248</v>
      </c>
      <c r="Q91" s="1">
        <f t="shared" si="25"/>
        <v>12159954</v>
      </c>
      <c r="R91" s="1">
        <f t="shared" si="26"/>
        <v>9162930</v>
      </c>
      <c r="S91" s="1">
        <f t="shared" si="27"/>
        <v>11087665</v>
      </c>
      <c r="T91" s="1">
        <f t="shared" si="30"/>
        <v>4884998</v>
      </c>
      <c r="U91" s="1">
        <f t="shared" si="31"/>
        <v>9962650.1999999993</v>
      </c>
      <c r="V91" s="1">
        <f t="shared" si="32"/>
        <v>9571733.1999999993</v>
      </c>
      <c r="W91" s="0">
        <f t="shared" si="28"/>
        <v>12159954</v>
      </c>
      <c r="X91" s="0">
        <f t="shared" si="29"/>
        <v>4884998</v>
      </c>
      <c r="Y91" s="0">
        <f t="shared" si="33"/>
        <v>7274956</v>
      </c>
    </row>
    <row r="92" spans="1:25" x14ac:dyDescent="0.2">
      <c r="A92" t="s" s="0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 s="0">
        <f t="shared" si="17"/>
        <v>03/30</v>
      </c>
      <c r="J92" s="1">
        <f t="shared" si="18"/>
        <v>8140538</v>
      </c>
      <c r="K92" s="1">
        <f t="shared" si="19"/>
        <v>10303180</v>
      </c>
      <c r="L92" s="1">
        <f t="shared" si="20"/>
        <v>9755314</v>
      </c>
      <c r="M92" s="1">
        <f t="shared" si="21"/>
        <v>9561467</v>
      </c>
      <c r="N92" s="1">
        <f t="shared" si="22"/>
        <v>8170593</v>
      </c>
      <c r="O92" s="1">
        <f t="shared" si="23"/>
        <v>10637953</v>
      </c>
      <c r="P92" s="1">
        <f t="shared" si="24"/>
        <v>7230303</v>
      </c>
      <c r="Q92" s="1">
        <f t="shared" si="25"/>
        <v>11900204</v>
      </c>
      <c r="R92" s="1">
        <f t="shared" si="26"/>
        <v>9146240</v>
      </c>
      <c r="S92" s="1">
        <f t="shared" si="27"/>
        <v>11087665</v>
      </c>
      <c r="T92" s="1">
        <f t="shared" si="30"/>
        <v>4884998</v>
      </c>
      <c r="U92" s="1">
        <f t="shared" si="31"/>
        <v>10000473</v>
      </c>
      <c r="V92" s="1">
        <f t="shared" si="32"/>
        <v>9593345.6999999993</v>
      </c>
      <c r="W92" s="0">
        <f t="shared" si="28"/>
        <v>11900204</v>
      </c>
      <c r="X92" s="0">
        <f t="shared" si="29"/>
        <v>4884998</v>
      </c>
      <c r="Y92" s="0">
        <f t="shared" si="33"/>
        <v>7015206</v>
      </c>
    </row>
    <row r="93" spans="1:25" x14ac:dyDescent="0.2">
      <c r="A93" t="s" s="0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 s="0">
        <f t="shared" si="17"/>
        <v>03/31</v>
      </c>
      <c r="J93" s="1">
        <f t="shared" si="18"/>
        <v>8057888</v>
      </c>
      <c r="K93" s="1">
        <f t="shared" si="19"/>
        <v>10254712</v>
      </c>
      <c r="L93" s="1">
        <f t="shared" si="20"/>
        <v>9755314</v>
      </c>
      <c r="M93" s="1">
        <f t="shared" si="21"/>
        <v>9561467</v>
      </c>
      <c r="N93" s="1">
        <f t="shared" si="22"/>
        <v>7744223</v>
      </c>
      <c r="O93" s="1">
        <f t="shared" si="23"/>
        <v>10636888</v>
      </c>
      <c r="P93" s="1">
        <f t="shared" si="24"/>
        <v>7238921</v>
      </c>
      <c r="Q93" s="1">
        <f t="shared" si="25"/>
        <v>11745693</v>
      </c>
      <c r="R93" s="1">
        <f t="shared" si="26"/>
        <v>9146240</v>
      </c>
      <c r="S93" s="1">
        <f t="shared" si="27"/>
        <v>11032394</v>
      </c>
      <c r="T93" s="1">
        <f t="shared" si="30"/>
        <v>4630850</v>
      </c>
      <c r="U93" s="1">
        <f t="shared" si="31"/>
        <v>9960027.1999999993</v>
      </c>
      <c r="V93" s="1">
        <f t="shared" si="32"/>
        <v>9517374</v>
      </c>
      <c r="W93" s="0">
        <f t="shared" si="28"/>
        <v>11745693</v>
      </c>
      <c r="X93" s="0">
        <f t="shared" si="29"/>
        <v>4630850</v>
      </c>
      <c r="Y93" s="0">
        <f t="shared" si="33"/>
        <v>7114843</v>
      </c>
    </row>
    <row r="94" spans="1:25" x14ac:dyDescent="0.2">
      <c r="A94" t="s" s="0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 s="0">
        <f t="shared" si="17"/>
        <v>04/01</v>
      </c>
      <c r="J94" s="1">
        <f t="shared" si="18"/>
        <v>7801632</v>
      </c>
      <c r="K94" s="1">
        <f t="shared" si="19"/>
        <v>10254712</v>
      </c>
      <c r="L94" s="1">
        <f t="shared" si="20"/>
        <v>9755314</v>
      </c>
      <c r="M94" s="1">
        <f t="shared" si="21"/>
        <v>10012802</v>
      </c>
      <c r="N94" s="1">
        <f t="shared" si="22"/>
        <v>7414666</v>
      </c>
      <c r="O94" s="1">
        <f t="shared" si="23"/>
        <v>10873208</v>
      </c>
      <c r="P94" s="1">
        <f t="shared" si="24"/>
        <v>6896083</v>
      </c>
      <c r="Q94" s="1">
        <f t="shared" si="25"/>
        <v>11745693</v>
      </c>
      <c r="R94" s="1">
        <f t="shared" si="26"/>
        <v>9146240</v>
      </c>
      <c r="S94" s="1">
        <f t="shared" si="27"/>
        <v>10998349</v>
      </c>
      <c r="T94" s="1">
        <f t="shared" si="30"/>
        <v>4720858</v>
      </c>
      <c r="U94" s="1">
        <f t="shared" si="31"/>
        <v>9931914.5999999996</v>
      </c>
      <c r="V94" s="1">
        <f t="shared" si="32"/>
        <v>9489869.9000000004</v>
      </c>
      <c r="W94" s="0">
        <f t="shared" si="28"/>
        <v>11745693</v>
      </c>
      <c r="X94" s="0">
        <f t="shared" si="29"/>
        <v>4720858</v>
      </c>
      <c r="Y94" s="0">
        <f t="shared" si="33"/>
        <v>7024835</v>
      </c>
    </row>
    <row r="95" spans="1:25" x14ac:dyDescent="0.2">
      <c r="A95" t="s" s="0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 s="0">
        <f t="shared" si="17"/>
        <v>04/02</v>
      </c>
      <c r="J95" s="1">
        <f t="shared" si="18"/>
        <v>8345555</v>
      </c>
      <c r="K95" s="1">
        <f t="shared" si="19"/>
        <v>10254712</v>
      </c>
      <c r="L95" s="1">
        <f t="shared" si="20"/>
        <v>9994666</v>
      </c>
      <c r="M95" s="1">
        <f t="shared" si="21"/>
        <v>9986493</v>
      </c>
      <c r="N95" s="1">
        <f t="shared" si="22"/>
        <v>7494516</v>
      </c>
      <c r="O95" s="1">
        <f t="shared" si="23"/>
        <v>10707614</v>
      </c>
      <c r="P95" s="1">
        <f t="shared" si="24"/>
        <v>6896083</v>
      </c>
      <c r="Q95" s="1">
        <f t="shared" si="25"/>
        <v>11745693</v>
      </c>
      <c r="R95" s="1">
        <f t="shared" si="26"/>
        <v>8829175</v>
      </c>
      <c r="S95" s="1">
        <f t="shared" si="27"/>
        <v>11023344</v>
      </c>
      <c r="T95" s="1">
        <f t="shared" si="30"/>
        <v>4604748</v>
      </c>
      <c r="U95" s="1">
        <f t="shared" si="31"/>
        <v>9840381.8000000007</v>
      </c>
      <c r="V95" s="1">
        <f t="shared" si="32"/>
        <v>9527785.0999999996</v>
      </c>
      <c r="W95" s="0">
        <f t="shared" si="28"/>
        <v>11745693</v>
      </c>
      <c r="X95" s="0">
        <f t="shared" si="29"/>
        <v>4604748</v>
      </c>
      <c r="Y95" s="0">
        <f t="shared" si="33"/>
        <v>7140945</v>
      </c>
    </row>
    <row r="96" spans="1:25" x14ac:dyDescent="0.2">
      <c r="A96" t="s" s="0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 s="0">
        <f t="shared" si="17"/>
        <v>04/03</v>
      </c>
      <c r="J96" s="1">
        <f t="shared" si="18"/>
        <v>8345555</v>
      </c>
      <c r="K96" s="1">
        <f t="shared" si="19"/>
        <v>10416758</v>
      </c>
      <c r="L96" s="1">
        <f t="shared" si="20"/>
        <v>9727781</v>
      </c>
      <c r="M96" s="1">
        <f t="shared" si="21"/>
        <v>10250721</v>
      </c>
      <c r="N96" s="1">
        <f t="shared" si="22"/>
        <v>7363461</v>
      </c>
      <c r="O96" s="1">
        <f t="shared" si="23"/>
        <v>10707614</v>
      </c>
      <c r="P96" s="1">
        <f t="shared" si="24"/>
        <v>6896083</v>
      </c>
      <c r="Q96" s="1">
        <f t="shared" si="25"/>
        <v>11723367</v>
      </c>
      <c r="R96" s="1">
        <f t="shared" si="26"/>
        <v>9040879</v>
      </c>
      <c r="S96" s="1">
        <f t="shared" si="27"/>
        <v>11434456</v>
      </c>
      <c r="T96" s="1">
        <f t="shared" si="30"/>
        <v>4634504</v>
      </c>
      <c r="U96" s="1">
        <f t="shared" si="31"/>
        <v>9960479.8000000007</v>
      </c>
      <c r="V96" s="1">
        <f t="shared" si="32"/>
        <v>9590667.5</v>
      </c>
      <c r="W96" s="0">
        <f t="shared" si="28"/>
        <v>11723367</v>
      </c>
      <c r="X96" s="0">
        <f t="shared" si="29"/>
        <v>4634504</v>
      </c>
      <c r="Y96" s="0">
        <f t="shared" si="33"/>
        <v>7088863</v>
      </c>
    </row>
    <row r="97" spans="1:25" x14ac:dyDescent="0.2">
      <c r="A97" t="s" s="0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 s="0">
        <f t="shared" si="17"/>
        <v>04/04</v>
      </c>
      <c r="J97" s="1">
        <f t="shared" si="18"/>
        <v>8345555</v>
      </c>
      <c r="K97" s="1">
        <f t="shared" si="19"/>
        <v>10227800</v>
      </c>
      <c r="L97" s="1">
        <f t="shared" si="20"/>
        <v>9760243</v>
      </c>
      <c r="M97" s="1">
        <f t="shared" si="21"/>
        <v>10268234</v>
      </c>
      <c r="N97" s="1">
        <f t="shared" si="22"/>
        <v>7307046</v>
      </c>
      <c r="O97" s="1">
        <f t="shared" si="23"/>
        <v>10707614</v>
      </c>
      <c r="P97" s="1">
        <f t="shared" si="24"/>
        <v>6698049</v>
      </c>
      <c r="Q97" s="1">
        <f t="shared" si="25"/>
        <v>11614062</v>
      </c>
      <c r="R97" s="1">
        <f t="shared" si="26"/>
        <v>8955711</v>
      </c>
      <c r="S97" s="1">
        <f t="shared" si="27"/>
        <v>11268963</v>
      </c>
      <c r="T97" s="1">
        <f t="shared" si="30"/>
        <v>4627515</v>
      </c>
      <c r="U97" s="1">
        <f t="shared" si="31"/>
        <v>9848879.8000000007</v>
      </c>
      <c r="V97" s="1">
        <f t="shared" si="32"/>
        <v>9515327.6999999993</v>
      </c>
      <c r="W97" s="0">
        <f t="shared" si="28"/>
        <v>11614062</v>
      </c>
      <c r="X97" s="0">
        <f t="shared" si="29"/>
        <v>4627515</v>
      </c>
      <c r="Y97" s="0">
        <f t="shared" si="33"/>
        <v>6986547</v>
      </c>
    </row>
    <row r="98" spans="1:25" x14ac:dyDescent="0.2">
      <c r="A98" t="s" s="0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 s="0">
        <f t="shared" si="17"/>
        <v>04/05</v>
      </c>
      <c r="J98" s="1">
        <f t="shared" si="18"/>
        <v>8046416</v>
      </c>
      <c r="K98" s="1">
        <f t="shared" si="19"/>
        <v>9875599</v>
      </c>
      <c r="L98" s="1">
        <f t="shared" si="20"/>
        <v>9733067</v>
      </c>
      <c r="M98" s="1">
        <f t="shared" si="21"/>
        <v>10463967</v>
      </c>
      <c r="N98" s="1">
        <f t="shared" si="22"/>
        <v>7307046</v>
      </c>
      <c r="O98" s="1">
        <f t="shared" si="23"/>
        <v>11280401</v>
      </c>
      <c r="P98" s="1">
        <f t="shared" si="24"/>
        <v>6759286</v>
      </c>
      <c r="Q98" s="1">
        <f t="shared" si="25"/>
        <v>11568912</v>
      </c>
      <c r="R98" s="1">
        <f t="shared" si="26"/>
        <v>8719787</v>
      </c>
      <c r="S98" s="1">
        <f t="shared" si="27"/>
        <v>11268963</v>
      </c>
      <c r="T98" s="1">
        <f t="shared" si="30"/>
        <v>4627515</v>
      </c>
      <c r="U98" s="1">
        <f t="shared" si="31"/>
        <v>9919469.8000000007</v>
      </c>
      <c r="V98" s="1">
        <f t="shared" si="32"/>
        <v>9502344.4000000004</v>
      </c>
      <c r="W98" s="0">
        <f t="shared" si="28"/>
        <v>11568912</v>
      </c>
      <c r="X98" s="0">
        <f t="shared" si="29"/>
        <v>4627515</v>
      </c>
      <c r="Y98" s="0">
        <f t="shared" si="33"/>
        <v>6941397</v>
      </c>
    </row>
    <row r="99" spans="1:25" x14ac:dyDescent="0.2">
      <c r="A99" t="s" s="0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 s="0">
        <f t="shared" si="17"/>
        <v>04/06</v>
      </c>
      <c r="J99" s="1">
        <f t="shared" si="18"/>
        <v>8005592</v>
      </c>
      <c r="K99" s="1">
        <f t="shared" si="19"/>
        <v>9866725</v>
      </c>
      <c r="L99" s="1">
        <f t="shared" si="20"/>
        <v>9773647</v>
      </c>
      <c r="M99" s="1">
        <f t="shared" si="21"/>
        <v>10463967</v>
      </c>
      <c r="N99" s="1">
        <f t="shared" si="22"/>
        <v>7307046</v>
      </c>
      <c r="O99" s="1">
        <f t="shared" si="23"/>
        <v>11471003</v>
      </c>
      <c r="P99" s="1">
        <f t="shared" si="24"/>
        <v>6851324</v>
      </c>
      <c r="Q99" s="1">
        <f t="shared" si="25"/>
        <v>11438412</v>
      </c>
      <c r="R99" s="1">
        <f t="shared" si="26"/>
        <v>8622097</v>
      </c>
      <c r="S99" s="1">
        <f t="shared" si="27"/>
        <v>11268963</v>
      </c>
      <c r="T99" s="1">
        <f t="shared" si="30"/>
        <v>4627515</v>
      </c>
      <c r="U99" s="1">
        <f t="shared" si="31"/>
        <v>9930359.8000000007</v>
      </c>
      <c r="V99" s="1">
        <f t="shared" si="32"/>
        <v>9506877.5999999996</v>
      </c>
      <c r="W99" s="0">
        <f t="shared" si="28"/>
        <v>11471003</v>
      </c>
      <c r="X99" s="0">
        <f t="shared" si="29"/>
        <v>4627515</v>
      </c>
      <c r="Y99" s="0">
        <f t="shared" si="33"/>
        <v>6843488</v>
      </c>
    </row>
    <row r="100" spans="1:25" x14ac:dyDescent="0.2">
      <c r="A100" t="s" s="0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 s="0">
        <f t="shared" si="17"/>
        <v>04/07</v>
      </c>
      <c r="J100" s="1">
        <f t="shared" si="18"/>
        <v>8135301</v>
      </c>
      <c r="K100" s="1">
        <f t="shared" si="19"/>
        <v>10110323</v>
      </c>
      <c r="L100" s="1">
        <f t="shared" si="20"/>
        <v>9773647</v>
      </c>
      <c r="M100" s="1">
        <f t="shared" si="21"/>
        <v>10463967</v>
      </c>
      <c r="N100" s="1">
        <f t="shared" si="22"/>
        <v>6944586</v>
      </c>
      <c r="O100" s="1">
        <f t="shared" si="23"/>
        <v>11345594</v>
      </c>
      <c r="P100" s="1">
        <f t="shared" si="24"/>
        <v>6844497</v>
      </c>
      <c r="Q100" s="1">
        <f t="shared" si="25"/>
        <v>11185032</v>
      </c>
      <c r="R100" s="1">
        <f t="shared" si="26"/>
        <v>8622097</v>
      </c>
      <c r="S100" s="1">
        <f t="shared" si="27"/>
        <v>10910265</v>
      </c>
      <c r="T100" s="1">
        <f t="shared" si="30"/>
        <v>4219444</v>
      </c>
      <c r="U100" s="1">
        <f t="shared" si="31"/>
        <v>9781497</v>
      </c>
      <c r="V100" s="1">
        <f t="shared" si="32"/>
        <v>9433530.9000000004</v>
      </c>
      <c r="W100" s="0">
        <f t="shared" si="28"/>
        <v>11345594</v>
      </c>
      <c r="X100" s="0">
        <f t="shared" si="29"/>
        <v>4219444</v>
      </c>
      <c r="Y100" s="0">
        <f t="shared" si="33"/>
        <v>7126150</v>
      </c>
    </row>
    <row r="101" spans="1:25" x14ac:dyDescent="0.2">
      <c r="A101" t="s" s="0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 s="0">
        <f t="shared" si="17"/>
        <v>04/08</v>
      </c>
      <c r="J101" s="1">
        <f t="shared" si="18"/>
        <v>8357210</v>
      </c>
      <c r="K101" s="1">
        <f t="shared" si="19"/>
        <v>10110323</v>
      </c>
      <c r="L101" s="1">
        <f t="shared" si="20"/>
        <v>9773647</v>
      </c>
      <c r="M101" s="1">
        <f t="shared" si="21"/>
        <v>10353277</v>
      </c>
      <c r="N101" s="1">
        <f t="shared" si="22"/>
        <v>6939330</v>
      </c>
      <c r="O101" s="1">
        <f t="shared" si="23"/>
        <v>11410715</v>
      </c>
      <c r="P101" s="1">
        <f t="shared" si="24"/>
        <v>6698636</v>
      </c>
      <c r="Q101" s="1">
        <f t="shared" si="25"/>
        <v>11185032</v>
      </c>
      <c r="R101" s="1">
        <f t="shared" si="26"/>
        <v>8622097</v>
      </c>
      <c r="S101" s="1">
        <f t="shared" si="27"/>
        <v>11028722</v>
      </c>
      <c r="T101" s="1">
        <f t="shared" si="30"/>
        <v>4232444</v>
      </c>
      <c r="U101" s="1">
        <f t="shared" si="31"/>
        <v>9789040.4000000004</v>
      </c>
      <c r="V101" s="1">
        <f t="shared" si="32"/>
        <v>9447898.9000000004</v>
      </c>
      <c r="W101" s="0">
        <f t="shared" si="28"/>
        <v>11410715</v>
      </c>
      <c r="X101" s="0">
        <f t="shared" si="29"/>
        <v>4232444</v>
      </c>
      <c r="Y101" s="0">
        <f t="shared" si="33"/>
        <v>7178271</v>
      </c>
    </row>
    <row r="102" spans="1:25" x14ac:dyDescent="0.2">
      <c r="A102" t="s" s="0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 s="0">
        <f t="shared" si="17"/>
        <v>04/09</v>
      </c>
      <c r="J102" s="1">
        <f t="shared" si="18"/>
        <v>8221731</v>
      </c>
      <c r="K102" s="1">
        <f t="shared" si="19"/>
        <v>10110323</v>
      </c>
      <c r="L102" s="1">
        <f t="shared" si="20"/>
        <v>9805366</v>
      </c>
      <c r="M102" s="1">
        <f t="shared" si="21"/>
        <v>10300938</v>
      </c>
      <c r="N102" s="1">
        <f t="shared" si="22"/>
        <v>6872964</v>
      </c>
      <c r="O102" s="1">
        <f t="shared" si="23"/>
        <v>11180436</v>
      </c>
      <c r="P102" s="1">
        <f t="shared" si="24"/>
        <v>6698636</v>
      </c>
      <c r="Q102" s="1">
        <f t="shared" si="25"/>
        <v>11185032</v>
      </c>
      <c r="R102" s="1">
        <f t="shared" si="26"/>
        <v>8159364</v>
      </c>
      <c r="S102" s="1">
        <f t="shared" si="27"/>
        <v>10958649</v>
      </c>
      <c r="T102" s="1">
        <f t="shared" si="30"/>
        <v>4076605</v>
      </c>
      <c r="U102" s="1">
        <f t="shared" si="31"/>
        <v>9636423.4000000004</v>
      </c>
      <c r="V102" s="1">
        <f t="shared" si="32"/>
        <v>9349343.9000000004</v>
      </c>
      <c r="W102" s="0">
        <f t="shared" si="28"/>
        <v>11185032</v>
      </c>
      <c r="X102" s="0">
        <f t="shared" si="29"/>
        <v>4076605</v>
      </c>
      <c r="Y102" s="0">
        <f t="shared" si="33"/>
        <v>7108427</v>
      </c>
    </row>
    <row r="103" spans="1:25" x14ac:dyDescent="0.2">
      <c r="A103" t="s" s="0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 s="0">
        <f t="shared" si="17"/>
        <v>04/10</v>
      </c>
      <c r="J103" s="1">
        <f t="shared" si="18"/>
        <v>8221731</v>
      </c>
      <c r="K103" s="1">
        <f t="shared" si="19"/>
        <v>9704468</v>
      </c>
      <c r="L103" s="1">
        <f t="shared" si="20"/>
        <v>9759406</v>
      </c>
      <c r="M103" s="1">
        <f t="shared" si="21"/>
        <v>10292419</v>
      </c>
      <c r="N103" s="1">
        <f t="shared" si="22"/>
        <v>6903625</v>
      </c>
      <c r="O103" s="1">
        <f t="shared" si="23"/>
        <v>11180436</v>
      </c>
      <c r="P103" s="1">
        <f t="shared" si="24"/>
        <v>6698636</v>
      </c>
      <c r="Q103" s="1">
        <f t="shared" si="25"/>
        <v>10949716</v>
      </c>
      <c r="R103" s="1">
        <f t="shared" si="26"/>
        <v>7978641</v>
      </c>
      <c r="S103" s="1">
        <f t="shared" si="27"/>
        <v>11083063</v>
      </c>
      <c r="T103" s="1">
        <f t="shared" si="30"/>
        <v>3948507</v>
      </c>
      <c r="U103" s="1">
        <f t="shared" si="31"/>
        <v>9578098.4000000004</v>
      </c>
      <c r="V103" s="1">
        <f t="shared" si="32"/>
        <v>9277214.0999999996</v>
      </c>
      <c r="W103" s="0">
        <f t="shared" si="28"/>
        <v>11180436</v>
      </c>
      <c r="X103" s="0">
        <f t="shared" si="29"/>
        <v>3948507</v>
      </c>
      <c r="Y103" s="0">
        <f t="shared" si="33"/>
        <v>7231929</v>
      </c>
    </row>
    <row r="104" spans="1:25" x14ac:dyDescent="0.2">
      <c r="A104" t="s" s="0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 s="0">
        <f t="shared" si="17"/>
        <v>04/11</v>
      </c>
      <c r="J104" s="1">
        <f t="shared" si="18"/>
        <v>8221731</v>
      </c>
      <c r="K104" s="1">
        <f t="shared" si="19"/>
        <v>9690719</v>
      </c>
      <c r="L104" s="1">
        <f t="shared" si="20"/>
        <v>9545139</v>
      </c>
      <c r="M104" s="1">
        <f t="shared" si="21"/>
        <v>10508579</v>
      </c>
      <c r="N104" s="1">
        <f t="shared" si="22"/>
        <v>6908569</v>
      </c>
      <c r="O104" s="1">
        <f t="shared" si="23"/>
        <v>11180436</v>
      </c>
      <c r="P104" s="1">
        <f t="shared" si="24"/>
        <v>6770778</v>
      </c>
      <c r="Q104" s="1">
        <f t="shared" si="25"/>
        <v>11183208</v>
      </c>
      <c r="R104" s="1">
        <f t="shared" si="26"/>
        <v>7756557</v>
      </c>
      <c r="S104" s="1">
        <f t="shared" si="27"/>
        <v>11059083</v>
      </c>
      <c r="T104" s="1">
        <f t="shared" si="30"/>
        <v>4059897</v>
      </c>
      <c r="U104" s="1">
        <f t="shared" si="31"/>
        <v>9590012.4000000004</v>
      </c>
      <c r="V104" s="1">
        <f t="shared" si="32"/>
        <v>9282479.9000000004</v>
      </c>
      <c r="W104" s="0">
        <f t="shared" si="28"/>
        <v>11183208</v>
      </c>
      <c r="X104" s="0">
        <f t="shared" si="29"/>
        <v>4059897</v>
      </c>
      <c r="Y104" s="0">
        <f t="shared" si="33"/>
        <v>7123311</v>
      </c>
    </row>
    <row r="105" spans="1:25" x14ac:dyDescent="0.2">
      <c r="A105" t="s" s="0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 s="0">
        <f t="shared" si="17"/>
        <v>04/12</v>
      </c>
      <c r="J105" s="1">
        <f t="shared" si="18"/>
        <v>8204291</v>
      </c>
      <c r="K105" s="1">
        <f t="shared" si="19"/>
        <v>9630212</v>
      </c>
      <c r="L105" s="1">
        <f t="shared" si="20"/>
        <v>9736957</v>
      </c>
      <c r="M105" s="1">
        <f t="shared" si="21"/>
        <v>10416601</v>
      </c>
      <c r="N105" s="1">
        <f t="shared" si="22"/>
        <v>6908569</v>
      </c>
      <c r="O105" s="1">
        <f t="shared" si="23"/>
        <v>11394558</v>
      </c>
      <c r="P105" s="1">
        <f t="shared" si="24"/>
        <v>6719281</v>
      </c>
      <c r="Q105" s="1">
        <f t="shared" si="25"/>
        <v>11108082</v>
      </c>
      <c r="R105" s="1">
        <f t="shared" si="26"/>
        <v>7715073</v>
      </c>
      <c r="S105" s="1">
        <f t="shared" si="27"/>
        <v>11059083</v>
      </c>
      <c r="T105" s="1">
        <f t="shared" si="30"/>
        <v>4059897</v>
      </c>
      <c r="U105" s="1">
        <f t="shared" si="31"/>
        <v>9599215.4000000004</v>
      </c>
      <c r="V105" s="1">
        <f t="shared" si="32"/>
        <v>9289270.6999999993</v>
      </c>
      <c r="W105" s="0">
        <f t="shared" si="28"/>
        <v>11394558</v>
      </c>
      <c r="X105" s="0">
        <f t="shared" si="29"/>
        <v>4059897</v>
      </c>
      <c r="Y105" s="0">
        <f t="shared" si="33"/>
        <v>7334661</v>
      </c>
    </row>
    <row r="106" spans="1:25" x14ac:dyDescent="0.2">
      <c r="A106" t="s" s="0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 s="0">
        <f t="shared" si="17"/>
        <v>04/13</v>
      </c>
      <c r="J106" s="1">
        <f t="shared" si="18"/>
        <v>8315279</v>
      </c>
      <c r="K106" s="1">
        <f t="shared" si="19"/>
        <v>9609542</v>
      </c>
      <c r="L106" s="1">
        <f t="shared" si="20"/>
        <v>9778387</v>
      </c>
      <c r="M106" s="1">
        <f t="shared" si="21"/>
        <v>10416601</v>
      </c>
      <c r="N106" s="1">
        <f t="shared" si="22"/>
        <v>6908569</v>
      </c>
      <c r="O106" s="1">
        <f t="shared" si="23"/>
        <v>11401117</v>
      </c>
      <c r="P106" s="1">
        <f t="shared" si="24"/>
        <v>6495838</v>
      </c>
      <c r="Q106" s="1">
        <f t="shared" si="25"/>
        <v>10996064</v>
      </c>
      <c r="R106" s="1">
        <f t="shared" si="26"/>
        <v>7719551</v>
      </c>
      <c r="S106" s="1">
        <f t="shared" si="27"/>
        <v>11059083</v>
      </c>
      <c r="T106" s="1">
        <f t="shared" si="30"/>
        <v>4059897</v>
      </c>
      <c r="U106" s="1">
        <f t="shared" si="31"/>
        <v>9534330.5999999996</v>
      </c>
      <c r="V106" s="1">
        <f t="shared" si="32"/>
        <v>9270003.0999999996</v>
      </c>
      <c r="W106" s="0">
        <f t="shared" si="28"/>
        <v>11401117</v>
      </c>
      <c r="X106" s="0">
        <f t="shared" si="29"/>
        <v>4059897</v>
      </c>
      <c r="Y106" s="0">
        <f t="shared" si="33"/>
        <v>7341220</v>
      </c>
    </row>
    <row r="107" spans="1:25" x14ac:dyDescent="0.2">
      <c r="A107" t="s" s="0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 s="0">
        <f t="shared" si="17"/>
        <v>04/14</v>
      </c>
      <c r="J107" s="1">
        <f t="shared" si="18"/>
        <v>8323572</v>
      </c>
      <c r="K107" s="1">
        <f t="shared" si="19"/>
        <v>9671004</v>
      </c>
      <c r="L107" s="1">
        <f t="shared" si="20"/>
        <v>9778387</v>
      </c>
      <c r="M107" s="1">
        <f t="shared" si="21"/>
        <v>10416601</v>
      </c>
      <c r="N107" s="1">
        <f t="shared" si="22"/>
        <v>6496453</v>
      </c>
      <c r="O107" s="1">
        <f t="shared" si="23"/>
        <v>11256009</v>
      </c>
      <c r="P107" s="1">
        <f t="shared" si="24"/>
        <v>6978761</v>
      </c>
      <c r="Q107" s="1">
        <f t="shared" si="25"/>
        <v>10678231</v>
      </c>
      <c r="R107" s="1">
        <f t="shared" si="26"/>
        <v>7719551</v>
      </c>
      <c r="S107" s="1">
        <f t="shared" si="27"/>
        <v>11078241</v>
      </c>
      <c r="T107" s="1">
        <f t="shared" si="30"/>
        <v>3970964</v>
      </c>
      <c r="U107" s="1">
        <f t="shared" si="31"/>
        <v>9542158.5999999996</v>
      </c>
      <c r="V107" s="1">
        <f t="shared" si="32"/>
        <v>9239681</v>
      </c>
      <c r="W107" s="0">
        <f t="shared" si="28"/>
        <v>11256009</v>
      </c>
      <c r="X107" s="0">
        <f t="shared" si="29"/>
        <v>3970964</v>
      </c>
      <c r="Y107" s="0">
        <f t="shared" si="33"/>
        <v>7285045</v>
      </c>
    </row>
    <row r="108" spans="1:25" x14ac:dyDescent="0.2">
      <c r="A108" t="s" s="0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 s="0">
        <f t="shared" si="17"/>
        <v>04/15</v>
      </c>
      <c r="J108" s="1">
        <f t="shared" si="18"/>
        <v>8683744</v>
      </c>
      <c r="K108" s="1">
        <f t="shared" si="19"/>
        <v>9671004</v>
      </c>
      <c r="L108" s="1">
        <f t="shared" si="20"/>
        <v>9778387</v>
      </c>
      <c r="M108" s="1">
        <f t="shared" si="21"/>
        <v>10442037</v>
      </c>
      <c r="N108" s="1">
        <f t="shared" si="22"/>
        <v>6675529</v>
      </c>
      <c r="O108" s="1">
        <f t="shared" si="23"/>
        <v>11028798</v>
      </c>
      <c r="P108" s="1">
        <f t="shared" si="24"/>
        <v>6978311</v>
      </c>
      <c r="Q108" s="1">
        <f t="shared" si="25"/>
        <v>10678231</v>
      </c>
      <c r="R108" s="1">
        <f t="shared" si="26"/>
        <v>7719551</v>
      </c>
      <c r="S108" s="1">
        <f t="shared" si="27"/>
        <v>11183891</v>
      </c>
      <c r="T108" s="1">
        <f t="shared" si="30"/>
        <v>3892922</v>
      </c>
      <c r="U108" s="1">
        <f t="shared" si="31"/>
        <v>9517756.4000000004</v>
      </c>
      <c r="V108" s="1">
        <f t="shared" si="32"/>
        <v>9283948.3000000007</v>
      </c>
      <c r="W108" s="0">
        <f t="shared" si="28"/>
        <v>11183891</v>
      </c>
      <c r="X108" s="0">
        <f t="shared" si="29"/>
        <v>3892922</v>
      </c>
      <c r="Y108" s="0">
        <f t="shared" si="33"/>
        <v>7290969</v>
      </c>
    </row>
    <row r="109" spans="1:25" x14ac:dyDescent="0.2">
      <c r="A109" t="s" s="0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 s="0">
        <f t="shared" si="17"/>
        <v>04/16</v>
      </c>
      <c r="J109" s="1">
        <f t="shared" si="18"/>
        <v>8708483</v>
      </c>
      <c r="K109" s="1">
        <f t="shared" si="19"/>
        <v>9671004</v>
      </c>
      <c r="L109" s="1">
        <f t="shared" si="20"/>
        <v>9616199</v>
      </c>
      <c r="M109" s="1">
        <f t="shared" si="21"/>
        <v>10499767</v>
      </c>
      <c r="N109" s="1">
        <f t="shared" si="22"/>
        <v>6940548</v>
      </c>
      <c r="O109" s="1">
        <f t="shared" si="23"/>
        <v>10997315</v>
      </c>
      <c r="P109" s="1">
        <f t="shared" si="24"/>
        <v>6978311</v>
      </c>
      <c r="Q109" s="1">
        <f t="shared" si="25"/>
        <v>10678231</v>
      </c>
      <c r="R109" s="1">
        <f t="shared" si="26"/>
        <v>7508784</v>
      </c>
      <c r="S109" s="1">
        <f t="shared" si="27"/>
        <v>11105999</v>
      </c>
      <c r="T109" s="1">
        <f t="shared" si="30"/>
        <v>3795766</v>
      </c>
      <c r="U109" s="1">
        <f t="shared" si="31"/>
        <v>9453728</v>
      </c>
      <c r="V109" s="1">
        <f t="shared" si="32"/>
        <v>9270464.0999999996</v>
      </c>
      <c r="W109" s="0">
        <f t="shared" si="28"/>
        <v>11105999</v>
      </c>
      <c r="X109" s="0">
        <f t="shared" si="29"/>
        <v>3795766</v>
      </c>
      <c r="Y109" s="0">
        <f t="shared" si="33"/>
        <v>7310233</v>
      </c>
    </row>
    <row r="110" spans="1:25" x14ac:dyDescent="0.2">
      <c r="A110" t="s" s="0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 s="0">
        <f t="shared" si="17"/>
        <v>04/17</v>
      </c>
      <c r="J110" s="1">
        <f t="shared" si="18"/>
        <v>8708483</v>
      </c>
      <c r="K110" s="1">
        <f t="shared" si="19"/>
        <v>9790177</v>
      </c>
      <c r="L110" s="1">
        <f t="shared" si="20"/>
        <v>9810493</v>
      </c>
      <c r="M110" s="1">
        <f t="shared" si="21"/>
        <v>10474632</v>
      </c>
      <c r="N110" s="1">
        <f t="shared" si="22"/>
        <v>6815966</v>
      </c>
      <c r="O110" s="1">
        <f t="shared" si="23"/>
        <v>10997315</v>
      </c>
      <c r="P110" s="1">
        <f t="shared" si="24"/>
        <v>6978311</v>
      </c>
      <c r="Q110" s="1">
        <f t="shared" si="25"/>
        <v>10480056</v>
      </c>
      <c r="R110" s="1">
        <f t="shared" si="26"/>
        <v>7227874</v>
      </c>
      <c r="S110" s="1">
        <f t="shared" si="27"/>
        <v>11120651</v>
      </c>
      <c r="T110" s="1">
        <f t="shared" si="30"/>
        <v>3687417</v>
      </c>
      <c r="U110" s="1">
        <f t="shared" si="31"/>
        <v>9360841.4000000004</v>
      </c>
      <c r="V110" s="1">
        <f t="shared" si="32"/>
        <v>9240395.8000000007</v>
      </c>
      <c r="W110" s="0">
        <f t="shared" si="28"/>
        <v>11120651</v>
      </c>
      <c r="X110" s="0">
        <f t="shared" si="29"/>
        <v>3687417</v>
      </c>
      <c r="Y110" s="0">
        <f t="shared" si="33"/>
        <v>7433234</v>
      </c>
    </row>
    <row r="111" spans="1:25" x14ac:dyDescent="0.2">
      <c r="A111" t="s" s="0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 s="0">
        <f t="shared" si="17"/>
        <v>04/18</v>
      </c>
      <c r="J111" s="1">
        <f t="shared" si="18"/>
        <v>8708483</v>
      </c>
      <c r="K111" s="1">
        <f t="shared" si="19"/>
        <v>9726167</v>
      </c>
      <c r="L111" s="1">
        <f t="shared" si="20"/>
        <v>10003091</v>
      </c>
      <c r="M111" s="1">
        <f t="shared" si="21"/>
        <v>10709449</v>
      </c>
      <c r="N111" s="1">
        <f t="shared" si="22"/>
        <v>6813235</v>
      </c>
      <c r="O111" s="1">
        <f t="shared" si="23"/>
        <v>10997315</v>
      </c>
      <c r="P111" s="1">
        <f t="shared" si="24"/>
        <v>6748621</v>
      </c>
      <c r="Q111" s="1">
        <f t="shared" si="25"/>
        <v>10566231</v>
      </c>
      <c r="R111" s="1">
        <f t="shared" si="26"/>
        <v>7230360</v>
      </c>
      <c r="S111" s="1">
        <f t="shared" si="27"/>
        <v>11182514</v>
      </c>
      <c r="T111" s="1">
        <f t="shared" si="30"/>
        <v>3610872</v>
      </c>
      <c r="U111" s="1">
        <f t="shared" si="31"/>
        <v>9345008.1999999993</v>
      </c>
      <c r="V111" s="1">
        <f t="shared" si="32"/>
        <v>9268546.5999999996</v>
      </c>
      <c r="W111" s="0">
        <f t="shared" si="28"/>
        <v>11182514</v>
      </c>
      <c r="X111" s="0">
        <f t="shared" si="29"/>
        <v>3610872</v>
      </c>
      <c r="Y111" s="0">
        <f t="shared" si="33"/>
        <v>7571642</v>
      </c>
    </row>
    <row r="112" spans="1:25" x14ac:dyDescent="0.2">
      <c r="A112" t="s" s="0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 s="0">
        <f t="shared" si="17"/>
        <v>04/19</v>
      </c>
      <c r="J112" s="1">
        <f t="shared" si="18"/>
        <v>8865894</v>
      </c>
      <c r="K112" s="1">
        <f t="shared" si="19"/>
        <v>9530575</v>
      </c>
      <c r="L112" s="1">
        <f t="shared" si="20"/>
        <v>9691760</v>
      </c>
      <c r="M112" s="1">
        <f t="shared" si="21"/>
        <v>10594842</v>
      </c>
      <c r="N112" s="1">
        <f t="shared" si="22"/>
        <v>6813235</v>
      </c>
      <c r="O112" s="1">
        <f t="shared" si="23"/>
        <v>10821726</v>
      </c>
      <c r="P112" s="1">
        <f t="shared" si="24"/>
        <v>6739623</v>
      </c>
      <c r="Q112" s="1">
        <f t="shared" si="25"/>
        <v>10316271</v>
      </c>
      <c r="R112" s="1">
        <f t="shared" si="26"/>
        <v>7286679</v>
      </c>
      <c r="S112" s="1">
        <f t="shared" si="27"/>
        <v>11182514</v>
      </c>
      <c r="T112" s="1">
        <f t="shared" si="30"/>
        <v>3610872</v>
      </c>
      <c r="U112" s="1">
        <f t="shared" si="31"/>
        <v>9269362.5999999996</v>
      </c>
      <c r="V112" s="1">
        <f t="shared" si="32"/>
        <v>9184311.9000000004</v>
      </c>
      <c r="W112" s="0">
        <f t="shared" si="28"/>
        <v>11182514</v>
      </c>
      <c r="X112" s="0">
        <f t="shared" si="29"/>
        <v>3610872</v>
      </c>
      <c r="Y112" s="0">
        <f t="shared" si="33"/>
        <v>7571642</v>
      </c>
    </row>
    <row r="113" spans="1:25" x14ac:dyDescent="0.2">
      <c r="A113" t="s" s="0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 s="0">
        <f t="shared" si="17"/>
        <v>04/20</v>
      </c>
      <c r="J113" s="1">
        <f t="shared" si="18"/>
        <v>8739853</v>
      </c>
      <c r="K113" s="1">
        <f t="shared" si="19"/>
        <v>9516739</v>
      </c>
      <c r="L113" s="1">
        <f t="shared" si="20"/>
        <v>9480388</v>
      </c>
      <c r="M113" s="1">
        <f t="shared" si="21"/>
        <v>10594842</v>
      </c>
      <c r="N113" s="1">
        <f t="shared" si="22"/>
        <v>6813235</v>
      </c>
      <c r="O113" s="1">
        <f t="shared" si="23"/>
        <v>11010331</v>
      </c>
      <c r="P113" s="1">
        <f t="shared" si="24"/>
        <v>6746341</v>
      </c>
      <c r="Q113" s="1">
        <f t="shared" si="25"/>
        <v>10247354</v>
      </c>
      <c r="R113" s="1">
        <f t="shared" si="26"/>
        <v>7176049</v>
      </c>
      <c r="S113" s="1">
        <f t="shared" si="27"/>
        <v>11182514</v>
      </c>
      <c r="T113" s="1">
        <f t="shared" si="30"/>
        <v>3610872</v>
      </c>
      <c r="U113" s="1">
        <f t="shared" si="31"/>
        <v>9272517.8000000007</v>
      </c>
      <c r="V113" s="1">
        <f t="shared" si="32"/>
        <v>9150764.5999999996</v>
      </c>
      <c r="W113" s="0">
        <f t="shared" si="28"/>
        <v>11182514</v>
      </c>
      <c r="X113" s="0">
        <f t="shared" si="29"/>
        <v>3610872</v>
      </c>
      <c r="Y113" s="0">
        <f t="shared" si="33"/>
        <v>7571642</v>
      </c>
    </row>
    <row r="114" spans="1:25" x14ac:dyDescent="0.2">
      <c r="A114" t="s" s="0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 s="0">
        <f t="shared" si="17"/>
        <v>04/21</v>
      </c>
      <c r="J114" s="1">
        <f t="shared" si="18"/>
        <v>8609632</v>
      </c>
      <c r="K114" s="1">
        <f t="shared" si="19"/>
        <v>9483567</v>
      </c>
      <c r="L114" s="1">
        <f t="shared" si="20"/>
        <v>9480388</v>
      </c>
      <c r="M114" s="1">
        <f t="shared" si="21"/>
        <v>10594842</v>
      </c>
      <c r="N114" s="1">
        <f t="shared" si="22"/>
        <v>6643547</v>
      </c>
      <c r="O114" s="1">
        <f t="shared" si="23"/>
        <v>11004570</v>
      </c>
      <c r="P114" s="1">
        <f t="shared" si="24"/>
        <v>6748948</v>
      </c>
      <c r="Q114" s="1">
        <f t="shared" si="25"/>
        <v>10027303</v>
      </c>
      <c r="R114" s="1">
        <f t="shared" si="26"/>
        <v>7176049</v>
      </c>
      <c r="S114" s="1">
        <f t="shared" si="27"/>
        <v>11004397</v>
      </c>
      <c r="T114" s="1">
        <f t="shared" si="30"/>
        <v>3295652</v>
      </c>
      <c r="U114" s="1">
        <f t="shared" si="31"/>
        <v>9192253.4000000004</v>
      </c>
      <c r="V114" s="1">
        <f t="shared" si="32"/>
        <v>9077324.3000000007</v>
      </c>
      <c r="W114" s="0">
        <f t="shared" si="28"/>
        <v>11004570</v>
      </c>
      <c r="X114" s="0">
        <f t="shared" si="29"/>
        <v>3295652</v>
      </c>
      <c r="Y114" s="0">
        <f t="shared" si="33"/>
        <v>7708918</v>
      </c>
    </row>
    <row r="115" spans="1:25" x14ac:dyDescent="0.2">
      <c r="A115" t="s" s="0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 s="0">
        <f t="shared" si="17"/>
        <v>04/22</v>
      </c>
      <c r="J115" s="1">
        <f t="shared" si="18"/>
        <v>8455924</v>
      </c>
      <c r="K115" s="1">
        <f t="shared" si="19"/>
        <v>9483567</v>
      </c>
      <c r="L115" s="1">
        <f t="shared" si="20"/>
        <v>9480388</v>
      </c>
      <c r="M115" s="1">
        <f t="shared" si="21"/>
        <v>10413843</v>
      </c>
      <c r="N115" s="1">
        <f t="shared" si="22"/>
        <v>6571090</v>
      </c>
      <c r="O115" s="1">
        <f t="shared" si="23"/>
        <v>10720332</v>
      </c>
      <c r="P115" s="1">
        <f t="shared" si="24"/>
        <v>6667526</v>
      </c>
      <c r="Q115" s="1">
        <f t="shared" si="25"/>
        <v>10027303</v>
      </c>
      <c r="R115" s="1">
        <f t="shared" si="26"/>
        <v>7176049</v>
      </c>
      <c r="S115" s="1">
        <f t="shared" si="27"/>
        <v>10974792</v>
      </c>
      <c r="T115" s="1">
        <f t="shared" si="30"/>
        <v>3320326</v>
      </c>
      <c r="U115" s="1">
        <f t="shared" si="31"/>
        <v>9113200.4000000004</v>
      </c>
      <c r="V115" s="1">
        <f t="shared" si="32"/>
        <v>8997081.4000000004</v>
      </c>
      <c r="W115" s="0">
        <f t="shared" si="28"/>
        <v>10974792</v>
      </c>
      <c r="X115" s="0">
        <f t="shared" si="29"/>
        <v>3320326</v>
      </c>
      <c r="Y115" s="0">
        <f t="shared" si="33"/>
        <v>7654466</v>
      </c>
    </row>
    <row r="116" spans="1:25" x14ac:dyDescent="0.2">
      <c r="A116" t="s" s="0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 s="0">
        <f t="shared" si="17"/>
        <v>04/23</v>
      </c>
      <c r="J116" s="1">
        <f t="shared" si="18"/>
        <v>8860953</v>
      </c>
      <c r="K116" s="1">
        <f t="shared" si="19"/>
        <v>9483567</v>
      </c>
      <c r="L116" s="1">
        <f t="shared" si="20"/>
        <v>9834541</v>
      </c>
      <c r="M116" s="1">
        <f t="shared" si="21"/>
        <v>10263803</v>
      </c>
      <c r="N116" s="1">
        <f t="shared" si="22"/>
        <v>6782938</v>
      </c>
      <c r="O116" s="1">
        <f t="shared" si="23"/>
        <v>10777789</v>
      </c>
      <c r="P116" s="1">
        <f t="shared" si="24"/>
        <v>6667526</v>
      </c>
      <c r="Q116" s="1">
        <f t="shared" si="25"/>
        <v>10027303</v>
      </c>
      <c r="R116" s="1">
        <f t="shared" si="26"/>
        <v>6768780</v>
      </c>
      <c r="S116" s="1">
        <f t="shared" si="27"/>
        <v>10808139</v>
      </c>
      <c r="T116" s="1">
        <f t="shared" si="30"/>
        <v>3406385</v>
      </c>
      <c r="U116" s="1">
        <f t="shared" si="31"/>
        <v>9009907.4000000004</v>
      </c>
      <c r="V116" s="1">
        <f t="shared" si="32"/>
        <v>9027533.9000000004</v>
      </c>
      <c r="W116" s="0">
        <f t="shared" si="28"/>
        <v>10808139</v>
      </c>
      <c r="X116" s="0">
        <f t="shared" si="29"/>
        <v>3406385</v>
      </c>
      <c r="Y116" s="0">
        <f t="shared" si="33"/>
        <v>7401754</v>
      </c>
    </row>
    <row r="117" spans="1:25" x14ac:dyDescent="0.2">
      <c r="A117" t="s" s="0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 s="0">
        <f t="shared" si="17"/>
        <v>04/24</v>
      </c>
      <c r="J117" s="1">
        <f t="shared" si="18"/>
        <v>8860953</v>
      </c>
      <c r="K117" s="1">
        <f t="shared" si="19"/>
        <v>9862961</v>
      </c>
      <c r="L117" s="1">
        <f t="shared" si="20"/>
        <v>9903297</v>
      </c>
      <c r="M117" s="1">
        <f t="shared" si="21"/>
        <v>10246874</v>
      </c>
      <c r="N117" s="1">
        <f t="shared" si="22"/>
        <v>6816619</v>
      </c>
      <c r="O117" s="1">
        <f t="shared" si="23"/>
        <v>10777789</v>
      </c>
      <c r="P117" s="1">
        <f t="shared" si="24"/>
        <v>6667526</v>
      </c>
      <c r="Q117" s="1">
        <f t="shared" si="25"/>
        <v>9910009</v>
      </c>
      <c r="R117" s="1">
        <f t="shared" si="26"/>
        <v>6905377</v>
      </c>
      <c r="S117" s="1">
        <f t="shared" si="27"/>
        <v>11145395</v>
      </c>
      <c r="T117" s="1">
        <f t="shared" si="30"/>
        <v>3263581</v>
      </c>
      <c r="U117" s="1">
        <f t="shared" si="31"/>
        <v>9081219.1999999993</v>
      </c>
      <c r="V117" s="1">
        <f t="shared" si="32"/>
        <v>9109680</v>
      </c>
      <c r="W117" s="0">
        <f t="shared" si="28"/>
        <v>11145395</v>
      </c>
      <c r="X117" s="0">
        <f t="shared" si="29"/>
        <v>3263581</v>
      </c>
      <c r="Y117" s="0">
        <f t="shared" si="33"/>
        <v>7881814</v>
      </c>
    </row>
    <row r="118" spans="1:25" x14ac:dyDescent="0.2">
      <c r="A118" t="s" s="0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 s="0">
        <f t="shared" si="17"/>
        <v>04/25</v>
      </c>
      <c r="J118" s="1">
        <f t="shared" si="18"/>
        <v>8860953</v>
      </c>
      <c r="K118" s="1">
        <f t="shared" si="19"/>
        <v>9800182</v>
      </c>
      <c r="L118" s="1">
        <f t="shared" si="20"/>
        <v>9977134</v>
      </c>
      <c r="M118" s="1">
        <f t="shared" si="21"/>
        <v>10535634</v>
      </c>
      <c r="N118" s="1">
        <f t="shared" si="22"/>
        <v>6794320</v>
      </c>
      <c r="O118" s="1">
        <f t="shared" si="23"/>
        <v>10777789</v>
      </c>
      <c r="P118" s="1">
        <f t="shared" si="24"/>
        <v>6933638</v>
      </c>
      <c r="Q118" s="1">
        <f t="shared" si="25"/>
        <v>9866740</v>
      </c>
      <c r="R118" s="1">
        <f t="shared" si="26"/>
        <v>6600989</v>
      </c>
      <c r="S118" s="1">
        <f t="shared" si="27"/>
        <v>11051100</v>
      </c>
      <c r="T118" s="1">
        <f t="shared" si="30"/>
        <v>3296211</v>
      </c>
      <c r="U118" s="1">
        <f t="shared" si="31"/>
        <v>9046051.1999999993</v>
      </c>
      <c r="V118" s="1">
        <f t="shared" si="32"/>
        <v>9119847.9000000004</v>
      </c>
      <c r="W118" s="0">
        <f t="shared" si="28"/>
        <v>11051100</v>
      </c>
      <c r="X118" s="0">
        <f t="shared" si="29"/>
        <v>3296211</v>
      </c>
      <c r="Y118" s="0">
        <f t="shared" si="33"/>
        <v>7754889</v>
      </c>
    </row>
    <row r="119" spans="1:25" x14ac:dyDescent="0.2">
      <c r="A119" t="s" s="0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 s="0">
        <f t="shared" si="17"/>
        <v>04/26</v>
      </c>
      <c r="J119" s="1">
        <f t="shared" si="18"/>
        <v>8729042</v>
      </c>
      <c r="K119" s="1">
        <f t="shared" si="19"/>
        <v>9511546</v>
      </c>
      <c r="L119" s="1">
        <f t="shared" si="20"/>
        <v>9737430</v>
      </c>
      <c r="M119" s="1">
        <f t="shared" si="21"/>
        <v>10703408</v>
      </c>
      <c r="N119" s="1">
        <f t="shared" si="22"/>
        <v>6794320</v>
      </c>
      <c r="O119" s="1">
        <f t="shared" si="23"/>
        <v>10677731</v>
      </c>
      <c r="P119" s="1">
        <f t="shared" si="24"/>
        <v>7055312</v>
      </c>
      <c r="Q119" s="1">
        <f t="shared" si="25"/>
        <v>9644996</v>
      </c>
      <c r="R119" s="1">
        <f t="shared" si="26"/>
        <v>6634570</v>
      </c>
      <c r="S119" s="1">
        <f t="shared" si="27"/>
        <v>11051100</v>
      </c>
      <c r="T119" s="1">
        <f t="shared" si="30"/>
        <v>3296211</v>
      </c>
      <c r="U119" s="1">
        <f t="shared" si="31"/>
        <v>9012741.8000000007</v>
      </c>
      <c r="V119" s="1">
        <f t="shared" si="32"/>
        <v>9053945.5</v>
      </c>
      <c r="W119" s="0">
        <f t="shared" si="28"/>
        <v>11051100</v>
      </c>
      <c r="X119" s="0">
        <f t="shared" si="29"/>
        <v>3296211</v>
      </c>
      <c r="Y119" s="0">
        <f t="shared" si="33"/>
        <v>7754889</v>
      </c>
    </row>
    <row r="120" spans="1:25" x14ac:dyDescent="0.2">
      <c r="A120" t="s" s="0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 s="0">
        <f t="shared" si="17"/>
        <v>04/27</v>
      </c>
      <c r="J120" s="1">
        <f t="shared" si="18"/>
        <v>8968989</v>
      </c>
      <c r="K120" s="1">
        <f t="shared" si="19"/>
        <v>9865442</v>
      </c>
      <c r="L120" s="1">
        <f t="shared" si="20"/>
        <v>9703957</v>
      </c>
      <c r="M120" s="1">
        <f t="shared" si="21"/>
        <v>10703408</v>
      </c>
      <c r="N120" s="1">
        <f t="shared" si="22"/>
        <v>6794320</v>
      </c>
      <c r="O120" s="1">
        <f t="shared" si="23"/>
        <v>10518949</v>
      </c>
      <c r="P120" s="1">
        <f t="shared" si="24"/>
        <v>6908710</v>
      </c>
      <c r="Q120" s="1">
        <f t="shared" si="25"/>
        <v>9611123</v>
      </c>
      <c r="R120" s="1">
        <f t="shared" si="26"/>
        <v>6713957</v>
      </c>
      <c r="S120" s="1">
        <f t="shared" si="27"/>
        <v>11051100</v>
      </c>
      <c r="T120" s="1">
        <f t="shared" si="30"/>
        <v>3296211</v>
      </c>
      <c r="U120" s="1">
        <f t="shared" si="31"/>
        <v>8960767.8000000007</v>
      </c>
      <c r="V120" s="1">
        <f t="shared" si="32"/>
        <v>9083995.5</v>
      </c>
      <c r="W120" s="0">
        <f t="shared" si="28"/>
        <v>11051100</v>
      </c>
      <c r="X120" s="0">
        <f t="shared" si="29"/>
        <v>3296211</v>
      </c>
      <c r="Y120" s="0">
        <f t="shared" si="33"/>
        <v>7754889</v>
      </c>
    </row>
    <row r="121" spans="1:25" x14ac:dyDescent="0.2">
      <c r="A121" t="s" s="0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 s="0">
        <f t="shared" si="17"/>
        <v>04/28</v>
      </c>
      <c r="J121" s="1">
        <f t="shared" si="18"/>
        <v>8777845</v>
      </c>
      <c r="K121" s="1">
        <f t="shared" si="19"/>
        <v>9841503</v>
      </c>
      <c r="L121" s="1">
        <f t="shared" si="20"/>
        <v>9703957</v>
      </c>
      <c r="M121" s="1">
        <f t="shared" si="21"/>
        <v>10703408</v>
      </c>
      <c r="N121" s="1">
        <f t="shared" si="22"/>
        <v>6427391</v>
      </c>
      <c r="O121" s="1">
        <f t="shared" si="23"/>
        <v>10417956</v>
      </c>
      <c r="P121" s="1">
        <f t="shared" si="24"/>
        <v>6720505</v>
      </c>
      <c r="Q121" s="1">
        <f t="shared" si="25"/>
        <v>9577328</v>
      </c>
      <c r="R121" s="1">
        <f t="shared" si="26"/>
        <v>6713957</v>
      </c>
      <c r="S121" s="1">
        <f t="shared" si="27"/>
        <v>10880679</v>
      </c>
      <c r="T121" s="1">
        <f t="shared" si="30"/>
        <v>2971375</v>
      </c>
      <c r="U121" s="1">
        <f t="shared" si="31"/>
        <v>8862085</v>
      </c>
      <c r="V121" s="1">
        <f t="shared" si="32"/>
        <v>8976452.9000000004</v>
      </c>
      <c r="W121" s="0">
        <f t="shared" si="28"/>
        <v>10880679</v>
      </c>
      <c r="X121" s="0">
        <f t="shared" si="29"/>
        <v>2971375</v>
      </c>
      <c r="Y121" s="0">
        <f t="shared" si="33"/>
        <v>7909304</v>
      </c>
    </row>
    <row r="122" spans="1:25" x14ac:dyDescent="0.2">
      <c r="A122" t="s" s="0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 s="0">
        <f t="shared" si="17"/>
        <v>04/29</v>
      </c>
      <c r="J122" s="1">
        <f t="shared" si="18"/>
        <v>8689871</v>
      </c>
      <c r="K122" s="1">
        <f t="shared" si="19"/>
        <v>9841503</v>
      </c>
      <c r="L122" s="1">
        <f t="shared" si="20"/>
        <v>9703957</v>
      </c>
      <c r="M122" s="1">
        <f t="shared" si="21"/>
        <v>10507101</v>
      </c>
      <c r="N122" s="1">
        <f t="shared" si="22"/>
        <v>6223521</v>
      </c>
      <c r="O122" s="1">
        <f t="shared" si="23"/>
        <v>10475231</v>
      </c>
      <c r="P122" s="1">
        <f t="shared" si="24"/>
        <v>6583470</v>
      </c>
      <c r="Q122" s="1">
        <f t="shared" si="25"/>
        <v>9577328</v>
      </c>
      <c r="R122" s="1">
        <f t="shared" si="26"/>
        <v>6713957</v>
      </c>
      <c r="S122" s="1">
        <f t="shared" si="27"/>
        <v>10838963</v>
      </c>
      <c r="T122" s="1">
        <f t="shared" si="30"/>
        <v>2899797</v>
      </c>
      <c r="U122" s="1">
        <f t="shared" si="31"/>
        <v>8837789.8000000007</v>
      </c>
      <c r="V122" s="1">
        <f t="shared" si="32"/>
        <v>8915490.1999999993</v>
      </c>
      <c r="W122" s="0">
        <f t="shared" si="28"/>
        <v>10838963</v>
      </c>
      <c r="X122" s="0">
        <f t="shared" si="29"/>
        <v>2899797</v>
      </c>
      <c r="Y122" s="0">
        <f t="shared" si="33"/>
        <v>7939166</v>
      </c>
    </row>
    <row r="123" spans="1:25" x14ac:dyDescent="0.2">
      <c r="A123" t="s" s="0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 s="0">
        <f t="shared" si="17"/>
        <v>04/30</v>
      </c>
      <c r="J123" s="1">
        <f t="shared" si="18"/>
        <v>8703117</v>
      </c>
      <c r="K123" s="1">
        <f t="shared" si="19"/>
        <v>9841503</v>
      </c>
      <c r="L123" s="1">
        <f t="shared" si="20"/>
        <v>9397451</v>
      </c>
      <c r="M123" s="1">
        <f t="shared" si="21"/>
        <v>10614985</v>
      </c>
      <c r="N123" s="1">
        <f t="shared" si="22"/>
        <v>6172369</v>
      </c>
      <c r="O123" s="1">
        <f t="shared" si="23"/>
        <v>10604110</v>
      </c>
      <c r="P123" s="1">
        <f t="shared" si="24"/>
        <v>6583470</v>
      </c>
      <c r="Q123" s="1">
        <f t="shared" si="25"/>
        <v>9577328</v>
      </c>
      <c r="R123" s="1">
        <f t="shared" si="26"/>
        <v>6557965</v>
      </c>
      <c r="S123" s="1">
        <f t="shared" si="27"/>
        <v>9716409</v>
      </c>
      <c r="T123" s="1">
        <f t="shared" si="30"/>
        <v>2905918</v>
      </c>
      <c r="U123" s="1">
        <f t="shared" si="31"/>
        <v>8607856.4000000004</v>
      </c>
      <c r="V123" s="1">
        <f t="shared" si="32"/>
        <v>8776870.6999999993</v>
      </c>
      <c r="W123" s="0">
        <f t="shared" si="28"/>
        <v>10614985</v>
      </c>
      <c r="X123" s="0">
        <f t="shared" si="29"/>
        <v>2905918</v>
      </c>
      <c r="Y123" s="0">
        <f t="shared" si="33"/>
        <v>7709067</v>
      </c>
    </row>
    <row r="124" spans="1:25" x14ac:dyDescent="0.2">
      <c r="A124" t="s" s="0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 s="0">
        <f t="shared" si="17"/>
        <v>05/01</v>
      </c>
      <c r="J124" s="1">
        <f t="shared" si="18"/>
        <v>8703117</v>
      </c>
      <c r="K124" s="1">
        <f t="shared" si="19"/>
        <v>9618891</v>
      </c>
      <c r="L124" s="1">
        <f t="shared" si="20"/>
        <v>9437364</v>
      </c>
      <c r="M124" s="1">
        <f t="shared" si="21"/>
        <v>10313444</v>
      </c>
      <c r="N124" s="1">
        <f t="shared" si="22"/>
        <v>6139923</v>
      </c>
      <c r="O124" s="1">
        <f t="shared" si="23"/>
        <v>10604110</v>
      </c>
      <c r="P124" s="1">
        <f t="shared" si="24"/>
        <v>6583470</v>
      </c>
      <c r="Q124" s="1">
        <f t="shared" si="25"/>
        <v>9134508</v>
      </c>
      <c r="R124" s="1">
        <f t="shared" si="26"/>
        <v>6394758</v>
      </c>
      <c r="S124" s="1">
        <f t="shared" si="27"/>
        <v>10127651</v>
      </c>
      <c r="T124" s="1">
        <f t="shared" si="30"/>
        <v>2956545</v>
      </c>
      <c r="U124" s="1">
        <f t="shared" si="31"/>
        <v>8568899.4000000004</v>
      </c>
      <c r="V124" s="1">
        <f t="shared" si="32"/>
        <v>8705723.5999999996</v>
      </c>
      <c r="W124" s="0">
        <f t="shared" si="28"/>
        <v>10604110</v>
      </c>
      <c r="X124" s="0">
        <f t="shared" si="29"/>
        <v>2956545</v>
      </c>
      <c r="Y124" s="0">
        <f t="shared" si="33"/>
        <v>7647565</v>
      </c>
    </row>
    <row r="125" spans="1:25" x14ac:dyDescent="0.2">
      <c r="A125" t="s" s="0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 s="0">
        <f t="shared" si="17"/>
        <v>05/02</v>
      </c>
      <c r="J125" s="1">
        <f t="shared" si="18"/>
        <v>8703117</v>
      </c>
      <c r="K125" s="1">
        <f t="shared" si="19"/>
        <v>9717523</v>
      </c>
      <c r="L125" s="1">
        <f t="shared" si="20"/>
        <v>9166155</v>
      </c>
      <c r="M125" s="1">
        <f t="shared" si="21"/>
        <v>10302525</v>
      </c>
      <c r="N125" s="1">
        <f t="shared" si="22"/>
        <v>6216887</v>
      </c>
      <c r="O125" s="1">
        <f t="shared" si="23"/>
        <v>10604110</v>
      </c>
      <c r="P125" s="1">
        <f t="shared" si="24"/>
        <v>6492011</v>
      </c>
      <c r="Q125" s="1">
        <f t="shared" si="25"/>
        <v>8991349</v>
      </c>
      <c r="R125" s="1">
        <f t="shared" si="26"/>
        <v>6218085</v>
      </c>
      <c r="S125" s="1">
        <f t="shared" si="27"/>
        <v>9824143</v>
      </c>
      <c r="T125" s="1">
        <f t="shared" si="30"/>
        <v>7567018</v>
      </c>
      <c r="U125" s="1">
        <f t="shared" si="31"/>
        <v>8425939.5999999996</v>
      </c>
      <c r="V125" s="1">
        <f t="shared" si="32"/>
        <v>8623590.5</v>
      </c>
      <c r="W125" s="0">
        <f t="shared" si="28"/>
        <v>10604110</v>
      </c>
      <c r="X125" s="0">
        <f t="shared" si="29"/>
        <v>6216887</v>
      </c>
      <c r="Y125" s="0">
        <f t="shared" si="33"/>
        <v>4387223</v>
      </c>
    </row>
    <row r="126" spans="1:25" x14ac:dyDescent="0.2">
      <c r="A126" t="s" s="0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 s="0">
        <f t="shared" si="17"/>
        <v>05/03</v>
      </c>
      <c r="J126" s="1">
        <f t="shared" si="18"/>
        <v>8798991</v>
      </c>
      <c r="K126" s="1">
        <f t="shared" si="19"/>
        <v>10083568</v>
      </c>
      <c r="L126" s="1">
        <f t="shared" si="20"/>
        <v>9190511</v>
      </c>
      <c r="M126" s="1">
        <f t="shared" si="21"/>
        <v>10225400</v>
      </c>
      <c r="N126" s="1">
        <f t="shared" si="22"/>
        <v>6216887</v>
      </c>
      <c r="O126" s="1">
        <f t="shared" si="23"/>
        <v>10353661</v>
      </c>
      <c r="P126" s="1">
        <f t="shared" si="24"/>
        <v>6679586</v>
      </c>
      <c r="Q126" s="1">
        <f t="shared" si="25"/>
        <v>8770070</v>
      </c>
      <c r="R126" s="1">
        <f t="shared" si="26"/>
        <v>6119126</v>
      </c>
      <c r="S126" s="1">
        <f t="shared" si="27"/>
        <v>9824143</v>
      </c>
      <c r="T126" s="1">
        <f t="shared" si="30"/>
        <v>7567018</v>
      </c>
      <c r="U126" s="1">
        <f t="shared" si="31"/>
        <v>8349317.2000000002</v>
      </c>
      <c r="V126" s="1">
        <f t="shared" si="32"/>
        <v>8626194.3000000007</v>
      </c>
      <c r="W126" s="0">
        <f t="shared" si="28"/>
        <v>10353661</v>
      </c>
      <c r="X126" s="0">
        <f t="shared" si="29"/>
        <v>6119126</v>
      </c>
      <c r="Y126" s="0">
        <f t="shared" si="33"/>
        <v>4234535</v>
      </c>
    </row>
    <row r="127" spans="1:25" x14ac:dyDescent="0.2">
      <c r="A127" t="s" s="0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 s="0">
        <f t="shared" si="17"/>
        <v>05/04</v>
      </c>
      <c r="J127" s="1">
        <f t="shared" si="18"/>
        <v>8609598</v>
      </c>
      <c r="K127" s="1">
        <f t="shared" si="19"/>
        <v>10064649</v>
      </c>
      <c r="L127" s="1">
        <f t="shared" si="20"/>
        <v>9084068</v>
      </c>
      <c r="M127" s="1">
        <f t="shared" si="21"/>
        <v>10225400</v>
      </c>
      <c r="N127" s="1">
        <f t="shared" si="22"/>
        <v>6216887</v>
      </c>
      <c r="O127" s="1">
        <f t="shared" si="23"/>
        <v>10414057</v>
      </c>
      <c r="P127" s="1">
        <f t="shared" si="24"/>
        <v>6881449</v>
      </c>
      <c r="Q127" s="1">
        <f t="shared" si="25"/>
        <v>9104887</v>
      </c>
      <c r="R127" s="1">
        <f t="shared" si="26"/>
        <v>6189083</v>
      </c>
      <c r="S127" s="1">
        <f t="shared" si="27"/>
        <v>9824143</v>
      </c>
      <c r="T127" s="1">
        <f t="shared" si="30"/>
        <v>7567018</v>
      </c>
      <c r="U127" s="1">
        <f t="shared" si="31"/>
        <v>8482723.8000000007</v>
      </c>
      <c r="V127" s="1">
        <f t="shared" si="32"/>
        <v>8661422.0999999996</v>
      </c>
      <c r="W127" s="0">
        <f t="shared" si="28"/>
        <v>10414057</v>
      </c>
      <c r="X127" s="0">
        <f t="shared" si="29"/>
        <v>6189083</v>
      </c>
      <c r="Y127" s="0">
        <f t="shared" si="33"/>
        <v>4224974</v>
      </c>
    </row>
    <row r="128" spans="1:25" x14ac:dyDescent="0.2">
      <c r="A128" t="s" s="0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 s="0">
        <f t="shared" si="17"/>
        <v>05/05</v>
      </c>
      <c r="J128" s="1">
        <f t="shared" si="18"/>
        <v>8609554</v>
      </c>
      <c r="K128" s="1">
        <f t="shared" si="19"/>
        <v>9895276</v>
      </c>
      <c r="L128" s="1">
        <f t="shared" si="20"/>
        <v>9084068</v>
      </c>
      <c r="M128" s="1">
        <f t="shared" si="21"/>
        <v>10225400</v>
      </c>
      <c r="N128" s="1">
        <f t="shared" si="22"/>
        <v>6216426</v>
      </c>
      <c r="O128" s="1">
        <f t="shared" si="23"/>
        <v>10166103</v>
      </c>
      <c r="P128" s="1">
        <f t="shared" si="24"/>
        <v>7023830</v>
      </c>
      <c r="Q128" s="1">
        <f t="shared" si="25"/>
        <v>9153278</v>
      </c>
      <c r="R128" s="1">
        <f t="shared" si="26"/>
        <v>6189083</v>
      </c>
      <c r="S128" s="1">
        <f t="shared" si="27"/>
        <v>9581386</v>
      </c>
      <c r="T128" s="1">
        <f t="shared" si="30"/>
        <v>8131184</v>
      </c>
      <c r="U128" s="1">
        <f t="shared" si="31"/>
        <v>8422736</v>
      </c>
      <c r="V128" s="1">
        <f t="shared" si="32"/>
        <v>8614440.4000000004</v>
      </c>
      <c r="W128" s="0">
        <f t="shared" si="28"/>
        <v>10225400</v>
      </c>
      <c r="X128" s="0">
        <f t="shared" si="29"/>
        <v>6189083</v>
      </c>
      <c r="Y128" s="0">
        <f t="shared" si="33"/>
        <v>4036317</v>
      </c>
    </row>
    <row r="129" spans="1:25" x14ac:dyDescent="0.2">
      <c r="A129" t="s" s="0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 s="0">
        <f t="shared" si="17"/>
        <v>05/06</v>
      </c>
      <c r="J129" s="1">
        <f t="shared" si="18"/>
        <v>8416546</v>
      </c>
      <c r="K129" s="1">
        <f t="shared" si="19"/>
        <v>9895276</v>
      </c>
      <c r="L129" s="1">
        <f t="shared" si="20"/>
        <v>9084068</v>
      </c>
      <c r="M129" s="1">
        <f t="shared" si="21"/>
        <v>9872428</v>
      </c>
      <c r="N129" s="1">
        <f t="shared" si="22"/>
        <v>6126270</v>
      </c>
      <c r="O129" s="1">
        <f t="shared" si="23"/>
        <v>10290214</v>
      </c>
      <c r="P129" s="1">
        <f t="shared" si="24"/>
        <v>7068543</v>
      </c>
      <c r="Q129" s="1">
        <f t="shared" si="25"/>
        <v>9153278</v>
      </c>
      <c r="R129" s="1">
        <f t="shared" si="26"/>
        <v>6189083</v>
      </c>
      <c r="S129" s="1">
        <f t="shared" si="27"/>
        <v>9473628</v>
      </c>
      <c r="T129" s="1">
        <f t="shared" si="30"/>
        <v>8063702</v>
      </c>
      <c r="U129" s="1">
        <f t="shared" si="31"/>
        <v>8434949.1999999993</v>
      </c>
      <c r="V129" s="1">
        <f t="shared" si="32"/>
        <v>8556933.4000000004</v>
      </c>
      <c r="W129" s="0">
        <f t="shared" si="28"/>
        <v>10290214</v>
      </c>
      <c r="X129" s="0">
        <f t="shared" si="29"/>
        <v>6126270</v>
      </c>
      <c r="Y129" s="0">
        <f t="shared" si="33"/>
        <v>4163944</v>
      </c>
    </row>
    <row r="130" spans="1:25" x14ac:dyDescent="0.2">
      <c r="A130" t="s" s="0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 s="0">
        <f t="shared" si="17"/>
        <v>05/07</v>
      </c>
      <c r="J130" s="1">
        <f t="shared" si="18"/>
        <v>8367793</v>
      </c>
      <c r="K130" s="1">
        <f t="shared" si="19"/>
        <v>9895276</v>
      </c>
      <c r="L130" s="1">
        <f t="shared" si="20"/>
        <v>8872170</v>
      </c>
      <c r="M130" s="1">
        <f t="shared" si="21"/>
        <v>9699764</v>
      </c>
      <c r="N130" s="1">
        <f t="shared" si="22"/>
        <v>6155365</v>
      </c>
      <c r="O130" s="1">
        <f t="shared" si="23"/>
        <v>10204188</v>
      </c>
      <c r="P130" s="1">
        <f t="shared" si="24"/>
        <v>7068543</v>
      </c>
      <c r="Q130" s="1">
        <f t="shared" si="25"/>
        <v>9153278</v>
      </c>
      <c r="R130" s="1">
        <f t="shared" si="26"/>
        <v>5945476</v>
      </c>
      <c r="S130" s="1">
        <f t="shared" si="27"/>
        <v>9630280</v>
      </c>
      <c r="T130" s="1">
        <f t="shared" si="30"/>
        <v>7992325</v>
      </c>
      <c r="U130" s="1">
        <f t="shared" si="31"/>
        <v>8400353</v>
      </c>
      <c r="V130" s="1">
        <f t="shared" si="32"/>
        <v>8499213.3000000007</v>
      </c>
      <c r="W130" s="0">
        <f t="shared" si="28"/>
        <v>10204188</v>
      </c>
      <c r="X130" s="0">
        <f t="shared" si="29"/>
        <v>5945476</v>
      </c>
      <c r="Y130" s="0">
        <f t="shared" si="33"/>
        <v>4258712</v>
      </c>
    </row>
    <row r="131" spans="1:25" x14ac:dyDescent="0.2">
      <c r="A131" t="s" s="0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 s="0">
        <f t="shared" si="17"/>
        <v>05/08</v>
      </c>
      <c r="J131" s="1">
        <f t="shared" si="18"/>
        <v>8367793</v>
      </c>
      <c r="K131" s="1">
        <f t="shared" si="19"/>
        <v>9747568</v>
      </c>
      <c r="L131" s="1">
        <f t="shared" si="20"/>
        <v>8586357</v>
      </c>
      <c r="M131" s="1">
        <f t="shared" si="21"/>
        <v>9589650</v>
      </c>
      <c r="N131" s="1">
        <f t="shared" si="22"/>
        <v>6034877</v>
      </c>
      <c r="O131" s="1">
        <f t="shared" si="23"/>
        <v>10204188</v>
      </c>
      <c r="P131" s="1">
        <f t="shared" si="24"/>
        <v>7068543</v>
      </c>
      <c r="Q131" s="1">
        <f t="shared" si="25"/>
        <v>8803920</v>
      </c>
      <c r="R131" s="1">
        <f t="shared" si="26"/>
        <v>5879230</v>
      </c>
      <c r="S131" s="1">
        <f t="shared" si="27"/>
        <v>9619598</v>
      </c>
      <c r="T131" s="1">
        <f t="shared" si="30"/>
        <v>8025054</v>
      </c>
      <c r="U131" s="1">
        <f t="shared" si="31"/>
        <v>8315095.7999999998</v>
      </c>
      <c r="V131" s="1">
        <f t="shared" si="32"/>
        <v>8390172.4000000004</v>
      </c>
      <c r="W131" s="0">
        <f t="shared" si="28"/>
        <v>10204188</v>
      </c>
      <c r="X131" s="0">
        <f t="shared" si="29"/>
        <v>5879230</v>
      </c>
      <c r="Y131" s="0">
        <f t="shared" si="33"/>
        <v>4324958</v>
      </c>
    </row>
    <row r="132" spans="1:25" x14ac:dyDescent="0.2">
      <c r="A132" t="s" s="0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 s="0">
        <f t="shared" si="17"/>
        <v>05/09</v>
      </c>
      <c r="J132" s="1">
        <f t="shared" si="18"/>
        <v>8367793</v>
      </c>
      <c r="K132" s="1">
        <f t="shared" si="19"/>
        <v>9761127</v>
      </c>
      <c r="L132" s="1">
        <f t="shared" si="20"/>
        <v>8569693</v>
      </c>
      <c r="M132" s="1">
        <f t="shared" si="21"/>
        <v>9952837</v>
      </c>
      <c r="N132" s="1">
        <f t="shared" si="22"/>
        <v>6067187</v>
      </c>
      <c r="O132" s="1">
        <f t="shared" si="23"/>
        <v>10204188</v>
      </c>
      <c r="P132" s="1">
        <f t="shared" si="24"/>
        <v>6906139</v>
      </c>
      <c r="Q132" s="1">
        <f t="shared" si="25"/>
        <v>8840091</v>
      </c>
      <c r="R132" s="1">
        <f t="shared" si="26"/>
        <v>5794279</v>
      </c>
      <c r="S132" s="1">
        <f t="shared" si="27"/>
        <v>9395551</v>
      </c>
      <c r="T132" s="1">
        <f t="shared" si="30"/>
        <v>8051314</v>
      </c>
      <c r="U132" s="1">
        <f t="shared" si="31"/>
        <v>8228049.5999999996</v>
      </c>
      <c r="V132" s="1">
        <f t="shared" si="32"/>
        <v>8385888.5</v>
      </c>
      <c r="W132" s="0">
        <f t="shared" si="28"/>
        <v>10204188</v>
      </c>
      <c r="X132" s="0">
        <f t="shared" si="29"/>
        <v>5794279</v>
      </c>
      <c r="Y132" s="0">
        <f t="shared" si="33"/>
        <v>4409909</v>
      </c>
    </row>
    <row r="133" spans="1:25" x14ac:dyDescent="0.2">
      <c r="A133" t="s" s="0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 s="0">
        <f t="shared" ref="I133:I196" si="34">LEFT(A316, 5)</f>
        <v>05/10</v>
      </c>
      <c r="J133" s="1">
        <f t="shared" ref="J133:J196" si="35">B316</f>
        <v>8164857</v>
      </c>
      <c r="K133" s="1">
        <f t="shared" ref="K133:K196" si="36">B681</f>
        <v>9687148</v>
      </c>
      <c r="L133" s="1">
        <f t="shared" ref="L133:L196" si="37">B1046</f>
        <v>8418386</v>
      </c>
      <c r="M133" s="1">
        <f t="shared" ref="M133:M196" si="38">B1411</f>
        <v>9664557</v>
      </c>
      <c r="N133" s="1">
        <f t="shared" ref="N133:N196" si="39">B1776</f>
        <v>6067187</v>
      </c>
      <c r="O133" s="1">
        <f t="shared" ref="O133:O196" si="40">B2141</f>
        <v>10074299</v>
      </c>
      <c r="P133" s="1">
        <f t="shared" ref="P133:P196" si="41">B2506</f>
        <v>6891040</v>
      </c>
      <c r="Q133" s="1">
        <f t="shared" ref="Q133:Q196" si="42">B2871</f>
        <v>8672518</v>
      </c>
      <c r="R133" s="1">
        <f t="shared" ref="R133:R196" si="43">B3236</f>
        <v>5911184</v>
      </c>
      <c r="S133" s="1">
        <f t="shared" ref="S133:S196" si="44">B3601</f>
        <v>9395551</v>
      </c>
      <c r="T133" s="1">
        <f t="shared" si="30"/>
        <v>8051314</v>
      </c>
      <c r="U133" s="1">
        <f t="shared" si="31"/>
        <v>8188918.4000000004</v>
      </c>
      <c r="V133" s="1">
        <f t="shared" si="32"/>
        <v>8294672.7000000002</v>
      </c>
      <c r="W133" s="0">
        <f t="shared" ref="W133:W196" si="45">IFERROR(MAX(J133:T133),MAX(J133:S133))</f>
        <v>10074299</v>
      </c>
      <c r="X133" s="0">
        <f t="shared" ref="X133:X196" si="46">IFERROR(MIN(J133:T133),MIN(J133:S133))</f>
        <v>5911184</v>
      </c>
      <c r="Y133" s="0">
        <f t="shared" si="33"/>
        <v>4163115</v>
      </c>
    </row>
    <row r="134" spans="1:25" x14ac:dyDescent="0.2">
      <c r="A134" t="s" s="0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 s="0">
        <f t="shared" si="34"/>
        <v>05/11</v>
      </c>
      <c r="J134" s="1">
        <f t="shared" si="35"/>
        <v>7904422</v>
      </c>
      <c r="K134" s="1">
        <f t="shared" si="36"/>
        <v>9607051</v>
      </c>
      <c r="L134" s="1">
        <f t="shared" si="37"/>
        <v>8583895</v>
      </c>
      <c r="M134" s="1">
        <f t="shared" si="38"/>
        <v>9664557</v>
      </c>
      <c r="N134" s="1">
        <f t="shared" si="39"/>
        <v>6067187</v>
      </c>
      <c r="O134" s="1">
        <f t="shared" si="40"/>
        <v>10110048</v>
      </c>
      <c r="P134" s="1">
        <f t="shared" si="41"/>
        <v>6916832</v>
      </c>
      <c r="Q134" s="1">
        <f t="shared" si="42"/>
        <v>8748338</v>
      </c>
      <c r="R134" s="1">
        <f t="shared" si="43"/>
        <v>5788955</v>
      </c>
      <c r="S134" s="1">
        <f t="shared" si="44"/>
        <v>9395551</v>
      </c>
      <c r="T134" s="1">
        <f t="shared" ref="T134:T197" si="47">IF(B3966=0, NA(), B3966)</f>
        <v>8051314</v>
      </c>
      <c r="U134" s="1">
        <f t="shared" ref="U134:U197" si="48">AVERAGE(O134:S134)</f>
        <v>8191944.7999999998</v>
      </c>
      <c r="V134" s="1">
        <f t="shared" ref="V134:V197" si="49">AVERAGE(J134:S134)</f>
        <v>8278683.5999999996</v>
      </c>
      <c r="W134" s="0">
        <f t="shared" si="45"/>
        <v>10110048</v>
      </c>
      <c r="X134" s="0">
        <f t="shared" si="46"/>
        <v>5788955</v>
      </c>
      <c r="Y134" s="0">
        <f t="shared" ref="Y134:Y197" si="50">W134-X134</f>
        <v>4321093</v>
      </c>
    </row>
    <row r="135" spans="1:25" x14ac:dyDescent="0.2">
      <c r="A135" t="s" s="0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 s="0">
        <f t="shared" si="34"/>
        <v>05/12</v>
      </c>
      <c r="J135" s="1">
        <f t="shared" si="35"/>
        <v>7698277</v>
      </c>
      <c r="K135" s="1">
        <f t="shared" si="36"/>
        <v>9626285</v>
      </c>
      <c r="L135" s="1">
        <f t="shared" si="37"/>
        <v>8583895</v>
      </c>
      <c r="M135" s="1">
        <f t="shared" si="38"/>
        <v>9664557</v>
      </c>
      <c r="N135" s="1">
        <f t="shared" si="39"/>
        <v>5706043</v>
      </c>
      <c r="O135" s="1">
        <f t="shared" si="40"/>
        <v>9869925</v>
      </c>
      <c r="P135" s="1">
        <f t="shared" si="41"/>
        <v>6982650</v>
      </c>
      <c r="Q135" s="1">
        <f t="shared" si="42"/>
        <v>8638406</v>
      </c>
      <c r="R135" s="1">
        <f t="shared" si="43"/>
        <v>5788955</v>
      </c>
      <c r="S135" s="1">
        <f t="shared" si="44"/>
        <v>9196872</v>
      </c>
      <c r="T135" s="1">
        <f t="shared" si="47"/>
        <v>7679974</v>
      </c>
      <c r="U135" s="1">
        <f t="shared" si="48"/>
        <v>8095361.5999999996</v>
      </c>
      <c r="V135" s="1">
        <f t="shared" si="49"/>
        <v>8175586.5</v>
      </c>
      <c r="W135" s="0">
        <f t="shared" si="45"/>
        <v>9869925</v>
      </c>
      <c r="X135" s="0">
        <f t="shared" si="46"/>
        <v>5706043</v>
      </c>
      <c r="Y135" s="0">
        <f t="shared" si="50"/>
        <v>4163882</v>
      </c>
    </row>
    <row r="136" spans="1:25" x14ac:dyDescent="0.2">
      <c r="A136" t="s" s="0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 s="0">
        <f t="shared" si="34"/>
        <v>05/13</v>
      </c>
      <c r="J136" s="1">
        <f t="shared" si="35"/>
        <v>7866451</v>
      </c>
      <c r="K136" s="1">
        <f t="shared" si="36"/>
        <v>9626285</v>
      </c>
      <c r="L136" s="1">
        <f t="shared" si="37"/>
        <v>8583895</v>
      </c>
      <c r="M136" s="1">
        <f t="shared" si="38"/>
        <v>9427210</v>
      </c>
      <c r="N136" s="1">
        <f t="shared" si="39"/>
        <v>6020566</v>
      </c>
      <c r="O136" s="1">
        <f t="shared" si="40"/>
        <v>9863838</v>
      </c>
      <c r="P136" s="1">
        <f t="shared" si="41"/>
        <v>6629380</v>
      </c>
      <c r="Q136" s="1">
        <f t="shared" si="42"/>
        <v>8638406</v>
      </c>
      <c r="R136" s="1">
        <f t="shared" si="43"/>
        <v>5788955</v>
      </c>
      <c r="S136" s="1">
        <f t="shared" si="44"/>
        <v>9105814</v>
      </c>
      <c r="T136" s="1">
        <f t="shared" si="47"/>
        <v>7907916</v>
      </c>
      <c r="U136" s="1">
        <f t="shared" si="48"/>
        <v>8005278.5999999996</v>
      </c>
      <c r="V136" s="1">
        <f t="shared" si="49"/>
        <v>8155080</v>
      </c>
      <c r="W136" s="0">
        <f t="shared" si="45"/>
        <v>9863838</v>
      </c>
      <c r="X136" s="0">
        <f t="shared" si="46"/>
        <v>5788955</v>
      </c>
      <c r="Y136" s="0">
        <f t="shared" si="50"/>
        <v>4074883</v>
      </c>
    </row>
    <row r="137" spans="1:25" x14ac:dyDescent="0.2">
      <c r="A137" t="s" s="0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 s="0">
        <f t="shared" si="34"/>
        <v>05/14</v>
      </c>
      <c r="J137" s="1">
        <f t="shared" si="35"/>
        <v>7645797</v>
      </c>
      <c r="K137" s="1">
        <f t="shared" si="36"/>
        <v>9626285</v>
      </c>
      <c r="L137" s="1">
        <f t="shared" si="37"/>
        <v>8182707</v>
      </c>
      <c r="M137" s="1">
        <f t="shared" si="38"/>
        <v>9270087</v>
      </c>
      <c r="N137" s="1">
        <f t="shared" si="39"/>
        <v>5700098</v>
      </c>
      <c r="O137" s="1">
        <f t="shared" si="40"/>
        <v>10017071</v>
      </c>
      <c r="P137" s="1">
        <f t="shared" si="41"/>
        <v>6629380</v>
      </c>
      <c r="Q137" s="1">
        <f t="shared" si="42"/>
        <v>8638406</v>
      </c>
      <c r="R137" s="1">
        <f t="shared" si="43"/>
        <v>5377970</v>
      </c>
      <c r="S137" s="1">
        <f t="shared" si="44"/>
        <v>9049712</v>
      </c>
      <c r="T137" s="1">
        <f t="shared" si="47"/>
        <v>7812085</v>
      </c>
      <c r="U137" s="1">
        <f t="shared" si="48"/>
        <v>7942507.7999999998</v>
      </c>
      <c r="V137" s="1">
        <f t="shared" si="49"/>
        <v>8013751.2999999998</v>
      </c>
      <c r="W137" s="0">
        <f t="shared" si="45"/>
        <v>10017071</v>
      </c>
      <c r="X137" s="0">
        <f t="shared" si="46"/>
        <v>5377970</v>
      </c>
      <c r="Y137" s="0">
        <f t="shared" si="50"/>
        <v>4639101</v>
      </c>
    </row>
    <row r="138" spans="1:25" x14ac:dyDescent="0.2">
      <c r="A138" t="s" s="0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 s="0">
        <f t="shared" si="34"/>
        <v>05/15</v>
      </c>
      <c r="J138" s="1">
        <f t="shared" si="35"/>
        <v>7645797</v>
      </c>
      <c r="K138" s="1">
        <f t="shared" si="36"/>
        <v>9289259</v>
      </c>
      <c r="L138" s="1">
        <f t="shared" si="37"/>
        <v>8161941</v>
      </c>
      <c r="M138" s="1">
        <f t="shared" si="38"/>
        <v>9149006</v>
      </c>
      <c r="N138" s="1">
        <f t="shared" si="39"/>
        <v>5762911</v>
      </c>
      <c r="O138" s="1">
        <f t="shared" si="40"/>
        <v>10017071</v>
      </c>
      <c r="P138" s="1">
        <f t="shared" si="41"/>
        <v>6629380</v>
      </c>
      <c r="Q138" s="1">
        <f t="shared" si="42"/>
        <v>8443264</v>
      </c>
      <c r="R138" s="1">
        <f t="shared" si="43"/>
        <v>5477385</v>
      </c>
      <c r="S138" s="1">
        <f t="shared" si="44"/>
        <v>9268002</v>
      </c>
      <c r="T138" s="1">
        <f t="shared" si="47"/>
        <v>7839902</v>
      </c>
      <c r="U138" s="1">
        <f t="shared" si="48"/>
        <v>7967020.4000000004</v>
      </c>
      <c r="V138" s="1">
        <f t="shared" si="49"/>
        <v>7984401.5999999996</v>
      </c>
      <c r="W138" s="0">
        <f t="shared" si="45"/>
        <v>10017071</v>
      </c>
      <c r="X138" s="0">
        <f t="shared" si="46"/>
        <v>5477385</v>
      </c>
      <c r="Y138" s="0">
        <f t="shared" si="50"/>
        <v>4539686</v>
      </c>
    </row>
    <row r="139" spans="1:25" x14ac:dyDescent="0.2">
      <c r="A139" t="s" s="0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 s="0">
        <f t="shared" si="34"/>
        <v>05/16</v>
      </c>
      <c r="J139" s="1">
        <f t="shared" si="35"/>
        <v>7645797</v>
      </c>
      <c r="K139" s="1">
        <f t="shared" si="36"/>
        <v>9402213</v>
      </c>
      <c r="L139" s="1">
        <f t="shared" si="37"/>
        <v>7945445</v>
      </c>
      <c r="M139" s="1">
        <f t="shared" si="38"/>
        <v>9214308</v>
      </c>
      <c r="N139" s="1">
        <f t="shared" si="39"/>
        <v>5546665</v>
      </c>
      <c r="O139" s="1">
        <f t="shared" si="40"/>
        <v>10017071</v>
      </c>
      <c r="P139" s="1">
        <f t="shared" si="41"/>
        <v>6780841</v>
      </c>
      <c r="Q139" s="1">
        <f t="shared" si="42"/>
        <v>8495923</v>
      </c>
      <c r="R139" s="1">
        <f t="shared" si="43"/>
        <v>5365789</v>
      </c>
      <c r="S139" s="1">
        <f t="shared" si="44"/>
        <v>9165735</v>
      </c>
      <c r="T139" s="1">
        <f t="shared" si="47"/>
        <v>7719106</v>
      </c>
      <c r="U139" s="1">
        <f t="shared" si="48"/>
        <v>7965071.7999999998</v>
      </c>
      <c r="V139" s="1">
        <f t="shared" si="49"/>
        <v>7957978.7000000002</v>
      </c>
      <c r="W139" s="0">
        <f t="shared" si="45"/>
        <v>10017071</v>
      </c>
      <c r="X139" s="0">
        <f t="shared" si="46"/>
        <v>5365789</v>
      </c>
      <c r="Y139" s="0">
        <f t="shared" si="50"/>
        <v>4651282</v>
      </c>
    </row>
    <row r="140" spans="1:25" x14ac:dyDescent="0.2">
      <c r="A140" t="s" s="0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 s="0">
        <f t="shared" si="34"/>
        <v>05/17</v>
      </c>
      <c r="J140" s="1">
        <f t="shared" si="35"/>
        <v>7568515</v>
      </c>
      <c r="K140" s="1">
        <f t="shared" si="36"/>
        <v>9186056</v>
      </c>
      <c r="L140" s="1">
        <f t="shared" si="37"/>
        <v>7884094</v>
      </c>
      <c r="M140" s="1">
        <f t="shared" si="38"/>
        <v>9038481</v>
      </c>
      <c r="N140" s="1">
        <f t="shared" si="39"/>
        <v>5546665</v>
      </c>
      <c r="O140" s="1">
        <f t="shared" si="40"/>
        <v>9662739</v>
      </c>
      <c r="P140" s="1">
        <f t="shared" si="41"/>
        <v>6663955</v>
      </c>
      <c r="Q140" s="1">
        <f t="shared" si="42"/>
        <v>8227171</v>
      </c>
      <c r="R140" s="1">
        <f t="shared" si="43"/>
        <v>5276030</v>
      </c>
      <c r="S140" s="1">
        <f t="shared" si="44"/>
        <v>9165735</v>
      </c>
      <c r="T140" s="1">
        <f t="shared" si="47"/>
        <v>7719106</v>
      </c>
      <c r="U140" s="1">
        <f t="shared" si="48"/>
        <v>7799126</v>
      </c>
      <c r="V140" s="1">
        <f t="shared" si="49"/>
        <v>7821944.0999999996</v>
      </c>
      <c r="W140" s="0">
        <f t="shared" si="45"/>
        <v>9662739</v>
      </c>
      <c r="X140" s="0">
        <f t="shared" si="46"/>
        <v>5276030</v>
      </c>
      <c r="Y140" s="0">
        <f t="shared" si="50"/>
        <v>4386709</v>
      </c>
    </row>
    <row r="141" spans="1:25" x14ac:dyDescent="0.2">
      <c r="A141" t="s" s="0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 s="0">
        <f t="shared" si="34"/>
        <v>05/18</v>
      </c>
      <c r="J141" s="1">
        <f t="shared" si="35"/>
        <v>7444678</v>
      </c>
      <c r="K141" s="1">
        <f t="shared" si="36"/>
        <v>9194256</v>
      </c>
      <c r="L141" s="1">
        <f t="shared" si="37"/>
        <v>7695843</v>
      </c>
      <c r="M141" s="1">
        <f t="shared" si="38"/>
        <v>9038481</v>
      </c>
      <c r="N141" s="1">
        <f t="shared" si="39"/>
        <v>5546665</v>
      </c>
      <c r="O141" s="1">
        <f t="shared" si="40"/>
        <v>9509304</v>
      </c>
      <c r="P141" s="1">
        <f t="shared" si="41"/>
        <v>6430638</v>
      </c>
      <c r="Q141" s="1">
        <f t="shared" si="42"/>
        <v>8120224</v>
      </c>
      <c r="R141" s="1">
        <f t="shared" si="43"/>
        <v>5383911</v>
      </c>
      <c r="S141" s="1">
        <f t="shared" si="44"/>
        <v>9165735</v>
      </c>
      <c r="T141" s="1">
        <f t="shared" si="47"/>
        <v>7719106</v>
      </c>
      <c r="U141" s="1">
        <f t="shared" si="48"/>
        <v>7721962.4000000004</v>
      </c>
      <c r="V141" s="1">
        <f t="shared" si="49"/>
        <v>7752973.5</v>
      </c>
      <c r="W141" s="0">
        <f t="shared" si="45"/>
        <v>9509304</v>
      </c>
      <c r="X141" s="0">
        <f t="shared" si="46"/>
        <v>5383911</v>
      </c>
      <c r="Y141" s="0">
        <f t="shared" si="50"/>
        <v>4125393</v>
      </c>
    </row>
    <row r="142" spans="1:25" x14ac:dyDescent="0.2">
      <c r="A142" t="s" s="0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 s="0">
        <f t="shared" si="34"/>
        <v>05/19</v>
      </c>
      <c r="J142" s="1">
        <f t="shared" si="35"/>
        <v>7417599</v>
      </c>
      <c r="K142" s="1">
        <f t="shared" si="36"/>
        <v>9206071</v>
      </c>
      <c r="L142" s="1">
        <f t="shared" si="37"/>
        <v>7695843</v>
      </c>
      <c r="M142" s="1">
        <f t="shared" si="38"/>
        <v>9038481</v>
      </c>
      <c r="N142" s="1">
        <f t="shared" si="39"/>
        <v>5654700</v>
      </c>
      <c r="O142" s="1">
        <f t="shared" si="40"/>
        <v>9451120</v>
      </c>
      <c r="P142" s="1">
        <f t="shared" si="41"/>
        <v>6638461</v>
      </c>
      <c r="Q142" s="1">
        <f t="shared" si="42"/>
        <v>8010844</v>
      </c>
      <c r="R142" s="1">
        <f t="shared" si="43"/>
        <v>5383911</v>
      </c>
      <c r="S142" s="1">
        <f t="shared" si="44"/>
        <v>8977468</v>
      </c>
      <c r="T142" s="1">
        <f t="shared" si="47"/>
        <v>7213793</v>
      </c>
      <c r="U142" s="1">
        <f t="shared" si="48"/>
        <v>7692360.7999999998</v>
      </c>
      <c r="V142" s="1">
        <f t="shared" si="49"/>
        <v>7747449.7999999998</v>
      </c>
      <c r="W142" s="0">
        <f t="shared" si="45"/>
        <v>9451120</v>
      </c>
      <c r="X142" s="0">
        <f t="shared" si="46"/>
        <v>5383911</v>
      </c>
      <c r="Y142" s="0">
        <f t="shared" si="50"/>
        <v>4067209</v>
      </c>
    </row>
    <row r="143" spans="1:25" x14ac:dyDescent="0.2">
      <c r="A143" t="s" s="0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 s="0">
        <f t="shared" si="34"/>
        <v>05/20</v>
      </c>
      <c r="J143" s="1">
        <f t="shared" si="35"/>
        <v>7220609</v>
      </c>
      <c r="K143" s="1">
        <f t="shared" si="36"/>
        <v>9206071</v>
      </c>
      <c r="L143" s="1">
        <f t="shared" si="37"/>
        <v>7695843</v>
      </c>
      <c r="M143" s="1">
        <f t="shared" si="38"/>
        <v>8703452</v>
      </c>
      <c r="N143" s="1">
        <f t="shared" si="39"/>
        <v>5557880</v>
      </c>
      <c r="O143" s="1">
        <f t="shared" si="40"/>
        <v>9486637</v>
      </c>
      <c r="P143" s="1">
        <f t="shared" si="41"/>
        <v>6678875</v>
      </c>
      <c r="Q143" s="1">
        <f t="shared" si="42"/>
        <v>8010844</v>
      </c>
      <c r="R143" s="1">
        <f t="shared" si="43"/>
        <v>5383911</v>
      </c>
      <c r="S143" s="1">
        <f t="shared" si="44"/>
        <v>8813978</v>
      </c>
      <c r="T143" s="1">
        <f t="shared" si="47"/>
        <v>7120213</v>
      </c>
      <c r="U143" s="1">
        <f t="shared" si="48"/>
        <v>7674849</v>
      </c>
      <c r="V143" s="1">
        <f t="shared" si="49"/>
        <v>7675810</v>
      </c>
      <c r="W143" s="0">
        <f t="shared" si="45"/>
        <v>9486637</v>
      </c>
      <c r="X143" s="0">
        <f t="shared" si="46"/>
        <v>5383911</v>
      </c>
      <c r="Y143" s="0">
        <f t="shared" si="50"/>
        <v>4102726</v>
      </c>
    </row>
    <row r="144" spans="1:25" x14ac:dyDescent="0.2">
      <c r="A144" t="s" s="0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 s="0">
        <f t="shared" si="34"/>
        <v>05/21</v>
      </c>
      <c r="J144" s="1">
        <f t="shared" si="35"/>
        <v>7216652</v>
      </c>
      <c r="K144" s="1">
        <f t="shared" si="36"/>
        <v>9206071</v>
      </c>
      <c r="L144" s="1">
        <f t="shared" si="37"/>
        <v>7637388</v>
      </c>
      <c r="M144" s="1">
        <f t="shared" si="38"/>
        <v>8728282</v>
      </c>
      <c r="N144" s="1">
        <f t="shared" si="39"/>
        <v>5398566</v>
      </c>
      <c r="O144" s="1">
        <f t="shared" si="40"/>
        <v>9245636</v>
      </c>
      <c r="P144" s="1">
        <f t="shared" si="41"/>
        <v>6678875</v>
      </c>
      <c r="Q144" s="1">
        <f t="shared" si="42"/>
        <v>8010844</v>
      </c>
      <c r="R144" s="1">
        <f t="shared" si="43"/>
        <v>5630695</v>
      </c>
      <c r="S144" s="1">
        <f t="shared" si="44"/>
        <v>8759208</v>
      </c>
      <c r="T144" s="1">
        <f t="shared" si="47"/>
        <v>7061305</v>
      </c>
      <c r="U144" s="1">
        <f t="shared" si="48"/>
        <v>7665051.5999999996</v>
      </c>
      <c r="V144" s="1">
        <f t="shared" si="49"/>
        <v>7651221.7000000002</v>
      </c>
      <c r="W144" s="0">
        <f t="shared" si="45"/>
        <v>9245636</v>
      </c>
      <c r="X144" s="0">
        <f t="shared" si="46"/>
        <v>5398566</v>
      </c>
      <c r="Y144" s="0">
        <f t="shared" si="50"/>
        <v>3847070</v>
      </c>
    </row>
    <row r="145" spans="1:25" x14ac:dyDescent="0.2">
      <c r="A145" t="s" s="0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 s="0">
        <f t="shared" si="34"/>
        <v>05/22</v>
      </c>
      <c r="J145" s="1">
        <f t="shared" si="35"/>
        <v>7216652</v>
      </c>
      <c r="K145" s="1">
        <f t="shared" si="36"/>
        <v>9357813</v>
      </c>
      <c r="L145" s="1">
        <f t="shared" si="37"/>
        <v>7515190</v>
      </c>
      <c r="M145" s="1">
        <f t="shared" si="38"/>
        <v>8501058</v>
      </c>
      <c r="N145" s="1">
        <f t="shared" si="39"/>
        <v>5406617</v>
      </c>
      <c r="O145" s="1">
        <f t="shared" si="40"/>
        <v>9245636</v>
      </c>
      <c r="P145" s="1">
        <f t="shared" si="41"/>
        <v>6678875</v>
      </c>
      <c r="Q145" s="1">
        <f t="shared" si="42"/>
        <v>7765318</v>
      </c>
      <c r="R145" s="1">
        <f t="shared" si="43"/>
        <v>5664450</v>
      </c>
      <c r="S145" s="1">
        <f t="shared" si="44"/>
        <v>8808532</v>
      </c>
      <c r="T145" s="1">
        <f t="shared" si="47"/>
        <v>6929119</v>
      </c>
      <c r="U145" s="1">
        <f t="shared" si="48"/>
        <v>7632562.2000000002</v>
      </c>
      <c r="V145" s="1">
        <f t="shared" si="49"/>
        <v>7616014.0999999996</v>
      </c>
      <c r="W145" s="0">
        <f t="shared" si="45"/>
        <v>9357813</v>
      </c>
      <c r="X145" s="0">
        <f t="shared" si="46"/>
        <v>5406617</v>
      </c>
      <c r="Y145" s="0">
        <f t="shared" si="50"/>
        <v>3951196</v>
      </c>
    </row>
    <row r="146" spans="1:25" x14ac:dyDescent="0.2">
      <c r="A146" t="s" s="0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 s="0">
        <f t="shared" si="34"/>
        <v>05/23</v>
      </c>
      <c r="J146" s="1">
        <f t="shared" si="35"/>
        <v>7216652</v>
      </c>
      <c r="K146" s="1">
        <f t="shared" si="36"/>
        <v>9098937</v>
      </c>
      <c r="L146" s="1">
        <f t="shared" si="37"/>
        <v>7420618</v>
      </c>
      <c r="M146" s="1">
        <f t="shared" si="38"/>
        <v>8635013</v>
      </c>
      <c r="N146" s="1">
        <f t="shared" si="39"/>
        <v>5230864</v>
      </c>
      <c r="O146" s="1">
        <f t="shared" si="40"/>
        <v>9245636</v>
      </c>
      <c r="P146" s="1">
        <f t="shared" si="41"/>
        <v>6476636</v>
      </c>
      <c r="Q146" s="1">
        <f t="shared" si="42"/>
        <v>7560365</v>
      </c>
      <c r="R146" s="1">
        <f t="shared" si="43"/>
        <v>5418225</v>
      </c>
      <c r="S146" s="1">
        <f t="shared" si="44"/>
        <v>8649429</v>
      </c>
      <c r="T146" s="1">
        <f t="shared" si="47"/>
        <v>6845246</v>
      </c>
      <c r="U146" s="1">
        <f t="shared" si="48"/>
        <v>7470058.2000000002</v>
      </c>
      <c r="V146" s="1">
        <f t="shared" si="49"/>
        <v>7495237.5</v>
      </c>
      <c r="W146" s="0">
        <f t="shared" si="45"/>
        <v>9245636</v>
      </c>
      <c r="X146" s="0">
        <f t="shared" si="46"/>
        <v>5230864</v>
      </c>
      <c r="Y146" s="0">
        <f t="shared" si="50"/>
        <v>4014772</v>
      </c>
    </row>
    <row r="147" spans="1:25" x14ac:dyDescent="0.2">
      <c r="A147" t="s" s="0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 s="0">
        <f t="shared" si="34"/>
        <v>05/24</v>
      </c>
      <c r="J147" s="1">
        <f t="shared" si="35"/>
        <v>6923121</v>
      </c>
      <c r="K147" s="1">
        <f t="shared" si="36"/>
        <v>8804906</v>
      </c>
      <c r="L147" s="1">
        <f t="shared" si="37"/>
        <v>7436751</v>
      </c>
      <c r="M147" s="1">
        <f t="shared" si="38"/>
        <v>8682774</v>
      </c>
      <c r="N147" s="1">
        <f t="shared" si="39"/>
        <v>5230864</v>
      </c>
      <c r="O147" s="1">
        <f t="shared" si="40"/>
        <v>9179053</v>
      </c>
      <c r="P147" s="1">
        <f t="shared" si="41"/>
        <v>6755873</v>
      </c>
      <c r="Q147" s="1">
        <f t="shared" si="42"/>
        <v>7395223</v>
      </c>
      <c r="R147" s="1">
        <f t="shared" si="43"/>
        <v>5739877</v>
      </c>
      <c r="S147" s="1">
        <f t="shared" si="44"/>
        <v>8649429</v>
      </c>
      <c r="T147" s="1">
        <f t="shared" si="47"/>
        <v>6845246</v>
      </c>
      <c r="U147" s="1">
        <f t="shared" si="48"/>
        <v>7543891</v>
      </c>
      <c r="V147" s="1">
        <f t="shared" si="49"/>
        <v>7479787.0999999996</v>
      </c>
      <c r="W147" s="0">
        <f t="shared" si="45"/>
        <v>9179053</v>
      </c>
      <c r="X147" s="0">
        <f t="shared" si="46"/>
        <v>5230864</v>
      </c>
      <c r="Y147" s="0">
        <f t="shared" si="50"/>
        <v>3948189</v>
      </c>
    </row>
    <row r="148" spans="1:25" x14ac:dyDescent="0.2">
      <c r="A148" t="s" s="0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 s="0">
        <f t="shared" si="34"/>
        <v>05/25</v>
      </c>
      <c r="J148" s="1">
        <f t="shared" si="35"/>
        <v>7109404</v>
      </c>
      <c r="K148" s="1">
        <f t="shared" si="36"/>
        <v>8761330</v>
      </c>
      <c r="L148" s="1">
        <f t="shared" si="37"/>
        <v>7236349</v>
      </c>
      <c r="M148" s="1">
        <f t="shared" si="38"/>
        <v>8682774</v>
      </c>
      <c r="N148" s="1">
        <f t="shared" si="39"/>
        <v>5230864</v>
      </c>
      <c r="O148" s="1">
        <f t="shared" si="40"/>
        <v>9133033</v>
      </c>
      <c r="P148" s="1">
        <f t="shared" si="41"/>
        <v>6647662</v>
      </c>
      <c r="Q148" s="1">
        <f t="shared" si="42"/>
        <v>7257340</v>
      </c>
      <c r="R148" s="1">
        <f t="shared" si="43"/>
        <v>5607756</v>
      </c>
      <c r="S148" s="1">
        <f t="shared" si="44"/>
        <v>8649429</v>
      </c>
      <c r="T148" s="1">
        <f t="shared" si="47"/>
        <v>6845246</v>
      </c>
      <c r="U148" s="1">
        <f t="shared" si="48"/>
        <v>7459044</v>
      </c>
      <c r="V148" s="1">
        <f t="shared" si="49"/>
        <v>7431594.0999999996</v>
      </c>
      <c r="W148" s="0">
        <f t="shared" si="45"/>
        <v>9133033</v>
      </c>
      <c r="X148" s="0">
        <f t="shared" si="46"/>
        <v>5230864</v>
      </c>
      <c r="Y148" s="0">
        <f t="shared" si="50"/>
        <v>3902169</v>
      </c>
    </row>
    <row r="149" spans="1:25" x14ac:dyDescent="0.2">
      <c r="A149" t="s" s="0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 s="0">
        <f t="shared" si="34"/>
        <v>05/26</v>
      </c>
      <c r="J149" s="1">
        <f t="shared" si="35"/>
        <v>6774304</v>
      </c>
      <c r="K149" s="1">
        <f t="shared" si="36"/>
        <v>8955974</v>
      </c>
      <c r="L149" s="1">
        <f t="shared" si="37"/>
        <v>7236349</v>
      </c>
      <c r="M149" s="1">
        <f t="shared" si="38"/>
        <v>8682774</v>
      </c>
      <c r="N149" s="1">
        <f t="shared" si="39"/>
        <v>5181393</v>
      </c>
      <c r="O149" s="1">
        <f t="shared" si="40"/>
        <v>9196953</v>
      </c>
      <c r="P149" s="1">
        <f t="shared" si="41"/>
        <v>6801870</v>
      </c>
      <c r="Q149" s="1">
        <f t="shared" si="42"/>
        <v>7267248</v>
      </c>
      <c r="R149" s="1">
        <f t="shared" si="43"/>
        <v>5607756</v>
      </c>
      <c r="S149" s="1">
        <f t="shared" si="44"/>
        <v>8287679</v>
      </c>
      <c r="T149" s="1">
        <f t="shared" si="47"/>
        <v>6476831</v>
      </c>
      <c r="U149" s="1">
        <f t="shared" si="48"/>
        <v>7432301.2000000002</v>
      </c>
      <c r="V149" s="1">
        <f t="shared" si="49"/>
        <v>7399230</v>
      </c>
      <c r="W149" s="0">
        <f t="shared" si="45"/>
        <v>9196953</v>
      </c>
      <c r="X149" s="0">
        <f t="shared" si="46"/>
        <v>5181393</v>
      </c>
      <c r="Y149" s="0">
        <f t="shared" si="50"/>
        <v>4015560</v>
      </c>
    </row>
    <row r="150" spans="1:25" x14ac:dyDescent="0.2">
      <c r="A150" t="s" s="0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 s="0">
        <f t="shared" si="34"/>
        <v>05/27</v>
      </c>
      <c r="J150" s="1">
        <f t="shared" si="35"/>
        <v>6741208</v>
      </c>
      <c r="K150" s="1">
        <f t="shared" si="36"/>
        <v>8955974</v>
      </c>
      <c r="L150" s="1">
        <f t="shared" si="37"/>
        <v>7236349</v>
      </c>
      <c r="M150" s="1">
        <f t="shared" si="38"/>
        <v>8428016</v>
      </c>
      <c r="N150" s="1">
        <f t="shared" si="39"/>
        <v>5679827</v>
      </c>
      <c r="O150" s="1">
        <f t="shared" si="40"/>
        <v>9188454</v>
      </c>
      <c r="P150" s="1">
        <f t="shared" si="41"/>
        <v>6690090</v>
      </c>
      <c r="Q150" s="1">
        <f t="shared" si="42"/>
        <v>7267248</v>
      </c>
      <c r="R150" s="1">
        <f t="shared" si="43"/>
        <v>5607756</v>
      </c>
      <c r="S150" s="1">
        <f t="shared" si="44"/>
        <v>8431391</v>
      </c>
      <c r="T150" s="1">
        <f t="shared" si="47"/>
        <v>6577371</v>
      </c>
      <c r="U150" s="1">
        <f t="shared" si="48"/>
        <v>7436987.7999999998</v>
      </c>
      <c r="V150" s="1">
        <f t="shared" si="49"/>
        <v>7422631.2999999998</v>
      </c>
      <c r="W150" s="0">
        <f t="shared" si="45"/>
        <v>9188454</v>
      </c>
      <c r="X150" s="0">
        <f t="shared" si="46"/>
        <v>5607756</v>
      </c>
      <c r="Y150" s="0">
        <f t="shared" si="50"/>
        <v>3580698</v>
      </c>
    </row>
    <row r="151" spans="1:25" x14ac:dyDescent="0.2">
      <c r="A151" t="s" s="0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 s="0">
        <f t="shared" si="34"/>
        <v>05/28</v>
      </c>
      <c r="J151" s="1">
        <f t="shared" si="35"/>
        <v>6499813</v>
      </c>
      <c r="K151" s="1">
        <f t="shared" si="36"/>
        <v>8955974</v>
      </c>
      <c r="L151" s="1">
        <f t="shared" si="37"/>
        <v>7155270</v>
      </c>
      <c r="M151" s="1">
        <f t="shared" si="38"/>
        <v>8525884</v>
      </c>
      <c r="N151" s="1">
        <f t="shared" si="39"/>
        <v>5923156</v>
      </c>
      <c r="O151" s="1">
        <f t="shared" si="40"/>
        <v>9078235</v>
      </c>
      <c r="P151" s="1">
        <f t="shared" si="41"/>
        <v>6690090</v>
      </c>
      <c r="Q151" s="1">
        <f t="shared" si="42"/>
        <v>7267248</v>
      </c>
      <c r="R151" s="1">
        <f t="shared" si="43"/>
        <v>5729656</v>
      </c>
      <c r="S151" s="1">
        <f t="shared" si="44"/>
        <v>8465227</v>
      </c>
      <c r="T151" s="1">
        <f t="shared" si="47"/>
        <v>6771703</v>
      </c>
      <c r="U151" s="1">
        <f t="shared" si="48"/>
        <v>7446091.2000000002</v>
      </c>
      <c r="V151" s="1">
        <f t="shared" si="49"/>
        <v>7429055.2999999998</v>
      </c>
      <c r="W151" s="0">
        <f t="shared" si="45"/>
        <v>9078235</v>
      </c>
      <c r="X151" s="0">
        <f t="shared" si="46"/>
        <v>5729656</v>
      </c>
      <c r="Y151" s="0">
        <f t="shared" si="50"/>
        <v>3348579</v>
      </c>
    </row>
    <row r="152" spans="1:25" x14ac:dyDescent="0.2">
      <c r="A152" t="s" s="0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 s="0">
        <f t="shared" si="34"/>
        <v>05/29</v>
      </c>
      <c r="J152" s="1">
        <f t="shared" si="35"/>
        <v>6499813</v>
      </c>
      <c r="K152" s="1">
        <f t="shared" si="36"/>
        <v>8672753</v>
      </c>
      <c r="L152" s="1">
        <f t="shared" si="37"/>
        <v>7375993</v>
      </c>
      <c r="M152" s="1">
        <f t="shared" si="38"/>
        <v>8450802</v>
      </c>
      <c r="N152" s="1">
        <f t="shared" si="39"/>
        <v>5897290</v>
      </c>
      <c r="O152" s="1">
        <f t="shared" si="40"/>
        <v>9078235</v>
      </c>
      <c r="P152" s="1">
        <f t="shared" si="41"/>
        <v>6690090</v>
      </c>
      <c r="Q152" s="1">
        <f t="shared" si="42"/>
        <v>7004954</v>
      </c>
      <c r="R152" s="1">
        <f t="shared" si="43"/>
        <v>5949279</v>
      </c>
      <c r="S152" s="1">
        <f t="shared" si="44"/>
        <v>8492769</v>
      </c>
      <c r="T152" s="1">
        <f t="shared" si="47"/>
        <v>6871439</v>
      </c>
      <c r="U152" s="1">
        <f t="shared" si="48"/>
        <v>7443065.4000000004</v>
      </c>
      <c r="V152" s="1">
        <f t="shared" si="49"/>
        <v>7411197.7999999998</v>
      </c>
      <c r="W152" s="0">
        <f t="shared" si="45"/>
        <v>9078235</v>
      </c>
      <c r="X152" s="0">
        <f t="shared" si="46"/>
        <v>5897290</v>
      </c>
      <c r="Y152" s="0">
        <f t="shared" si="50"/>
        <v>3180945</v>
      </c>
    </row>
    <row r="153" spans="1:25" x14ac:dyDescent="0.2">
      <c r="A153" t="s" s="0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 s="0">
        <f t="shared" si="34"/>
        <v>05/30</v>
      </c>
      <c r="J153" s="1">
        <f t="shared" si="35"/>
        <v>6499813</v>
      </c>
      <c r="K153" s="1">
        <f t="shared" si="36"/>
        <v>8719731</v>
      </c>
      <c r="L153" s="1">
        <f t="shared" si="37"/>
        <v>7489361</v>
      </c>
      <c r="M153" s="1">
        <f t="shared" si="38"/>
        <v>8719338</v>
      </c>
      <c r="N153" s="1">
        <f t="shared" si="39"/>
        <v>5976426</v>
      </c>
      <c r="O153" s="1">
        <f t="shared" si="40"/>
        <v>9078235</v>
      </c>
      <c r="P153" s="1">
        <f t="shared" si="41"/>
        <v>6755961</v>
      </c>
      <c r="Q153" s="1">
        <f t="shared" si="42"/>
        <v>7072159</v>
      </c>
      <c r="R153" s="1">
        <f t="shared" si="43"/>
        <v>5688384</v>
      </c>
      <c r="S153" s="1">
        <f t="shared" si="44"/>
        <v>8305904</v>
      </c>
      <c r="T153" s="1">
        <f t="shared" si="47"/>
        <v>6657893</v>
      </c>
      <c r="U153" s="1">
        <f t="shared" si="48"/>
        <v>7380128.5999999996</v>
      </c>
      <c r="V153" s="1">
        <f t="shared" si="49"/>
        <v>7430531.2000000002</v>
      </c>
      <c r="W153" s="0">
        <f t="shared" si="45"/>
        <v>9078235</v>
      </c>
      <c r="X153" s="0">
        <f t="shared" si="46"/>
        <v>5688384</v>
      </c>
      <c r="Y153" s="0">
        <f t="shared" si="50"/>
        <v>3389851</v>
      </c>
    </row>
    <row r="154" spans="1:25" x14ac:dyDescent="0.2">
      <c r="A154" t="s" s="0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 s="0">
        <f t="shared" si="34"/>
        <v>05/31</v>
      </c>
      <c r="J154" s="1">
        <f t="shared" si="35"/>
        <v>6431115</v>
      </c>
      <c r="K154" s="1">
        <f t="shared" si="36"/>
        <v>8715037</v>
      </c>
      <c r="L154" s="1">
        <f t="shared" si="37"/>
        <v>7293196</v>
      </c>
      <c r="M154" s="1">
        <f t="shared" si="38"/>
        <v>8522004</v>
      </c>
      <c r="N154" s="1">
        <f t="shared" si="39"/>
        <v>5976426</v>
      </c>
      <c r="O154" s="1">
        <f t="shared" si="40"/>
        <v>8867075</v>
      </c>
      <c r="P154" s="1">
        <f t="shared" si="41"/>
        <v>6721605</v>
      </c>
      <c r="Q154" s="1">
        <f t="shared" si="42"/>
        <v>6294378</v>
      </c>
      <c r="R154" s="1">
        <f t="shared" si="43"/>
        <v>6065295</v>
      </c>
      <c r="S154" s="1">
        <f t="shared" si="44"/>
        <v>8305904</v>
      </c>
      <c r="T154" s="1">
        <f t="shared" si="47"/>
        <v>6657893</v>
      </c>
      <c r="U154" s="1">
        <f t="shared" si="48"/>
        <v>7250851.4000000004</v>
      </c>
      <c r="V154" s="1">
        <f t="shared" si="49"/>
        <v>7319203.5</v>
      </c>
      <c r="W154" s="0">
        <f t="shared" si="45"/>
        <v>8867075</v>
      </c>
      <c r="X154" s="0">
        <f t="shared" si="46"/>
        <v>5976426</v>
      </c>
      <c r="Y154" s="0">
        <f t="shared" si="50"/>
        <v>2890649</v>
      </c>
    </row>
    <row r="155" spans="1:25" x14ac:dyDescent="0.2">
      <c r="A155" t="s" s="0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 s="0">
        <f t="shared" si="34"/>
        <v>06/01</v>
      </c>
      <c r="J155" s="1">
        <f t="shared" si="35"/>
        <v>6477150</v>
      </c>
      <c r="K155" s="1">
        <f t="shared" si="36"/>
        <v>8736583</v>
      </c>
      <c r="L155" s="1">
        <f t="shared" si="37"/>
        <v>7904536</v>
      </c>
      <c r="M155" s="1">
        <f t="shared" si="38"/>
        <v>8522004</v>
      </c>
      <c r="N155" s="1">
        <f t="shared" si="39"/>
        <v>5976426</v>
      </c>
      <c r="O155" s="1">
        <f t="shared" si="40"/>
        <v>8843260</v>
      </c>
      <c r="P155" s="1">
        <f t="shared" si="41"/>
        <v>6498277</v>
      </c>
      <c r="Q155" s="1">
        <f t="shared" si="42"/>
        <v>6286170</v>
      </c>
      <c r="R155" s="1">
        <f t="shared" si="43"/>
        <v>6001824</v>
      </c>
      <c r="S155" s="1">
        <f t="shared" si="44"/>
        <v>8305904</v>
      </c>
      <c r="T155" s="1">
        <f t="shared" si="47"/>
        <v>6657893</v>
      </c>
      <c r="U155" s="1">
        <f t="shared" si="48"/>
        <v>7187087</v>
      </c>
      <c r="V155" s="1">
        <f t="shared" si="49"/>
        <v>7355213.4000000004</v>
      </c>
      <c r="W155" s="0">
        <f t="shared" si="45"/>
        <v>8843260</v>
      </c>
      <c r="X155" s="0">
        <f t="shared" si="46"/>
        <v>5976426</v>
      </c>
      <c r="Y155" s="0">
        <f t="shared" si="50"/>
        <v>2866834</v>
      </c>
    </row>
    <row r="156" spans="1:25" x14ac:dyDescent="0.2">
      <c r="A156" t="s" s="0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 s="0">
        <f t="shared" si="34"/>
        <v>06/02</v>
      </c>
      <c r="J156" s="1">
        <f t="shared" si="35"/>
        <v>6509422</v>
      </c>
      <c r="K156" s="1">
        <f t="shared" si="36"/>
        <v>8526567</v>
      </c>
      <c r="L156" s="1">
        <f t="shared" si="37"/>
        <v>7904536</v>
      </c>
      <c r="M156" s="1">
        <f t="shared" si="38"/>
        <v>8522004</v>
      </c>
      <c r="N156" s="1">
        <f t="shared" si="39"/>
        <v>5639177</v>
      </c>
      <c r="O156" s="1">
        <f t="shared" si="40"/>
        <v>8683644</v>
      </c>
      <c r="P156" s="1">
        <f t="shared" si="41"/>
        <v>6600272</v>
      </c>
      <c r="Q156" s="1">
        <f t="shared" si="42"/>
        <v>6223637</v>
      </c>
      <c r="R156" s="1">
        <f t="shared" si="43"/>
        <v>6001824</v>
      </c>
      <c r="S156" s="1">
        <f t="shared" si="44"/>
        <v>8377512</v>
      </c>
      <c r="T156" s="1">
        <f t="shared" si="47"/>
        <v>6419096</v>
      </c>
      <c r="U156" s="1">
        <f t="shared" si="48"/>
        <v>7177377.7999999998</v>
      </c>
      <c r="V156" s="1">
        <f t="shared" si="49"/>
        <v>7298859.5</v>
      </c>
      <c r="W156" s="0">
        <f t="shared" si="45"/>
        <v>8683644</v>
      </c>
      <c r="X156" s="0">
        <f t="shared" si="46"/>
        <v>5639177</v>
      </c>
      <c r="Y156" s="0">
        <f t="shared" si="50"/>
        <v>3044467</v>
      </c>
    </row>
    <row r="157" spans="1:25" x14ac:dyDescent="0.2">
      <c r="A157" t="s" s="0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 s="0">
        <f t="shared" si="34"/>
        <v>06/03</v>
      </c>
      <c r="J157" s="1">
        <f t="shared" si="35"/>
        <v>6425249</v>
      </c>
      <c r="K157" s="1">
        <f t="shared" si="36"/>
        <v>8526567</v>
      </c>
      <c r="L157" s="1">
        <f t="shared" si="37"/>
        <v>7904536</v>
      </c>
      <c r="M157" s="1">
        <f t="shared" si="38"/>
        <v>8220550</v>
      </c>
      <c r="N157" s="1">
        <f t="shared" si="39"/>
        <v>5879477</v>
      </c>
      <c r="O157" s="1">
        <f t="shared" si="40"/>
        <v>8765196</v>
      </c>
      <c r="P157" s="1">
        <f t="shared" si="41"/>
        <v>6628178</v>
      </c>
      <c r="Q157" s="1">
        <f t="shared" si="42"/>
        <v>6223637</v>
      </c>
      <c r="R157" s="1">
        <f t="shared" si="43"/>
        <v>6001824</v>
      </c>
      <c r="S157" s="1">
        <f t="shared" si="44"/>
        <v>8148196</v>
      </c>
      <c r="T157" s="1">
        <f t="shared" si="47"/>
        <v>6606418</v>
      </c>
      <c r="U157" s="1">
        <f t="shared" si="48"/>
        <v>7153406.2000000002</v>
      </c>
      <c r="V157" s="1">
        <f t="shared" si="49"/>
        <v>7272341</v>
      </c>
      <c r="W157" s="0">
        <f t="shared" si="45"/>
        <v>8765196</v>
      </c>
      <c r="X157" s="0">
        <f t="shared" si="46"/>
        <v>5879477</v>
      </c>
      <c r="Y157" s="0">
        <f t="shared" si="50"/>
        <v>2885719</v>
      </c>
    </row>
    <row r="158" spans="1:25" x14ac:dyDescent="0.2">
      <c r="A158" t="s" s="0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 s="0">
        <f t="shared" si="34"/>
        <v>06/04</v>
      </c>
      <c r="J158" s="1">
        <f t="shared" si="35"/>
        <v>6416139</v>
      </c>
      <c r="K158" s="1">
        <f t="shared" si="36"/>
        <v>8526567</v>
      </c>
      <c r="L158" s="1">
        <f t="shared" si="37"/>
        <v>7733094</v>
      </c>
      <c r="M158" s="1">
        <f t="shared" si="38"/>
        <v>8442901</v>
      </c>
      <c r="N158" s="1">
        <f t="shared" si="39"/>
        <v>5768919</v>
      </c>
      <c r="O158" s="1">
        <f t="shared" si="40"/>
        <v>8604885</v>
      </c>
      <c r="P158" s="1">
        <f t="shared" si="41"/>
        <v>6628178</v>
      </c>
      <c r="Q158" s="1">
        <f t="shared" si="42"/>
        <v>6223637</v>
      </c>
      <c r="R158" s="1">
        <f t="shared" si="43"/>
        <v>5914557</v>
      </c>
      <c r="S158" s="1">
        <f t="shared" si="44"/>
        <v>7983234</v>
      </c>
      <c r="T158" s="1">
        <f t="shared" si="47"/>
        <v>6599879</v>
      </c>
      <c r="U158" s="1">
        <f t="shared" si="48"/>
        <v>7070898.2000000002</v>
      </c>
      <c r="V158" s="1">
        <f t="shared" si="49"/>
        <v>7224211.0999999996</v>
      </c>
      <c r="W158" s="0">
        <f t="shared" si="45"/>
        <v>8604885</v>
      </c>
      <c r="X158" s="0">
        <f t="shared" si="46"/>
        <v>5768919</v>
      </c>
      <c r="Y158" s="0">
        <f t="shared" si="50"/>
        <v>2835966</v>
      </c>
    </row>
    <row r="159" spans="1:25" x14ac:dyDescent="0.2">
      <c r="A159" t="s" s="0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 s="0">
        <f t="shared" si="34"/>
        <v>06/05</v>
      </c>
      <c r="J159" s="1">
        <f t="shared" si="35"/>
        <v>6416139</v>
      </c>
      <c r="K159" s="1">
        <f t="shared" si="36"/>
        <v>8522878</v>
      </c>
      <c r="L159" s="1">
        <f t="shared" si="37"/>
        <v>7806471</v>
      </c>
      <c r="M159" s="1">
        <f t="shared" si="38"/>
        <v>8203119</v>
      </c>
      <c r="N159" s="1">
        <f t="shared" si="39"/>
        <v>6112470</v>
      </c>
      <c r="O159" s="1">
        <f t="shared" si="40"/>
        <v>8604885</v>
      </c>
      <c r="P159" s="1">
        <f t="shared" si="41"/>
        <v>6628178</v>
      </c>
      <c r="Q159" s="1">
        <f t="shared" si="42"/>
        <v>6209863</v>
      </c>
      <c r="R159" s="1">
        <f t="shared" si="43"/>
        <v>5901103</v>
      </c>
      <c r="S159" s="1">
        <f t="shared" si="44"/>
        <v>7955778</v>
      </c>
      <c r="T159" s="1">
        <f>IF(B3991=0, NA(), B3991)</f>
        <v>6473006</v>
      </c>
      <c r="U159" s="1">
        <f t="shared" si="48"/>
        <v>7059961.4000000004</v>
      </c>
      <c r="V159" s="1">
        <f t="shared" si="49"/>
        <v>7236088.4000000004</v>
      </c>
      <c r="W159" s="0">
        <f t="shared" si="45"/>
        <v>8604885</v>
      </c>
      <c r="X159" s="0">
        <f t="shared" si="46"/>
        <v>5901103</v>
      </c>
      <c r="Y159" s="0">
        <f t="shared" si="50"/>
        <v>2703782</v>
      </c>
    </row>
    <row r="160" spans="1:25" x14ac:dyDescent="0.2">
      <c r="A160" t="s" s="0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 s="0">
        <f t="shared" si="34"/>
        <v>06/06</v>
      </c>
      <c r="J160" s="1">
        <f t="shared" si="35"/>
        <v>6416139</v>
      </c>
      <c r="K160" s="1">
        <f t="shared" si="36"/>
        <v>8747110</v>
      </c>
      <c r="L160" s="1">
        <f t="shared" si="37"/>
        <v>7881850</v>
      </c>
      <c r="M160" s="1">
        <f t="shared" si="38"/>
        <v>8359151</v>
      </c>
      <c r="N160" s="1">
        <f t="shared" si="39"/>
        <v>6243410</v>
      </c>
      <c r="O160" s="1">
        <f t="shared" si="40"/>
        <v>8604885</v>
      </c>
      <c r="P160" s="1">
        <f t="shared" si="41"/>
        <v>6690363</v>
      </c>
      <c r="Q160" s="1">
        <f t="shared" si="42"/>
        <v>5977049</v>
      </c>
      <c r="R160" s="1">
        <f t="shared" si="43"/>
        <v>5734673</v>
      </c>
      <c r="S160" s="1">
        <f t="shared" si="44"/>
        <v>7874904</v>
      </c>
      <c r="T160" s="1">
        <f t="shared" si="47"/>
        <v>6348401</v>
      </c>
      <c r="U160" s="1">
        <f t="shared" si="48"/>
        <v>6976374.7999999998</v>
      </c>
      <c r="V160" s="1">
        <f t="shared" si="49"/>
        <v>7252953.4000000004</v>
      </c>
      <c r="W160" s="0">
        <f t="shared" si="45"/>
        <v>8747110</v>
      </c>
      <c r="X160" s="0">
        <f t="shared" si="46"/>
        <v>5734673</v>
      </c>
      <c r="Y160" s="0">
        <f t="shared" si="50"/>
        <v>3012437</v>
      </c>
    </row>
    <row r="161" spans="1:25" x14ac:dyDescent="0.2">
      <c r="A161" t="s" s="0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 s="0">
        <f t="shared" si="34"/>
        <v>06/07</v>
      </c>
      <c r="J161" s="1">
        <f t="shared" si="35"/>
        <v>6398759</v>
      </c>
      <c r="K161" s="1">
        <f t="shared" si="36"/>
        <v>8631684</v>
      </c>
      <c r="L161" s="1">
        <f t="shared" si="37"/>
        <v>8076053</v>
      </c>
      <c r="M161" s="1">
        <f t="shared" si="38"/>
        <v>8347749</v>
      </c>
      <c r="N161" s="1">
        <f t="shared" si="39"/>
        <v>6243410</v>
      </c>
      <c r="O161" s="1">
        <f t="shared" si="40"/>
        <v>8702804</v>
      </c>
      <c r="P161" s="1">
        <f t="shared" si="41"/>
        <v>6813862</v>
      </c>
      <c r="Q161" s="1">
        <f t="shared" si="42"/>
        <v>5906806</v>
      </c>
      <c r="R161" s="1">
        <f t="shared" si="43"/>
        <v>5717550</v>
      </c>
      <c r="S161" s="1">
        <f t="shared" si="44"/>
        <v>7874904</v>
      </c>
      <c r="T161" s="1" t="e">
        <f t="shared" si="47"/>
        <v>#N/A</v>
      </c>
      <c r="U161" s="1">
        <f t="shared" si="48"/>
        <v>7003185.2000000002</v>
      </c>
      <c r="V161" s="1">
        <f t="shared" si="49"/>
        <v>7271358.0999999996</v>
      </c>
      <c r="W161" s="0">
        <f t="shared" si="45"/>
        <v>8702804</v>
      </c>
      <c r="X161" s="0">
        <f t="shared" si="46"/>
        <v>5717550</v>
      </c>
      <c r="Y161" s="0">
        <f t="shared" si="50"/>
        <v>2985254</v>
      </c>
    </row>
    <row r="162" spans="1:25" x14ac:dyDescent="0.2">
      <c r="A162" t="s" s="0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 s="0">
        <f t="shared" si="34"/>
        <v>06/08</v>
      </c>
      <c r="J162" s="1">
        <f t="shared" si="35"/>
        <v>6333321</v>
      </c>
      <c r="K162" s="1">
        <f t="shared" si="36"/>
        <v>8574054</v>
      </c>
      <c r="L162" s="1">
        <f t="shared" si="37"/>
        <v>8047570</v>
      </c>
      <c r="M162" s="1">
        <f t="shared" si="38"/>
        <v>8347749</v>
      </c>
      <c r="N162" s="1">
        <f t="shared" si="39"/>
        <v>6243410</v>
      </c>
      <c r="O162" s="1">
        <f t="shared" si="40"/>
        <v>8662773</v>
      </c>
      <c r="P162" s="1">
        <f t="shared" si="41"/>
        <v>7011548</v>
      </c>
      <c r="Q162" s="1">
        <f t="shared" si="42"/>
        <v>5802396</v>
      </c>
      <c r="R162" s="1">
        <f t="shared" si="43"/>
        <v>5720855</v>
      </c>
      <c r="S162" s="1">
        <f t="shared" si="44"/>
        <v>7874904</v>
      </c>
      <c r="T162" s="1" t="e">
        <f t="shared" si="47"/>
        <v>#N/A</v>
      </c>
      <c r="U162" s="1">
        <f t="shared" si="48"/>
        <v>7014495.2000000002</v>
      </c>
      <c r="V162" s="1">
        <f t="shared" si="49"/>
        <v>7261858</v>
      </c>
      <c r="W162" s="0">
        <f t="shared" si="45"/>
        <v>8662773</v>
      </c>
      <c r="X162" s="0">
        <f t="shared" si="46"/>
        <v>5720855</v>
      </c>
      <c r="Y162" s="0">
        <f t="shared" si="50"/>
        <v>2941918</v>
      </c>
    </row>
    <row r="163" spans="1:25" x14ac:dyDescent="0.2">
      <c r="A163" t="s" s="0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 s="0">
        <f t="shared" si="34"/>
        <v>06/09</v>
      </c>
      <c r="J163" s="1">
        <f t="shared" si="35"/>
        <v>6197903</v>
      </c>
      <c r="K163" s="1">
        <f t="shared" si="36"/>
        <v>8527041</v>
      </c>
      <c r="L163" s="1">
        <f t="shared" si="37"/>
        <v>8047570</v>
      </c>
      <c r="M163" s="1">
        <f t="shared" si="38"/>
        <v>8347749</v>
      </c>
      <c r="N163" s="1">
        <f t="shared" si="39"/>
        <v>6182615</v>
      </c>
      <c r="O163" s="1">
        <f t="shared" si="40"/>
        <v>8570273</v>
      </c>
      <c r="P163" s="1">
        <f t="shared" si="41"/>
        <v>6920209</v>
      </c>
      <c r="Q163" s="1">
        <f t="shared" si="42"/>
        <v>5599089</v>
      </c>
      <c r="R163" s="1">
        <f t="shared" si="43"/>
        <v>5720855</v>
      </c>
      <c r="S163" s="1">
        <f t="shared" si="44"/>
        <v>7752603</v>
      </c>
      <c r="T163" s="1" t="e">
        <f t="shared" si="47"/>
        <v>#N/A</v>
      </c>
      <c r="U163" s="1">
        <f t="shared" si="48"/>
        <v>6912605.7999999998</v>
      </c>
      <c r="V163" s="1">
        <f t="shared" si="49"/>
        <v>7186590.7000000002</v>
      </c>
      <c r="W163" s="0">
        <f t="shared" si="45"/>
        <v>8570273</v>
      </c>
      <c r="X163" s="0">
        <f t="shared" si="46"/>
        <v>5599089</v>
      </c>
      <c r="Y163" s="0">
        <f t="shared" si="50"/>
        <v>2971184</v>
      </c>
    </row>
    <row r="164" spans="1:25" x14ac:dyDescent="0.2">
      <c r="A164" t="s" s="0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 s="0">
        <f t="shared" si="34"/>
        <v>06/10</v>
      </c>
      <c r="J164" s="1">
        <f t="shared" si="35"/>
        <v>6448833</v>
      </c>
      <c r="K164" s="1">
        <f t="shared" si="36"/>
        <v>8527041</v>
      </c>
      <c r="L164" s="1">
        <f t="shared" si="37"/>
        <v>8047570</v>
      </c>
      <c r="M164" s="1">
        <f t="shared" si="38"/>
        <v>8010603</v>
      </c>
      <c r="N164" s="1">
        <f t="shared" si="39"/>
        <v>6276412</v>
      </c>
      <c r="O164" s="1">
        <f t="shared" si="40"/>
        <v>8777809</v>
      </c>
      <c r="P164" s="1">
        <f t="shared" si="41"/>
        <v>6988781</v>
      </c>
      <c r="Q164" s="1">
        <f t="shared" si="42"/>
        <v>5599089</v>
      </c>
      <c r="R164" s="1">
        <f t="shared" si="43"/>
        <v>5720855</v>
      </c>
      <c r="S164" s="1">
        <f t="shared" si="44"/>
        <v>7505781</v>
      </c>
      <c r="T164" s="1" t="e">
        <f t="shared" si="47"/>
        <v>#N/A</v>
      </c>
      <c r="U164" s="1">
        <f t="shared" si="48"/>
        <v>6918463</v>
      </c>
      <c r="V164" s="1">
        <f t="shared" si="49"/>
        <v>7190277.4000000004</v>
      </c>
      <c r="W164" s="0">
        <f t="shared" si="45"/>
        <v>8777809</v>
      </c>
      <c r="X164" s="0">
        <f t="shared" si="46"/>
        <v>5599089</v>
      </c>
      <c r="Y164" s="0">
        <f t="shared" si="50"/>
        <v>3178720</v>
      </c>
    </row>
    <row r="165" spans="1:25" x14ac:dyDescent="0.2">
      <c r="A165" t="s" s="0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 s="0">
        <f t="shared" si="34"/>
        <v>06/11</v>
      </c>
      <c r="J165" s="1">
        <f t="shared" si="35"/>
        <v>6432660</v>
      </c>
      <c r="K165" s="1">
        <f t="shared" si="36"/>
        <v>8527041</v>
      </c>
      <c r="L165" s="1">
        <f t="shared" si="37"/>
        <v>8580339</v>
      </c>
      <c r="M165" s="1">
        <f t="shared" si="38"/>
        <v>8254135</v>
      </c>
      <c r="N165" s="1">
        <f t="shared" si="39"/>
        <v>6318592</v>
      </c>
      <c r="O165" s="1">
        <f t="shared" si="40"/>
        <v>8824258</v>
      </c>
      <c r="P165" s="1">
        <f t="shared" si="41"/>
        <v>6988781</v>
      </c>
      <c r="Q165" s="1">
        <f t="shared" si="42"/>
        <v>5599089</v>
      </c>
      <c r="R165" s="1">
        <f t="shared" si="43"/>
        <v>5882838</v>
      </c>
      <c r="S165" s="1">
        <f t="shared" si="44"/>
        <v>7643795</v>
      </c>
      <c r="T165" s="1" t="e">
        <f t="shared" si="47"/>
        <v>#N/A</v>
      </c>
      <c r="U165" s="1">
        <f t="shared" si="48"/>
        <v>6987752.2000000002</v>
      </c>
      <c r="V165" s="1">
        <f t="shared" si="49"/>
        <v>7305152.7999999998</v>
      </c>
      <c r="W165" s="0">
        <f t="shared" si="45"/>
        <v>8824258</v>
      </c>
      <c r="X165" s="0">
        <f t="shared" si="46"/>
        <v>5599089</v>
      </c>
      <c r="Y165" s="0">
        <f t="shared" si="50"/>
        <v>3225169</v>
      </c>
    </row>
    <row r="166" spans="1:25" x14ac:dyDescent="0.2">
      <c r="A166" t="s" s="0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 s="0">
        <f t="shared" si="34"/>
        <v>06/12</v>
      </c>
      <c r="J166" s="1">
        <f t="shared" si="35"/>
        <v>6432660</v>
      </c>
      <c r="K166" s="1">
        <f t="shared" si="36"/>
        <v>8647274</v>
      </c>
      <c r="L166" s="1">
        <f t="shared" si="37"/>
        <v>8324057</v>
      </c>
      <c r="M166" s="1">
        <f t="shared" si="38"/>
        <v>7978381</v>
      </c>
      <c r="N166" s="1">
        <f t="shared" si="39"/>
        <v>6549851</v>
      </c>
      <c r="O166" s="1">
        <f t="shared" si="40"/>
        <v>8824258</v>
      </c>
      <c r="P166" s="1">
        <f t="shared" si="41"/>
        <v>6988781</v>
      </c>
      <c r="Q166" s="1">
        <f t="shared" si="42"/>
        <v>5521138</v>
      </c>
      <c r="R166" s="1">
        <f t="shared" si="43"/>
        <v>5905243</v>
      </c>
      <c r="S166" s="1">
        <f t="shared" si="44"/>
        <v>7286371</v>
      </c>
      <c r="T166" s="1" t="e">
        <f t="shared" si="47"/>
        <v>#N/A</v>
      </c>
      <c r="U166" s="1">
        <f t="shared" si="48"/>
        <v>6905158.2000000002</v>
      </c>
      <c r="V166" s="1">
        <f t="shared" si="49"/>
        <v>7245801.4000000004</v>
      </c>
      <c r="W166" s="0">
        <f t="shared" si="45"/>
        <v>8824258</v>
      </c>
      <c r="X166" s="0">
        <f t="shared" si="46"/>
        <v>5521138</v>
      </c>
      <c r="Y166" s="0">
        <f t="shared" si="50"/>
        <v>3303120</v>
      </c>
    </row>
    <row r="167" spans="1:25" x14ac:dyDescent="0.2">
      <c r="A167" t="s" s="0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 s="0">
        <f t="shared" si="34"/>
        <v>06/13</v>
      </c>
      <c r="J167" s="1">
        <f t="shared" si="35"/>
        <v>6432660</v>
      </c>
      <c r="K167" s="1">
        <f t="shared" si="36"/>
        <v>8445186</v>
      </c>
      <c r="L167" s="1">
        <f t="shared" si="37"/>
        <v>8424273</v>
      </c>
      <c r="M167" s="1">
        <f t="shared" si="38"/>
        <v>8109132</v>
      </c>
      <c r="N167" s="1">
        <f t="shared" si="39"/>
        <v>6604248</v>
      </c>
      <c r="O167" s="1">
        <f t="shared" si="40"/>
        <v>8824258</v>
      </c>
      <c r="P167" s="1">
        <f t="shared" si="41"/>
        <v>7025655</v>
      </c>
      <c r="Q167" s="1">
        <f t="shared" si="42"/>
        <v>5662944</v>
      </c>
      <c r="R167" s="1">
        <f t="shared" si="43"/>
        <v>5764508</v>
      </c>
      <c r="S167" s="1">
        <f t="shared" si="44"/>
        <v>7253294</v>
      </c>
      <c r="T167" s="1" t="e">
        <f t="shared" si="47"/>
        <v>#N/A</v>
      </c>
      <c r="U167" s="1">
        <f t="shared" si="48"/>
        <v>6906131.7999999998</v>
      </c>
      <c r="V167" s="1">
        <f t="shared" si="49"/>
        <v>7254615.7999999998</v>
      </c>
      <c r="W167" s="0">
        <f t="shared" si="45"/>
        <v>8824258</v>
      </c>
      <c r="X167" s="0">
        <f t="shared" si="46"/>
        <v>5662944</v>
      </c>
      <c r="Y167" s="0">
        <f t="shared" si="50"/>
        <v>3161314</v>
      </c>
    </row>
    <row r="168" spans="1:25" x14ac:dyDescent="0.2">
      <c r="A168" t="s" s="0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 s="0">
        <f t="shared" si="34"/>
        <v>06/14</v>
      </c>
      <c r="J168" s="1">
        <f t="shared" si="35"/>
        <v>6814715</v>
      </c>
      <c r="K168" s="1">
        <f t="shared" si="36"/>
        <v>8432432</v>
      </c>
      <c r="L168" s="1">
        <f t="shared" si="37"/>
        <v>8245804</v>
      </c>
      <c r="M168" s="1">
        <f t="shared" si="38"/>
        <v>8202248</v>
      </c>
      <c r="N168" s="1">
        <f t="shared" si="39"/>
        <v>6604248</v>
      </c>
      <c r="O168" s="1">
        <f t="shared" si="40"/>
        <v>8612350</v>
      </c>
      <c r="P168" s="1">
        <f t="shared" si="41"/>
        <v>7007696</v>
      </c>
      <c r="Q168" s="1">
        <f t="shared" si="42"/>
        <v>5571540</v>
      </c>
      <c r="R168" s="1">
        <f t="shared" si="43"/>
        <v>5885830</v>
      </c>
      <c r="S168" s="1">
        <f t="shared" si="44"/>
        <v>7253294</v>
      </c>
      <c r="T168" s="1" t="e">
        <f t="shared" si="47"/>
        <v>#N/A</v>
      </c>
      <c r="U168" s="1">
        <f t="shared" si="48"/>
        <v>6866142</v>
      </c>
      <c r="V168" s="1">
        <f t="shared" si="49"/>
        <v>7263015.7000000002</v>
      </c>
      <c r="W168" s="0">
        <f t="shared" si="45"/>
        <v>8612350</v>
      </c>
      <c r="X168" s="0">
        <f t="shared" si="46"/>
        <v>5571540</v>
      </c>
      <c r="Y168" s="0">
        <f t="shared" si="50"/>
        <v>3040810</v>
      </c>
    </row>
    <row r="169" spans="1:25" x14ac:dyDescent="0.2">
      <c r="A169" t="s" s="0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 s="0">
        <f t="shared" si="34"/>
        <v>06/15</v>
      </c>
      <c r="J169" s="1">
        <f t="shared" si="35"/>
        <v>6603588</v>
      </c>
      <c r="K169" s="1">
        <f t="shared" si="36"/>
        <v>8564082</v>
      </c>
      <c r="L169" s="1">
        <f t="shared" si="37"/>
        <v>8279997</v>
      </c>
      <c r="M169" s="1">
        <f t="shared" si="38"/>
        <v>8202248</v>
      </c>
      <c r="N169" s="1">
        <f t="shared" si="39"/>
        <v>6604248</v>
      </c>
      <c r="O169" s="1">
        <f t="shared" si="40"/>
        <v>8563301</v>
      </c>
      <c r="P169" s="1">
        <f t="shared" si="41"/>
        <v>7003280</v>
      </c>
      <c r="Q169" s="1">
        <f t="shared" si="42"/>
        <v>5759453</v>
      </c>
      <c r="R169" s="1">
        <f t="shared" si="43"/>
        <v>5999376</v>
      </c>
      <c r="S169" s="1">
        <f t="shared" si="44"/>
        <v>7253294</v>
      </c>
      <c r="T169" s="1" t="e">
        <f t="shared" si="47"/>
        <v>#N/A</v>
      </c>
      <c r="U169" s="1">
        <f t="shared" si="48"/>
        <v>6915740.7999999998</v>
      </c>
      <c r="V169" s="1">
        <f t="shared" si="49"/>
        <v>7283286.7000000002</v>
      </c>
      <c r="W169" s="0">
        <f t="shared" si="45"/>
        <v>8564082</v>
      </c>
      <c r="X169" s="0">
        <f t="shared" si="46"/>
        <v>5759453</v>
      </c>
      <c r="Y169" s="0">
        <f t="shared" si="50"/>
        <v>2804629</v>
      </c>
    </row>
    <row r="170" spans="1:25" x14ac:dyDescent="0.2">
      <c r="A170" t="s" s="0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 s="0">
        <f t="shared" si="34"/>
        <v>06/16</v>
      </c>
      <c r="J170" s="1">
        <f t="shared" si="35"/>
        <v>6517307</v>
      </c>
      <c r="K170" s="1">
        <f t="shared" si="36"/>
        <v>8611627</v>
      </c>
      <c r="L170" s="1">
        <f t="shared" si="37"/>
        <v>8279997</v>
      </c>
      <c r="M170" s="1">
        <f t="shared" si="38"/>
        <v>8202248</v>
      </c>
      <c r="N170" s="1">
        <f t="shared" si="39"/>
        <v>6576846</v>
      </c>
      <c r="O170" s="1">
        <f t="shared" si="40"/>
        <v>8462987</v>
      </c>
      <c r="P170" s="1">
        <f t="shared" si="41"/>
        <v>7258989</v>
      </c>
      <c r="Q170" s="1">
        <f t="shared" si="42"/>
        <v>5689214</v>
      </c>
      <c r="R170" s="1">
        <f t="shared" si="43"/>
        <v>5999376</v>
      </c>
      <c r="S170" s="1">
        <f t="shared" si="44"/>
        <v>6963417</v>
      </c>
      <c r="T170" s="1" t="e">
        <f t="shared" si="47"/>
        <v>#N/A</v>
      </c>
      <c r="U170" s="1">
        <f t="shared" si="48"/>
        <v>6874796.5999999996</v>
      </c>
      <c r="V170" s="1">
        <f t="shared" si="49"/>
        <v>7256200.7999999998</v>
      </c>
      <c r="W170" s="0">
        <f t="shared" si="45"/>
        <v>8611627</v>
      </c>
      <c r="X170" s="0">
        <f t="shared" si="46"/>
        <v>5689214</v>
      </c>
      <c r="Y170" s="0">
        <f t="shared" si="50"/>
        <v>2922413</v>
      </c>
    </row>
    <row r="171" spans="1:25" x14ac:dyDescent="0.2">
      <c r="A171" t="s" s="0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 s="0">
        <f t="shared" si="34"/>
        <v>06/17</v>
      </c>
      <c r="J171" s="1">
        <f t="shared" si="35"/>
        <v>6879554</v>
      </c>
      <c r="K171" s="1">
        <f t="shared" si="36"/>
        <v>8611627</v>
      </c>
      <c r="L171" s="1">
        <f t="shared" si="37"/>
        <v>8279997</v>
      </c>
      <c r="M171" s="1">
        <f t="shared" si="38"/>
        <v>7962673</v>
      </c>
      <c r="N171" s="1">
        <f t="shared" si="39"/>
        <v>7034990</v>
      </c>
      <c r="O171" s="1">
        <f t="shared" si="40"/>
        <v>8598515</v>
      </c>
      <c r="P171" s="1">
        <f t="shared" si="41"/>
        <v>6961065</v>
      </c>
      <c r="Q171" s="1">
        <f t="shared" si="42"/>
        <v>5689214</v>
      </c>
      <c r="R171" s="1">
        <f t="shared" si="43"/>
        <v>5999376</v>
      </c>
      <c r="S171" s="1">
        <f t="shared" si="44"/>
        <v>6716123</v>
      </c>
      <c r="T171" s="1" t="e">
        <f t="shared" si="47"/>
        <v>#N/A</v>
      </c>
      <c r="U171" s="1">
        <f t="shared" si="48"/>
        <v>6792858.5999999996</v>
      </c>
      <c r="V171" s="1">
        <f t="shared" si="49"/>
        <v>7273313.4000000004</v>
      </c>
      <c r="W171" s="0">
        <f t="shared" si="45"/>
        <v>8611627</v>
      </c>
      <c r="X171" s="0">
        <f t="shared" si="46"/>
        <v>5689214</v>
      </c>
      <c r="Y171" s="0">
        <f t="shared" si="50"/>
        <v>2922413</v>
      </c>
    </row>
    <row r="172" spans="1:25" x14ac:dyDescent="0.2">
      <c r="A172" t="s" s="0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 s="0">
        <f t="shared" si="34"/>
        <v>06/18</v>
      </c>
      <c r="J172" s="1">
        <f t="shared" si="35"/>
        <v>6790128</v>
      </c>
      <c r="K172" s="1">
        <f t="shared" si="36"/>
        <v>8611627</v>
      </c>
      <c r="L172" s="1">
        <f t="shared" si="37"/>
        <v>8549475</v>
      </c>
      <c r="M172" s="1">
        <f t="shared" si="38"/>
        <v>8085453</v>
      </c>
      <c r="N172" s="1">
        <f t="shared" si="39"/>
        <v>7084486</v>
      </c>
      <c r="O172" s="1">
        <f t="shared" si="40"/>
        <v>8464650</v>
      </c>
      <c r="P172" s="1">
        <f t="shared" si="41"/>
        <v>6961065</v>
      </c>
      <c r="Q172" s="1">
        <f t="shared" si="42"/>
        <v>5689214</v>
      </c>
      <c r="R172" s="1">
        <f t="shared" si="43"/>
        <v>5716683</v>
      </c>
      <c r="S172" s="1">
        <f t="shared" si="44"/>
        <v>6582632</v>
      </c>
      <c r="T172" s="1" t="e">
        <f t="shared" si="47"/>
        <v>#N/A</v>
      </c>
      <c r="U172" s="1">
        <f t="shared" si="48"/>
        <v>6682848.7999999998</v>
      </c>
      <c r="V172" s="1">
        <f t="shared" si="49"/>
        <v>7253541.2999999998</v>
      </c>
      <c r="W172" s="0">
        <f t="shared" si="45"/>
        <v>8611627</v>
      </c>
      <c r="X172" s="0">
        <f t="shared" si="46"/>
        <v>5689214</v>
      </c>
      <c r="Y172" s="0">
        <f t="shared" si="50"/>
        <v>2922413</v>
      </c>
    </row>
    <row r="173" spans="1:25" x14ac:dyDescent="0.2">
      <c r="A173" t="s" s="0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 s="0">
        <f t="shared" si="34"/>
        <v>06/19</v>
      </c>
      <c r="J173" s="1">
        <f t="shared" si="35"/>
        <v>6790128</v>
      </c>
      <c r="K173" s="1">
        <f t="shared" si="36"/>
        <v>8566756</v>
      </c>
      <c r="L173" s="1">
        <f t="shared" si="37"/>
        <v>8583728</v>
      </c>
      <c r="M173" s="1">
        <f t="shared" si="38"/>
        <v>7755760</v>
      </c>
      <c r="N173" s="1">
        <f t="shared" si="39"/>
        <v>7026136</v>
      </c>
      <c r="O173" s="1">
        <f t="shared" si="40"/>
        <v>8464650</v>
      </c>
      <c r="P173" s="1">
        <f t="shared" si="41"/>
        <v>6961065</v>
      </c>
      <c r="Q173" s="1">
        <f t="shared" si="42"/>
        <v>5970403</v>
      </c>
      <c r="R173" s="1">
        <f t="shared" si="43"/>
        <v>5635119</v>
      </c>
      <c r="S173" s="1">
        <f t="shared" si="44"/>
        <v>6526494</v>
      </c>
      <c r="T173" s="1" t="e">
        <f t="shared" si="47"/>
        <v>#N/A</v>
      </c>
      <c r="U173" s="1">
        <f t="shared" si="48"/>
        <v>6711546.2000000002</v>
      </c>
      <c r="V173" s="1">
        <f t="shared" si="49"/>
        <v>7228023.9000000004</v>
      </c>
      <c r="W173" s="0">
        <f t="shared" si="45"/>
        <v>8583728</v>
      </c>
      <c r="X173" s="0">
        <f t="shared" si="46"/>
        <v>5635119</v>
      </c>
      <c r="Y173" s="0">
        <f t="shared" si="50"/>
        <v>2948609</v>
      </c>
    </row>
    <row r="174" spans="1:25" x14ac:dyDescent="0.2">
      <c r="A174" t="s" s="0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 s="0">
        <f t="shared" si="34"/>
        <v>06/20</v>
      </c>
      <c r="J174" s="1">
        <f t="shared" si="35"/>
        <v>6790128</v>
      </c>
      <c r="K174" s="1">
        <f t="shared" si="36"/>
        <v>8551355</v>
      </c>
      <c r="L174" s="1">
        <f t="shared" si="37"/>
        <v>8560131</v>
      </c>
      <c r="M174" s="1">
        <f t="shared" si="38"/>
        <v>8003514</v>
      </c>
      <c r="N174" s="1">
        <f t="shared" si="39"/>
        <v>7109916</v>
      </c>
      <c r="O174" s="1">
        <f t="shared" si="40"/>
        <v>8464650</v>
      </c>
      <c r="P174" s="1">
        <f t="shared" si="41"/>
        <v>7040315</v>
      </c>
      <c r="Q174" s="1">
        <f t="shared" si="42"/>
        <v>5818626</v>
      </c>
      <c r="R174" s="1">
        <f t="shared" si="43"/>
        <v>5434699</v>
      </c>
      <c r="S174" s="1">
        <f t="shared" si="44"/>
        <v>7005201</v>
      </c>
      <c r="T174" s="1" t="e">
        <f t="shared" si="47"/>
        <v>#N/A</v>
      </c>
      <c r="U174" s="1">
        <f t="shared" si="48"/>
        <v>6752698.2000000002</v>
      </c>
      <c r="V174" s="1">
        <f t="shared" si="49"/>
        <v>7277853.5</v>
      </c>
      <c r="W174" s="0">
        <f t="shared" si="45"/>
        <v>8560131</v>
      </c>
      <c r="X174" s="0">
        <f t="shared" si="46"/>
        <v>5434699</v>
      </c>
      <c r="Y174" s="0">
        <f t="shared" si="50"/>
        <v>3125432</v>
      </c>
    </row>
    <row r="175" spans="1:25" x14ac:dyDescent="0.2">
      <c r="A175" t="s" s="0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 s="0">
        <f t="shared" si="34"/>
        <v>06/21</v>
      </c>
      <c r="J175" s="1">
        <f t="shared" si="35"/>
        <v>6620455</v>
      </c>
      <c r="K175" s="1">
        <f t="shared" si="36"/>
        <v>8571323</v>
      </c>
      <c r="L175" s="1">
        <f t="shared" si="37"/>
        <v>8694429</v>
      </c>
      <c r="M175" s="1">
        <f t="shared" si="38"/>
        <v>8063447</v>
      </c>
      <c r="N175" s="1">
        <f t="shared" si="39"/>
        <v>7109916</v>
      </c>
      <c r="O175" s="1">
        <f t="shared" si="40"/>
        <v>8399920</v>
      </c>
      <c r="P175" s="1">
        <f t="shared" si="41"/>
        <v>6780601</v>
      </c>
      <c r="Q175" s="1">
        <f t="shared" si="42"/>
        <v>5869719</v>
      </c>
      <c r="R175" s="1">
        <f t="shared" si="43"/>
        <v>5739449</v>
      </c>
      <c r="S175" s="1">
        <f t="shared" si="44"/>
        <v>7005201</v>
      </c>
      <c r="T175" s="1" t="e">
        <f t="shared" si="47"/>
        <v>#N/A</v>
      </c>
      <c r="U175" s="1">
        <f t="shared" si="48"/>
        <v>6758978</v>
      </c>
      <c r="V175" s="1">
        <f t="shared" si="49"/>
        <v>7285446</v>
      </c>
      <c r="W175" s="0">
        <f t="shared" si="45"/>
        <v>8694429</v>
      </c>
      <c r="X175" s="0">
        <f t="shared" si="46"/>
        <v>5739449</v>
      </c>
      <c r="Y175" s="0">
        <f t="shared" si="50"/>
        <v>2954980</v>
      </c>
    </row>
    <row r="176" spans="1:25" x14ac:dyDescent="0.2">
      <c r="A176" t="s" s="0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 s="0">
        <f t="shared" si="34"/>
        <v>06/22</v>
      </c>
      <c r="J176" s="1">
        <f t="shared" si="35"/>
        <v>6467805</v>
      </c>
      <c r="K176" s="1">
        <f t="shared" si="36"/>
        <v>8542092</v>
      </c>
      <c r="L176" s="1">
        <f t="shared" si="37"/>
        <v>8698769</v>
      </c>
      <c r="M176" s="1">
        <f t="shared" si="38"/>
        <v>8063447</v>
      </c>
      <c r="N176" s="1">
        <f t="shared" si="39"/>
        <v>7109916</v>
      </c>
      <c r="O176" s="1">
        <f t="shared" si="40"/>
        <v>8260839</v>
      </c>
      <c r="P176" s="1">
        <f t="shared" si="41"/>
        <v>6648931</v>
      </c>
      <c r="Q176" s="1">
        <f t="shared" si="42"/>
        <v>5727250</v>
      </c>
      <c r="R176" s="1">
        <f t="shared" si="43"/>
        <v>5620924</v>
      </c>
      <c r="S176" s="1">
        <f t="shared" si="44"/>
        <v>7005201</v>
      </c>
      <c r="T176" s="1" t="e">
        <f t="shared" si="47"/>
        <v>#N/A</v>
      </c>
      <c r="U176" s="1">
        <f t="shared" si="48"/>
        <v>6652629</v>
      </c>
      <c r="V176" s="1">
        <f t="shared" si="49"/>
        <v>7214517.4000000004</v>
      </c>
      <c r="W176" s="0">
        <f t="shared" si="45"/>
        <v>8698769</v>
      </c>
      <c r="X176" s="0">
        <f t="shared" si="46"/>
        <v>5620924</v>
      </c>
      <c r="Y176" s="0">
        <f t="shared" si="50"/>
        <v>3077845</v>
      </c>
    </row>
    <row r="177" spans="1:25" x14ac:dyDescent="0.2">
      <c r="A177" t="s" s="0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 s="0">
        <f t="shared" si="34"/>
        <v>06/23</v>
      </c>
      <c r="J177" s="1">
        <f t="shared" si="35"/>
        <v>6316959</v>
      </c>
      <c r="K177" s="1">
        <f t="shared" si="36"/>
        <v>8335589</v>
      </c>
      <c r="L177" s="1">
        <f t="shared" si="37"/>
        <v>8698769</v>
      </c>
      <c r="M177" s="1">
        <f t="shared" si="38"/>
        <v>8063447</v>
      </c>
      <c r="N177" s="1">
        <f t="shared" si="39"/>
        <v>7037244</v>
      </c>
      <c r="O177" s="1">
        <f t="shared" si="40"/>
        <v>8303335</v>
      </c>
      <c r="P177" s="1">
        <f t="shared" si="41"/>
        <v>6964743</v>
      </c>
      <c r="Q177" s="1">
        <f t="shared" si="42"/>
        <v>5611404</v>
      </c>
      <c r="R177" s="1">
        <f t="shared" si="43"/>
        <v>5620924</v>
      </c>
      <c r="S177" s="1">
        <f t="shared" si="44"/>
        <v>6872047</v>
      </c>
      <c r="T177" s="1" t="e">
        <f t="shared" si="47"/>
        <v>#N/A</v>
      </c>
      <c r="U177" s="1">
        <f t="shared" si="48"/>
        <v>6674490.5999999996</v>
      </c>
      <c r="V177" s="1">
        <f t="shared" si="49"/>
        <v>7182446.0999999996</v>
      </c>
      <c r="W177" s="0">
        <f t="shared" si="45"/>
        <v>8698769</v>
      </c>
      <c r="X177" s="0">
        <f t="shared" si="46"/>
        <v>5611404</v>
      </c>
      <c r="Y177" s="0">
        <f t="shared" si="50"/>
        <v>3087365</v>
      </c>
    </row>
    <row r="178" spans="1:25" x14ac:dyDescent="0.2">
      <c r="A178" t="s" s="0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 s="0">
        <f t="shared" si="34"/>
        <v>06/24</v>
      </c>
      <c r="J178" s="1">
        <f t="shared" si="35"/>
        <v>6167966</v>
      </c>
      <c r="K178" s="1">
        <f t="shared" si="36"/>
        <v>8335589</v>
      </c>
      <c r="L178" s="1">
        <f t="shared" si="37"/>
        <v>8698769</v>
      </c>
      <c r="M178" s="1">
        <f t="shared" si="38"/>
        <v>8331508</v>
      </c>
      <c r="N178" s="1">
        <f t="shared" si="39"/>
        <v>7022569</v>
      </c>
      <c r="O178" s="1">
        <f t="shared" si="40"/>
        <v>8484964</v>
      </c>
      <c r="P178" s="1">
        <f t="shared" si="41"/>
        <v>6992346</v>
      </c>
      <c r="Q178" s="1">
        <f t="shared" si="42"/>
        <v>5611404</v>
      </c>
      <c r="R178" s="1">
        <f t="shared" si="43"/>
        <v>5620924</v>
      </c>
      <c r="S178" s="1">
        <f t="shared" si="44"/>
        <v>6780478</v>
      </c>
      <c r="T178" s="1" t="e">
        <f t="shared" si="47"/>
        <v>#N/A</v>
      </c>
      <c r="U178" s="1">
        <f t="shared" si="48"/>
        <v>6698023.2000000002</v>
      </c>
      <c r="V178" s="1">
        <f t="shared" si="49"/>
        <v>7204651.7000000002</v>
      </c>
      <c r="W178" s="0">
        <f t="shared" si="45"/>
        <v>8698769</v>
      </c>
      <c r="X178" s="0">
        <f t="shared" si="46"/>
        <v>5611404</v>
      </c>
      <c r="Y178" s="0">
        <f t="shared" si="50"/>
        <v>3087365</v>
      </c>
    </row>
    <row r="179" spans="1:25" x14ac:dyDescent="0.2">
      <c r="A179" t="s" s="0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 s="0">
        <f t="shared" si="34"/>
        <v>06/25</v>
      </c>
      <c r="J179" s="1">
        <f t="shared" si="35"/>
        <v>6370811</v>
      </c>
      <c r="K179" s="1">
        <f t="shared" si="36"/>
        <v>8335589</v>
      </c>
      <c r="L179" s="1">
        <f t="shared" si="37"/>
        <v>8614757</v>
      </c>
      <c r="M179" s="1">
        <f t="shared" si="38"/>
        <v>8391396</v>
      </c>
      <c r="N179" s="1">
        <f t="shared" si="39"/>
        <v>6896185</v>
      </c>
      <c r="O179" s="1">
        <f t="shared" si="40"/>
        <v>8289542</v>
      </c>
      <c r="P179" s="1">
        <f t="shared" si="41"/>
        <v>6992346</v>
      </c>
      <c r="Q179" s="1">
        <f t="shared" si="42"/>
        <v>5611404</v>
      </c>
      <c r="R179" s="1">
        <f t="shared" si="43"/>
        <v>5441140</v>
      </c>
      <c r="S179" s="1">
        <f t="shared" si="44"/>
        <v>6669607</v>
      </c>
      <c r="T179" s="1" t="e">
        <f t="shared" si="47"/>
        <v>#N/A</v>
      </c>
      <c r="U179" s="1">
        <f t="shared" si="48"/>
        <v>6600807.7999999998</v>
      </c>
      <c r="V179" s="1">
        <f t="shared" si="49"/>
        <v>7161277.7000000002</v>
      </c>
      <c r="W179" s="0">
        <f t="shared" si="45"/>
        <v>8614757</v>
      </c>
      <c r="X179" s="0">
        <f t="shared" si="46"/>
        <v>5441140</v>
      </c>
      <c r="Y179" s="0">
        <f t="shared" si="50"/>
        <v>3173617</v>
      </c>
    </row>
    <row r="180" spans="1:25" x14ac:dyDescent="0.2">
      <c r="A180" t="s" s="0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 s="0">
        <f t="shared" si="34"/>
        <v>06/26</v>
      </c>
      <c r="J180" s="1">
        <f t="shared" si="35"/>
        <v>6370811</v>
      </c>
      <c r="K180" s="1">
        <f t="shared" si="36"/>
        <v>8309242</v>
      </c>
      <c r="L180" s="1">
        <f t="shared" si="37"/>
        <v>8733141</v>
      </c>
      <c r="M180" s="1">
        <f t="shared" si="38"/>
        <v>8359539</v>
      </c>
      <c r="N180" s="1">
        <f t="shared" si="39"/>
        <v>6910362</v>
      </c>
      <c r="O180" s="1">
        <f t="shared" si="40"/>
        <v>8289542</v>
      </c>
      <c r="P180" s="1">
        <f t="shared" si="41"/>
        <v>6992346</v>
      </c>
      <c r="Q180" s="1">
        <f t="shared" si="42"/>
        <v>5569857</v>
      </c>
      <c r="R180" s="1">
        <f t="shared" si="43"/>
        <v>5814226</v>
      </c>
      <c r="S180" s="1">
        <f t="shared" si="44"/>
        <v>6774523</v>
      </c>
      <c r="T180" s="1" t="e">
        <f t="shared" si="47"/>
        <v>#N/A</v>
      </c>
      <c r="U180" s="1">
        <f t="shared" si="48"/>
        <v>6688098.7999999998</v>
      </c>
      <c r="V180" s="1">
        <f t="shared" si="49"/>
        <v>7212358.9000000004</v>
      </c>
      <c r="W180" s="0">
        <f t="shared" si="45"/>
        <v>8733141</v>
      </c>
      <c r="X180" s="0">
        <f t="shared" si="46"/>
        <v>5569857</v>
      </c>
      <c r="Y180" s="0">
        <f t="shared" si="50"/>
        <v>3163284</v>
      </c>
    </row>
    <row r="181" spans="1:25" x14ac:dyDescent="0.2">
      <c r="A181" t="s" s="0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 s="0">
        <f t="shared" si="34"/>
        <v>06/27</v>
      </c>
      <c r="J181" s="1">
        <f t="shared" si="35"/>
        <v>6370811</v>
      </c>
      <c r="K181" s="1">
        <f t="shared" si="36"/>
        <v>8577717</v>
      </c>
      <c r="L181" s="1">
        <f t="shared" si="37"/>
        <v>8780609</v>
      </c>
      <c r="M181" s="1">
        <f t="shared" si="38"/>
        <v>8588684</v>
      </c>
      <c r="N181" s="1">
        <f t="shared" si="39"/>
        <v>7038581</v>
      </c>
      <c r="O181" s="1">
        <f t="shared" si="40"/>
        <v>8289542</v>
      </c>
      <c r="P181" s="1">
        <f t="shared" si="41"/>
        <v>6711990</v>
      </c>
      <c r="Q181" s="1">
        <f t="shared" si="42"/>
        <v>5701865</v>
      </c>
      <c r="R181" s="1">
        <f t="shared" si="43"/>
        <v>5898693</v>
      </c>
      <c r="S181" s="1">
        <f t="shared" si="44"/>
        <v>6691592</v>
      </c>
      <c r="T181" s="1" t="e">
        <f t="shared" si="47"/>
        <v>#N/A</v>
      </c>
      <c r="U181" s="1">
        <f t="shared" si="48"/>
        <v>6658736.4000000004</v>
      </c>
      <c r="V181" s="1">
        <f t="shared" si="49"/>
        <v>7265008.4000000004</v>
      </c>
      <c r="W181" s="0">
        <f t="shared" si="45"/>
        <v>8780609</v>
      </c>
      <c r="X181" s="0">
        <f t="shared" si="46"/>
        <v>5701865</v>
      </c>
      <c r="Y181" s="0">
        <f t="shared" si="50"/>
        <v>3078744</v>
      </c>
    </row>
    <row r="182" spans="1:25" x14ac:dyDescent="0.2">
      <c r="A182" t="s" s="0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 s="0">
        <f t="shared" si="34"/>
        <v>06/28</v>
      </c>
      <c r="J182" s="1">
        <f t="shared" si="35"/>
        <v>6395072</v>
      </c>
      <c r="K182" s="1">
        <f t="shared" si="36"/>
        <v>8475149</v>
      </c>
      <c r="L182" s="1">
        <f t="shared" si="37"/>
        <v>8749289</v>
      </c>
      <c r="M182" s="1">
        <f t="shared" si="38"/>
        <v>8289908</v>
      </c>
      <c r="N182" s="1">
        <f t="shared" si="39"/>
        <v>7038581</v>
      </c>
      <c r="O182" s="1">
        <f t="shared" si="40"/>
        <v>8340112</v>
      </c>
      <c r="P182" s="1">
        <f t="shared" si="41"/>
        <v>6902928</v>
      </c>
      <c r="Q182" s="1">
        <f t="shared" si="42"/>
        <v>5721915</v>
      </c>
      <c r="R182" s="1">
        <f t="shared" si="43"/>
        <v>5877475</v>
      </c>
      <c r="S182" s="1">
        <f t="shared" si="44"/>
        <v>6691592</v>
      </c>
      <c r="T182" s="1" t="e">
        <f t="shared" si="47"/>
        <v>#N/A</v>
      </c>
      <c r="U182" s="1">
        <f t="shared" si="48"/>
        <v>6706804.4000000004</v>
      </c>
      <c r="V182" s="1">
        <f t="shared" si="49"/>
        <v>7248202.0999999996</v>
      </c>
      <c r="W182" s="0">
        <f t="shared" si="45"/>
        <v>8749289</v>
      </c>
      <c r="X182" s="0">
        <f t="shared" si="46"/>
        <v>5721915</v>
      </c>
      <c r="Y182" s="0">
        <f t="shared" si="50"/>
        <v>3027374</v>
      </c>
    </row>
    <row r="183" spans="1:25" x14ac:dyDescent="0.2">
      <c r="A183" t="s" s="0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 s="0">
        <f t="shared" si="34"/>
        <v>06/29</v>
      </c>
      <c r="J183" s="1">
        <f t="shared" si="35"/>
        <v>6326098</v>
      </c>
      <c r="K183" s="1">
        <f t="shared" si="36"/>
        <v>8410931</v>
      </c>
      <c r="L183" s="1">
        <f t="shared" si="37"/>
        <v>8444967</v>
      </c>
      <c r="M183" s="1">
        <f t="shared" si="38"/>
        <v>8289908</v>
      </c>
      <c r="N183" s="1">
        <f t="shared" si="39"/>
        <v>7038581</v>
      </c>
      <c r="O183" s="1">
        <f t="shared" si="40"/>
        <v>8270411</v>
      </c>
      <c r="P183" s="1">
        <f t="shared" si="41"/>
        <v>6670751</v>
      </c>
      <c r="Q183" s="1">
        <f t="shared" si="42"/>
        <v>5921005</v>
      </c>
      <c r="R183" s="1">
        <f t="shared" si="43"/>
        <v>5691635</v>
      </c>
      <c r="S183" s="1">
        <f t="shared" si="44"/>
        <v>6691592</v>
      </c>
      <c r="T183" s="1" t="e">
        <f t="shared" si="47"/>
        <v>#N/A</v>
      </c>
      <c r="U183" s="1">
        <f t="shared" si="48"/>
        <v>6649078.7999999998</v>
      </c>
      <c r="V183" s="1">
        <f t="shared" si="49"/>
        <v>7175587.9000000004</v>
      </c>
      <c r="W183" s="0">
        <f t="shared" si="45"/>
        <v>8444967</v>
      </c>
      <c r="X183" s="0">
        <f t="shared" si="46"/>
        <v>5691635</v>
      </c>
      <c r="Y183" s="0">
        <f t="shared" si="50"/>
        <v>2753332</v>
      </c>
    </row>
    <row r="184" spans="1:25" x14ac:dyDescent="0.2">
      <c r="A184" t="s" s="0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 s="0">
        <f t="shared" si="34"/>
        <v>06/30</v>
      </c>
      <c r="J184" s="1">
        <f t="shared" si="35"/>
        <v>6153521</v>
      </c>
      <c r="K184" s="1">
        <f t="shared" si="36"/>
        <v>8480675</v>
      </c>
      <c r="L184" s="1">
        <f t="shared" si="37"/>
        <v>8444967</v>
      </c>
      <c r="M184" s="1">
        <f t="shared" si="38"/>
        <v>8289908</v>
      </c>
      <c r="N184" s="1">
        <f t="shared" si="39"/>
        <v>7062993</v>
      </c>
      <c r="O184" s="1">
        <f t="shared" si="40"/>
        <v>8260188</v>
      </c>
      <c r="P184" s="1">
        <f t="shared" si="41"/>
        <v>6780650</v>
      </c>
      <c r="Q184" s="1">
        <f t="shared" si="42"/>
        <v>5706611</v>
      </c>
      <c r="R184" s="1">
        <f t="shared" si="43"/>
        <v>5691635</v>
      </c>
      <c r="S184" s="1">
        <f t="shared" si="44"/>
        <v>6953707</v>
      </c>
      <c r="T184" s="1" t="e">
        <f t="shared" si="47"/>
        <v>#N/A</v>
      </c>
      <c r="U184" s="1">
        <f t="shared" si="48"/>
        <v>6678558.2000000002</v>
      </c>
      <c r="V184" s="1">
        <f t="shared" si="49"/>
        <v>7182485.5</v>
      </c>
      <c r="W184" s="0">
        <f t="shared" si="45"/>
        <v>8480675</v>
      </c>
      <c r="X184" s="0">
        <f t="shared" si="46"/>
        <v>5691635</v>
      </c>
      <c r="Y184" s="0">
        <f t="shared" si="50"/>
        <v>2789040</v>
      </c>
    </row>
    <row r="185" spans="1:25" x14ac:dyDescent="0.2">
      <c r="A185" t="s" s="0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 s="0">
        <f t="shared" si="34"/>
        <v>07/01</v>
      </c>
      <c r="J185" s="1">
        <f t="shared" si="35"/>
        <v>6235561</v>
      </c>
      <c r="K185" s="1">
        <f t="shared" si="36"/>
        <v>8480675</v>
      </c>
      <c r="L185" s="1">
        <f t="shared" si="37"/>
        <v>8444967</v>
      </c>
      <c r="M185" s="1">
        <f t="shared" si="38"/>
        <v>8222594</v>
      </c>
      <c r="N185" s="1">
        <f t="shared" si="39"/>
        <v>7051635</v>
      </c>
      <c r="O185" s="1">
        <f t="shared" si="40"/>
        <v>8364293</v>
      </c>
      <c r="P185" s="1">
        <f t="shared" si="41"/>
        <v>6472685</v>
      </c>
      <c r="Q185" s="1">
        <f t="shared" si="42"/>
        <v>5706611</v>
      </c>
      <c r="R185" s="1">
        <f t="shared" si="43"/>
        <v>5691635</v>
      </c>
      <c r="S185" s="1">
        <f t="shared" si="44"/>
        <v>6816153</v>
      </c>
      <c r="T185" s="1" t="e">
        <f t="shared" si="47"/>
        <v>#N/A</v>
      </c>
      <c r="U185" s="1">
        <f t="shared" si="48"/>
        <v>6610275.4000000004</v>
      </c>
      <c r="V185" s="1">
        <f t="shared" si="49"/>
        <v>7148680.9000000004</v>
      </c>
      <c r="W185" s="0">
        <f t="shared" si="45"/>
        <v>8480675</v>
      </c>
      <c r="X185" s="0">
        <f t="shared" si="46"/>
        <v>5691635</v>
      </c>
      <c r="Y185" s="0">
        <f t="shared" si="50"/>
        <v>2789040</v>
      </c>
    </row>
    <row r="186" spans="1:25" x14ac:dyDescent="0.2">
      <c r="A186" t="s" s="0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 s="0">
        <f t="shared" si="34"/>
        <v>07/02</v>
      </c>
      <c r="J186" s="1">
        <f t="shared" si="35"/>
        <v>6001145</v>
      </c>
      <c r="K186" s="1">
        <f t="shared" si="36"/>
        <v>8480675</v>
      </c>
      <c r="L186" s="1">
        <f t="shared" si="37"/>
        <v>8434250</v>
      </c>
      <c r="M186" s="1">
        <f t="shared" si="38"/>
        <v>8129725</v>
      </c>
      <c r="N186" s="1">
        <f t="shared" si="39"/>
        <v>6939576</v>
      </c>
      <c r="O186" s="1">
        <f t="shared" si="40"/>
        <v>8179167</v>
      </c>
      <c r="P186" s="1">
        <f t="shared" si="41"/>
        <v>6472685</v>
      </c>
      <c r="Q186" s="1">
        <f t="shared" si="42"/>
        <v>5706611</v>
      </c>
      <c r="R186" s="1">
        <f t="shared" si="43"/>
        <v>5897143</v>
      </c>
      <c r="S186" s="1">
        <f t="shared" si="44"/>
        <v>6681630</v>
      </c>
      <c r="T186" s="1" t="e">
        <f t="shared" si="47"/>
        <v>#N/A</v>
      </c>
      <c r="U186" s="1">
        <f t="shared" si="48"/>
        <v>6587447.2000000002</v>
      </c>
      <c r="V186" s="1">
        <f t="shared" si="49"/>
        <v>7092260.7000000002</v>
      </c>
      <c r="W186" s="0">
        <f t="shared" si="45"/>
        <v>8480675</v>
      </c>
      <c r="X186" s="0">
        <f t="shared" si="46"/>
        <v>5706611</v>
      </c>
      <c r="Y186" s="0">
        <f t="shared" si="50"/>
        <v>2774064</v>
      </c>
    </row>
    <row r="187" spans="1:25" x14ac:dyDescent="0.2">
      <c r="A187" t="s" s="0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 s="0">
        <f t="shared" si="34"/>
        <v>07/03</v>
      </c>
      <c r="J187" s="1">
        <f t="shared" si="35"/>
        <v>6001145</v>
      </c>
      <c r="K187" s="1">
        <f t="shared" si="36"/>
        <v>8397582</v>
      </c>
      <c r="L187" s="1">
        <f t="shared" si="37"/>
        <v>8209383</v>
      </c>
      <c r="M187" s="1">
        <f t="shared" si="38"/>
        <v>8278251</v>
      </c>
      <c r="N187" s="1">
        <f t="shared" si="39"/>
        <v>6980863</v>
      </c>
      <c r="O187" s="1">
        <f t="shared" si="40"/>
        <v>8179167</v>
      </c>
      <c r="P187" s="1">
        <f t="shared" si="41"/>
        <v>6472685</v>
      </c>
      <c r="Q187" s="1">
        <f t="shared" si="42"/>
        <v>5900889</v>
      </c>
      <c r="R187" s="1">
        <f t="shared" si="43"/>
        <v>5907786</v>
      </c>
      <c r="S187" s="1">
        <f t="shared" si="44"/>
        <v>6698866</v>
      </c>
      <c r="T187" s="1" t="e">
        <f t="shared" si="47"/>
        <v>#N/A</v>
      </c>
      <c r="U187" s="1">
        <f t="shared" si="48"/>
        <v>6631878.5999999996</v>
      </c>
      <c r="V187" s="1">
        <f t="shared" si="49"/>
        <v>7102661.7000000002</v>
      </c>
      <c r="W187" s="0">
        <f t="shared" si="45"/>
        <v>8397582</v>
      </c>
      <c r="X187" s="0">
        <f t="shared" si="46"/>
        <v>5900889</v>
      </c>
      <c r="Y187" s="0">
        <f t="shared" si="50"/>
        <v>2496693</v>
      </c>
    </row>
    <row r="188" spans="1:25" x14ac:dyDescent="0.2">
      <c r="A188" t="s" s="0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 s="0">
        <f t="shared" si="34"/>
        <v>07/04</v>
      </c>
      <c r="J188" s="1">
        <f t="shared" si="35"/>
        <v>6001145</v>
      </c>
      <c r="K188" s="1">
        <f t="shared" si="36"/>
        <v>8490027</v>
      </c>
      <c r="L188" s="1">
        <f t="shared" si="37"/>
        <v>8143471</v>
      </c>
      <c r="M188" s="1">
        <f t="shared" si="38"/>
        <v>8139521</v>
      </c>
      <c r="N188" s="1">
        <f t="shared" si="39"/>
        <v>6904033</v>
      </c>
      <c r="O188" s="1">
        <f t="shared" si="40"/>
        <v>8179167</v>
      </c>
      <c r="P188" s="1">
        <f t="shared" si="41"/>
        <v>6875213</v>
      </c>
      <c r="Q188" s="1">
        <f t="shared" si="42"/>
        <v>5835368</v>
      </c>
      <c r="R188" s="1">
        <f t="shared" si="43"/>
        <v>5792986</v>
      </c>
      <c r="S188" s="1">
        <f t="shared" si="44"/>
        <v>6688012</v>
      </c>
      <c r="T188" s="1" t="e">
        <f t="shared" si="47"/>
        <v>#N/A</v>
      </c>
      <c r="U188" s="1">
        <f t="shared" si="48"/>
        <v>6674149.2000000002</v>
      </c>
      <c r="V188" s="1">
        <f t="shared" si="49"/>
        <v>7104894.2999999998</v>
      </c>
      <c r="W188" s="0">
        <f t="shared" si="45"/>
        <v>8490027</v>
      </c>
      <c r="X188" s="0">
        <f t="shared" si="46"/>
        <v>5792986</v>
      </c>
      <c r="Y188" s="0">
        <f t="shared" si="50"/>
        <v>2697041</v>
      </c>
    </row>
    <row r="189" spans="1:25" x14ac:dyDescent="0.2">
      <c r="A189" t="s" s="0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 s="0">
        <f t="shared" si="34"/>
        <v>07/05</v>
      </c>
      <c r="J189" s="1">
        <f t="shared" si="35"/>
        <v>6191970</v>
      </c>
      <c r="K189" s="1">
        <f t="shared" si="36"/>
        <v>8629160</v>
      </c>
      <c r="L189" s="1">
        <f t="shared" si="37"/>
        <v>7942969</v>
      </c>
      <c r="M189" s="1">
        <f t="shared" si="38"/>
        <v>8238808</v>
      </c>
      <c r="N189" s="1">
        <f t="shared" si="39"/>
        <v>6904033</v>
      </c>
      <c r="O189" s="1">
        <f t="shared" si="40"/>
        <v>8153373</v>
      </c>
      <c r="P189" s="1">
        <f t="shared" si="41"/>
        <v>6678444</v>
      </c>
      <c r="Q189" s="1">
        <f t="shared" si="42"/>
        <v>5889538</v>
      </c>
      <c r="R189" s="1">
        <f t="shared" si="43"/>
        <v>5927139</v>
      </c>
      <c r="S189" s="1">
        <f t="shared" si="44"/>
        <v>6688012</v>
      </c>
      <c r="T189" s="1" t="e">
        <f t="shared" si="47"/>
        <v>#N/A</v>
      </c>
      <c r="U189" s="1">
        <f t="shared" si="48"/>
        <v>6667301.2000000002</v>
      </c>
      <c r="V189" s="1">
        <f t="shared" si="49"/>
        <v>7124344.5999999996</v>
      </c>
      <c r="W189" s="0">
        <f t="shared" si="45"/>
        <v>8629160</v>
      </c>
      <c r="X189" s="0">
        <f t="shared" si="46"/>
        <v>5889538</v>
      </c>
      <c r="Y189" s="0">
        <f t="shared" si="50"/>
        <v>2739622</v>
      </c>
    </row>
    <row r="190" spans="1:25" x14ac:dyDescent="0.2">
      <c r="A190" t="s" s="0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 s="0">
        <f t="shared" si="34"/>
        <v>07/06</v>
      </c>
      <c r="J190" s="1">
        <f t="shared" si="35"/>
        <v>6261795</v>
      </c>
      <c r="K190" s="1">
        <f t="shared" si="36"/>
        <v>8696950</v>
      </c>
      <c r="L190" s="1">
        <f t="shared" si="37"/>
        <v>7973492</v>
      </c>
      <c r="M190" s="1">
        <f t="shared" si="38"/>
        <v>8238808</v>
      </c>
      <c r="N190" s="1">
        <f t="shared" si="39"/>
        <v>6904033</v>
      </c>
      <c r="O190" s="1">
        <f t="shared" si="40"/>
        <v>8166138</v>
      </c>
      <c r="P190" s="1">
        <f t="shared" si="41"/>
        <v>6824827</v>
      </c>
      <c r="Q190" s="1">
        <f t="shared" si="42"/>
        <v>6066594</v>
      </c>
      <c r="R190" s="1">
        <f t="shared" si="43"/>
        <v>5980905</v>
      </c>
      <c r="S190" s="1">
        <f t="shared" si="44"/>
        <v>6688012</v>
      </c>
      <c r="T190" s="1" t="e">
        <f t="shared" si="47"/>
        <v>#N/A</v>
      </c>
      <c r="U190" s="1">
        <f t="shared" si="48"/>
        <v>6745295.2000000002</v>
      </c>
      <c r="V190" s="1">
        <f t="shared" si="49"/>
        <v>7180155.4000000004</v>
      </c>
      <c r="W190" s="0">
        <f t="shared" si="45"/>
        <v>8696950</v>
      </c>
      <c r="X190" s="0">
        <f t="shared" si="46"/>
        <v>5980905</v>
      </c>
      <c r="Y190" s="0">
        <f t="shared" si="50"/>
        <v>2716045</v>
      </c>
    </row>
    <row r="191" spans="1:25" x14ac:dyDescent="0.2">
      <c r="A191" t="s" s="0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 s="0">
        <f t="shared" si="34"/>
        <v>07/07</v>
      </c>
      <c r="J191" s="1">
        <f t="shared" si="35"/>
        <v>6203751</v>
      </c>
      <c r="K191" s="1">
        <f t="shared" si="36"/>
        <v>8606471</v>
      </c>
      <c r="L191" s="1">
        <f t="shared" si="37"/>
        <v>7973492</v>
      </c>
      <c r="M191" s="1">
        <f t="shared" si="38"/>
        <v>8238808</v>
      </c>
      <c r="N191" s="1">
        <f t="shared" si="39"/>
        <v>6926081</v>
      </c>
      <c r="O191" s="1">
        <f t="shared" si="40"/>
        <v>8148626</v>
      </c>
      <c r="P191" s="1">
        <f t="shared" si="41"/>
        <v>6899631</v>
      </c>
      <c r="Q191" s="1">
        <f t="shared" si="42"/>
        <v>6328012</v>
      </c>
      <c r="R191" s="1">
        <f t="shared" si="43"/>
        <v>5980905</v>
      </c>
      <c r="S191" s="1">
        <f t="shared" si="44"/>
        <v>6602310</v>
      </c>
      <c r="T191" s="1" t="e">
        <f t="shared" si="47"/>
        <v>#N/A</v>
      </c>
      <c r="U191" s="1">
        <f t="shared" si="48"/>
        <v>6791896.7999999998</v>
      </c>
      <c r="V191" s="1">
        <f t="shared" si="49"/>
        <v>7190808.7000000002</v>
      </c>
      <c r="W191" s="0">
        <f t="shared" si="45"/>
        <v>8606471</v>
      </c>
      <c r="X191" s="0">
        <f t="shared" si="46"/>
        <v>5980905</v>
      </c>
      <c r="Y191" s="0">
        <f t="shared" si="50"/>
        <v>2625566</v>
      </c>
    </row>
    <row r="192" spans="1:25" x14ac:dyDescent="0.2">
      <c r="A192" t="s" s="0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 s="0">
        <f t="shared" si="34"/>
        <v>07/08</v>
      </c>
      <c r="J192" s="1">
        <f t="shared" si="35"/>
        <v>5937953</v>
      </c>
      <c r="K192" s="1">
        <f t="shared" si="36"/>
        <v>8606471</v>
      </c>
      <c r="L192" s="1">
        <f t="shared" si="37"/>
        <v>7973492</v>
      </c>
      <c r="M192" s="1">
        <f t="shared" si="38"/>
        <v>7897957</v>
      </c>
      <c r="N192" s="1">
        <f t="shared" si="39"/>
        <v>6913042</v>
      </c>
      <c r="O192" s="1">
        <f t="shared" si="40"/>
        <v>8289657</v>
      </c>
      <c r="P192" s="1">
        <f t="shared" si="41"/>
        <v>6865570</v>
      </c>
      <c r="Q192" s="1">
        <f t="shared" si="42"/>
        <v>6328012</v>
      </c>
      <c r="R192" s="1">
        <f t="shared" si="43"/>
        <v>5980905</v>
      </c>
      <c r="S192" s="1">
        <f t="shared" si="44"/>
        <v>6559030</v>
      </c>
      <c r="T192" s="1" t="e">
        <f t="shared" si="47"/>
        <v>#N/A</v>
      </c>
      <c r="U192" s="1">
        <f t="shared" si="48"/>
        <v>6804634.7999999998</v>
      </c>
      <c r="V192" s="1">
        <f t="shared" si="49"/>
        <v>7135208.9000000004</v>
      </c>
      <c r="W192" s="0">
        <f t="shared" si="45"/>
        <v>8606471</v>
      </c>
      <c r="X192" s="0">
        <f t="shared" si="46"/>
        <v>5937953</v>
      </c>
      <c r="Y192" s="0">
        <f t="shared" si="50"/>
        <v>2668518</v>
      </c>
    </row>
    <row r="193" spans="1:25" x14ac:dyDescent="0.2">
      <c r="A193" t="s" s="0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 s="0">
        <f t="shared" si="34"/>
        <v>07/09</v>
      </c>
      <c r="J193" s="1">
        <f t="shared" si="35"/>
        <v>5846418</v>
      </c>
      <c r="K193" s="1">
        <f t="shared" si="36"/>
        <v>8606471</v>
      </c>
      <c r="L193" s="1">
        <f t="shared" si="37"/>
        <v>7897914</v>
      </c>
      <c r="M193" s="1">
        <f t="shared" si="38"/>
        <v>7903448</v>
      </c>
      <c r="N193" s="1">
        <f t="shared" si="39"/>
        <v>6741965</v>
      </c>
      <c r="O193" s="1">
        <f t="shared" si="40"/>
        <v>7920848</v>
      </c>
      <c r="P193" s="1">
        <f t="shared" si="41"/>
        <v>6865570</v>
      </c>
      <c r="Q193" s="1">
        <f t="shared" si="42"/>
        <v>6328012</v>
      </c>
      <c r="R193" s="1">
        <f t="shared" si="43"/>
        <v>5840467</v>
      </c>
      <c r="S193" s="1">
        <f t="shared" si="44"/>
        <v>6529868</v>
      </c>
      <c r="T193" s="1" t="e">
        <f t="shared" si="47"/>
        <v>#N/A</v>
      </c>
      <c r="U193" s="1">
        <f t="shared" si="48"/>
        <v>6696953</v>
      </c>
      <c r="V193" s="1">
        <f t="shared" si="49"/>
        <v>7048098.0999999996</v>
      </c>
      <c r="W193" s="0">
        <f t="shared" si="45"/>
        <v>8606471</v>
      </c>
      <c r="X193" s="0">
        <f t="shared" si="46"/>
        <v>5840467</v>
      </c>
      <c r="Y193" s="0">
        <f t="shared" si="50"/>
        <v>2766004</v>
      </c>
    </row>
    <row r="194" spans="1:25" x14ac:dyDescent="0.2">
      <c r="A194" t="s" s="0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 s="0">
        <f t="shared" si="34"/>
        <v>07/10</v>
      </c>
      <c r="J194" s="1">
        <f t="shared" si="35"/>
        <v>5846418</v>
      </c>
      <c r="K194" s="1">
        <f t="shared" si="36"/>
        <v>8235387</v>
      </c>
      <c r="L194" s="1">
        <f t="shared" si="37"/>
        <v>7943672</v>
      </c>
      <c r="M194" s="1">
        <f t="shared" si="38"/>
        <v>7752898</v>
      </c>
      <c r="N194" s="1">
        <f t="shared" si="39"/>
        <v>6858314</v>
      </c>
      <c r="O194" s="1">
        <f t="shared" si="40"/>
        <v>7920848</v>
      </c>
      <c r="P194" s="1">
        <f t="shared" si="41"/>
        <v>6865570</v>
      </c>
      <c r="Q194" s="1">
        <f t="shared" si="42"/>
        <v>6274351</v>
      </c>
      <c r="R194" s="1">
        <f t="shared" si="43"/>
        <v>6056118</v>
      </c>
      <c r="S194" s="1">
        <f t="shared" si="44"/>
        <v>6457290</v>
      </c>
      <c r="T194" s="1" t="e">
        <f t="shared" si="47"/>
        <v>#N/A</v>
      </c>
      <c r="U194" s="1">
        <f t="shared" si="48"/>
        <v>6714835.4000000004</v>
      </c>
      <c r="V194" s="1">
        <f t="shared" si="49"/>
        <v>7021086.5999999996</v>
      </c>
      <c r="W194" s="0">
        <f t="shared" si="45"/>
        <v>8235387</v>
      </c>
      <c r="X194" s="0">
        <f t="shared" si="46"/>
        <v>5846418</v>
      </c>
      <c r="Y194" s="0">
        <f t="shared" si="50"/>
        <v>2388969</v>
      </c>
    </row>
    <row r="195" spans="1:25" x14ac:dyDescent="0.2">
      <c r="A195" t="s" s="0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 s="0">
        <f t="shared" si="34"/>
        <v>07/11</v>
      </c>
      <c r="J195" s="1">
        <f t="shared" si="35"/>
        <v>5846418</v>
      </c>
      <c r="K195" s="1">
        <f t="shared" si="36"/>
        <v>8139294</v>
      </c>
      <c r="L195" s="1">
        <f t="shared" si="37"/>
        <v>7900005</v>
      </c>
      <c r="M195" s="1">
        <f t="shared" si="38"/>
        <v>7768623</v>
      </c>
      <c r="N195" s="1">
        <f t="shared" si="39"/>
        <v>6687232</v>
      </c>
      <c r="O195" s="1">
        <f t="shared" si="40"/>
        <v>7920848</v>
      </c>
      <c r="P195" s="1">
        <f t="shared" si="41"/>
        <v>6734556</v>
      </c>
      <c r="Q195" s="1">
        <f t="shared" si="42"/>
        <v>6755984</v>
      </c>
      <c r="R195" s="1">
        <f t="shared" si="43"/>
        <v>6220434</v>
      </c>
      <c r="S195" s="1">
        <f t="shared" si="44"/>
        <v>6650399</v>
      </c>
      <c r="T195" s="1" t="e">
        <f t="shared" si="47"/>
        <v>#N/A</v>
      </c>
      <c r="U195" s="1">
        <f t="shared" si="48"/>
        <v>6856444.2000000002</v>
      </c>
      <c r="V195" s="1">
        <f t="shared" si="49"/>
        <v>7062379.2999999998</v>
      </c>
      <c r="W195" s="0">
        <f t="shared" si="45"/>
        <v>8139294</v>
      </c>
      <c r="X195" s="0">
        <f t="shared" si="46"/>
        <v>5846418</v>
      </c>
      <c r="Y195" s="0">
        <f t="shared" si="50"/>
        <v>2292876</v>
      </c>
    </row>
    <row r="196" spans="1:25" x14ac:dyDescent="0.2">
      <c r="A196" t="s" s="0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 s="0">
        <f t="shared" si="34"/>
        <v>07/12</v>
      </c>
      <c r="J196" s="1">
        <f t="shared" si="35"/>
        <v>5748222</v>
      </c>
      <c r="K196" s="1">
        <f t="shared" si="36"/>
        <v>8232923</v>
      </c>
      <c r="L196" s="1">
        <f t="shared" si="37"/>
        <v>7751872</v>
      </c>
      <c r="M196" s="1">
        <f t="shared" si="38"/>
        <v>7765043</v>
      </c>
      <c r="N196" s="1">
        <f t="shared" si="39"/>
        <v>6687232</v>
      </c>
      <c r="O196" s="1">
        <f t="shared" si="40"/>
        <v>8109589</v>
      </c>
      <c r="P196" s="1">
        <f t="shared" si="41"/>
        <v>6739652</v>
      </c>
      <c r="Q196" s="1">
        <f t="shared" si="42"/>
        <v>6814042</v>
      </c>
      <c r="R196" s="1">
        <f t="shared" si="43"/>
        <v>6276541</v>
      </c>
      <c r="S196" s="1">
        <f t="shared" si="44"/>
        <v>6650399</v>
      </c>
      <c r="T196" s="1" t="e">
        <f t="shared" si="47"/>
        <v>#N/A</v>
      </c>
      <c r="U196" s="1">
        <f t="shared" si="48"/>
        <v>6918044.5999999996</v>
      </c>
      <c r="V196" s="1">
        <f t="shared" si="49"/>
        <v>7077551.5</v>
      </c>
      <c r="W196" s="0">
        <f t="shared" si="45"/>
        <v>8232923</v>
      </c>
      <c r="X196" s="0">
        <f t="shared" si="46"/>
        <v>5748222</v>
      </c>
      <c r="Y196" s="0">
        <f t="shared" si="50"/>
        <v>2484701</v>
      </c>
    </row>
    <row r="197" spans="1:25" x14ac:dyDescent="0.2">
      <c r="A197" t="s" s="0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 s="0">
        <f t="shared" ref="I197:I260" si="51">LEFT(A380, 5)</f>
        <v>07/13</v>
      </c>
      <c r="J197" s="1">
        <f t="shared" ref="J197:J260" si="52">B380</f>
        <v>5761528</v>
      </c>
      <c r="K197" s="1">
        <f t="shared" ref="K197:K260" si="53">B745</f>
        <v>8225816</v>
      </c>
      <c r="L197" s="1">
        <f t="shared" ref="L197:L260" si="54">B1110</f>
        <v>7832906</v>
      </c>
      <c r="M197" s="1">
        <f t="shared" ref="M197:M260" si="55">B1475</f>
        <v>7765043</v>
      </c>
      <c r="N197" s="1">
        <f t="shared" ref="N197:N260" si="56">B1840</f>
        <v>6687232</v>
      </c>
      <c r="O197" s="1">
        <f t="shared" ref="O197:O260" si="57">B2205</f>
        <v>8048305</v>
      </c>
      <c r="P197" s="1">
        <f t="shared" ref="P197:P260" si="58">B2570</f>
        <v>6799465</v>
      </c>
      <c r="Q197" s="1">
        <f t="shared" ref="Q197:Q260" si="59">B2935</f>
        <v>6980377</v>
      </c>
      <c r="R197" s="1">
        <f t="shared" ref="R197:R260" si="60">B3300</f>
        <v>6301140</v>
      </c>
      <c r="S197" s="1">
        <f t="shared" ref="S197:S260" si="61">B3665</f>
        <v>6650399</v>
      </c>
      <c r="T197" s="1" t="e">
        <f t="shared" si="47"/>
        <v>#N/A</v>
      </c>
      <c r="U197" s="1">
        <f t="shared" si="48"/>
        <v>6955937.2000000002</v>
      </c>
      <c r="V197" s="1">
        <f t="shared" si="49"/>
        <v>7105221.0999999996</v>
      </c>
      <c r="W197" s="0">
        <f t="shared" ref="W197:W260" si="62">IFERROR(MAX(J197:T197),MAX(J197:S197))</f>
        <v>8225816</v>
      </c>
      <c r="X197" s="0">
        <f t="shared" ref="X197:X260" si="63">IFERROR(MIN(J197:T197),MIN(J197:S197))</f>
        <v>5761528</v>
      </c>
      <c r="Y197" s="0">
        <f t="shared" si="50"/>
        <v>2464288</v>
      </c>
    </row>
    <row r="198" spans="1:25" x14ac:dyDescent="0.2">
      <c r="A198" t="s" s="0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 s="0">
        <f t="shared" si="51"/>
        <v>07/14</v>
      </c>
      <c r="J198" s="1">
        <f t="shared" si="52"/>
        <v>5507639</v>
      </c>
      <c r="K198" s="1">
        <f t="shared" si="53"/>
        <v>8126448</v>
      </c>
      <c r="L198" s="1">
        <f t="shared" si="54"/>
        <v>7832906</v>
      </c>
      <c r="M198" s="1">
        <f t="shared" si="55"/>
        <v>7765043</v>
      </c>
      <c r="N198" s="1">
        <f t="shared" si="56"/>
        <v>6892051</v>
      </c>
      <c r="O198" s="1">
        <f t="shared" si="57"/>
        <v>7838555</v>
      </c>
      <c r="P198" s="1">
        <f t="shared" si="58"/>
        <v>6882213</v>
      </c>
      <c r="Q198" s="1">
        <f t="shared" si="59"/>
        <v>6799240</v>
      </c>
      <c r="R198" s="1">
        <f t="shared" si="60"/>
        <v>6301140</v>
      </c>
      <c r="S198" s="1">
        <f t="shared" si="61"/>
        <v>6605241</v>
      </c>
      <c r="T198" s="1" t="e">
        <f t="shared" ref="T198:T261" si="64">IF(B4030=0, NA(), B4030)</f>
        <v>#N/A</v>
      </c>
      <c r="U198" s="1">
        <f t="shared" ref="U198:U261" si="65">AVERAGE(O198:S198)</f>
        <v>6885277.7999999998</v>
      </c>
      <c r="V198" s="1">
        <f t="shared" ref="V198:V261" si="66">AVERAGE(J198:S198)</f>
        <v>7055047.5999999996</v>
      </c>
      <c r="W198" s="0">
        <f t="shared" si="62"/>
        <v>8126448</v>
      </c>
      <c r="X198" s="0">
        <f t="shared" si="63"/>
        <v>5507639</v>
      </c>
      <c r="Y198" s="0">
        <f t="shared" ref="Y198:Y261" si="67">W198-X198</f>
        <v>2618809</v>
      </c>
    </row>
    <row r="199" spans="1:25" x14ac:dyDescent="0.2">
      <c r="A199" t="s" s="0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 s="0">
        <f t="shared" si="51"/>
        <v>07/15</v>
      </c>
      <c r="J199" s="1">
        <f t="shared" si="52"/>
        <v>5407626</v>
      </c>
      <c r="K199" s="1">
        <f t="shared" si="53"/>
        <v>8126448</v>
      </c>
      <c r="L199" s="1">
        <f t="shared" si="54"/>
        <v>7832906</v>
      </c>
      <c r="M199" s="1">
        <f t="shared" si="55"/>
        <v>7586292</v>
      </c>
      <c r="N199" s="1">
        <f t="shared" si="56"/>
        <v>6784173</v>
      </c>
      <c r="O199" s="1">
        <f t="shared" si="57"/>
        <v>7931922</v>
      </c>
      <c r="P199" s="1">
        <f t="shared" si="58"/>
        <v>6879474</v>
      </c>
      <c r="Q199" s="1">
        <f t="shared" si="59"/>
        <v>6799240</v>
      </c>
      <c r="R199" s="1">
        <f t="shared" si="60"/>
        <v>6301140</v>
      </c>
      <c r="S199" s="1">
        <f t="shared" si="61"/>
        <v>6389246</v>
      </c>
      <c r="T199" s="1" t="e">
        <f t="shared" si="64"/>
        <v>#N/A</v>
      </c>
      <c r="U199" s="1">
        <f t="shared" si="65"/>
        <v>6860204.4000000004</v>
      </c>
      <c r="V199" s="1">
        <f t="shared" si="66"/>
        <v>7003846.7000000002</v>
      </c>
      <c r="W199" s="0">
        <f t="shared" si="62"/>
        <v>8126448</v>
      </c>
      <c r="X199" s="0">
        <f t="shared" si="63"/>
        <v>5407626</v>
      </c>
      <c r="Y199" s="0">
        <f t="shared" si="67"/>
        <v>2718822</v>
      </c>
    </row>
    <row r="200" spans="1:25" x14ac:dyDescent="0.2">
      <c r="A200" t="s" s="0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 s="0">
        <f t="shared" si="51"/>
        <v>07/16</v>
      </c>
      <c r="J200" s="1">
        <f t="shared" si="52"/>
        <v>5423847</v>
      </c>
      <c r="K200" s="1">
        <f t="shared" si="53"/>
        <v>8126448</v>
      </c>
      <c r="L200" s="1">
        <f t="shared" si="54"/>
        <v>7822830</v>
      </c>
      <c r="M200" s="1">
        <f t="shared" si="55"/>
        <v>7351742</v>
      </c>
      <c r="N200" s="1">
        <f t="shared" si="56"/>
        <v>6728134</v>
      </c>
      <c r="O200" s="1">
        <f t="shared" si="57"/>
        <v>7921616</v>
      </c>
      <c r="P200" s="1">
        <f t="shared" si="58"/>
        <v>6879474</v>
      </c>
      <c r="Q200" s="1">
        <f t="shared" si="59"/>
        <v>6799240</v>
      </c>
      <c r="R200" s="1">
        <f t="shared" si="60"/>
        <v>6441907</v>
      </c>
      <c r="S200" s="1">
        <f t="shared" si="61"/>
        <v>6547784</v>
      </c>
      <c r="T200" s="1" t="e">
        <f t="shared" si="64"/>
        <v>#N/A</v>
      </c>
      <c r="U200" s="1">
        <f t="shared" si="65"/>
        <v>6918004.2000000002</v>
      </c>
      <c r="V200" s="1">
        <f t="shared" si="66"/>
        <v>7004302.2000000002</v>
      </c>
      <c r="W200" s="0">
        <f t="shared" si="62"/>
        <v>8126448</v>
      </c>
      <c r="X200" s="0">
        <f t="shared" si="63"/>
        <v>5423847</v>
      </c>
      <c r="Y200" s="0">
        <f t="shared" si="67"/>
        <v>2702601</v>
      </c>
    </row>
    <row r="201" spans="1:25" x14ac:dyDescent="0.2">
      <c r="A201" t="s" s="0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 s="0">
        <f t="shared" si="51"/>
        <v>07/17</v>
      </c>
      <c r="J201" s="1">
        <f t="shared" si="52"/>
        <v>5423847</v>
      </c>
      <c r="K201" s="1">
        <f t="shared" si="53"/>
        <v>8067138</v>
      </c>
      <c r="L201" s="1">
        <f t="shared" si="54"/>
        <v>7930320</v>
      </c>
      <c r="M201" s="1">
        <f t="shared" si="55"/>
        <v>7201895</v>
      </c>
      <c r="N201" s="1">
        <f t="shared" si="56"/>
        <v>6829001</v>
      </c>
      <c r="O201" s="1">
        <f t="shared" si="57"/>
        <v>7921616</v>
      </c>
      <c r="P201" s="1">
        <f t="shared" si="58"/>
        <v>6879474</v>
      </c>
      <c r="Q201" s="1">
        <f t="shared" si="59"/>
        <v>6880664</v>
      </c>
      <c r="R201" s="1">
        <f t="shared" si="60"/>
        <v>6490650</v>
      </c>
      <c r="S201" s="1">
        <f t="shared" si="61"/>
        <v>6588222</v>
      </c>
      <c r="T201" s="1" t="e">
        <f t="shared" si="64"/>
        <v>#N/A</v>
      </c>
      <c r="U201" s="1">
        <f t="shared" si="65"/>
        <v>6952125.2000000002</v>
      </c>
      <c r="V201" s="1">
        <f t="shared" si="66"/>
        <v>7021282.7000000002</v>
      </c>
      <c r="W201" s="0">
        <f t="shared" si="62"/>
        <v>8067138</v>
      </c>
      <c r="X201" s="0">
        <f t="shared" si="63"/>
        <v>5423847</v>
      </c>
      <c r="Y201" s="0">
        <f t="shared" si="67"/>
        <v>2643291</v>
      </c>
    </row>
    <row r="202" spans="1:25" x14ac:dyDescent="0.2">
      <c r="A202" t="s" s="0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 s="0">
        <f t="shared" si="51"/>
        <v>07/18</v>
      </c>
      <c r="J202" s="1">
        <f t="shared" si="52"/>
        <v>5423847</v>
      </c>
      <c r="K202" s="1">
        <f t="shared" si="53"/>
        <v>7961014</v>
      </c>
      <c r="L202" s="1">
        <f t="shared" si="54"/>
        <v>7753113</v>
      </c>
      <c r="M202" s="1">
        <f t="shared" si="55"/>
        <v>7203780</v>
      </c>
      <c r="N202" s="1">
        <f t="shared" si="56"/>
        <v>6635305</v>
      </c>
      <c r="O202" s="1">
        <f t="shared" si="57"/>
        <v>7921616</v>
      </c>
      <c r="P202" s="1">
        <f t="shared" si="58"/>
        <v>6507157</v>
      </c>
      <c r="Q202" s="1">
        <f t="shared" si="59"/>
        <v>6854007</v>
      </c>
      <c r="R202" s="1">
        <f t="shared" si="60"/>
        <v>6162270</v>
      </c>
      <c r="S202" s="1">
        <f t="shared" si="61"/>
        <v>6393711</v>
      </c>
      <c r="T202" s="1" t="e">
        <f t="shared" si="64"/>
        <v>#N/A</v>
      </c>
      <c r="U202" s="1">
        <f t="shared" si="65"/>
        <v>6767752.2000000002</v>
      </c>
      <c r="V202" s="1">
        <f t="shared" si="66"/>
        <v>6881582</v>
      </c>
      <c r="W202" s="0">
        <f t="shared" si="62"/>
        <v>7961014</v>
      </c>
      <c r="X202" s="0">
        <f t="shared" si="63"/>
        <v>5423847</v>
      </c>
      <c r="Y202" s="0">
        <f t="shared" si="67"/>
        <v>2537167</v>
      </c>
    </row>
    <row r="203" spans="1:25" x14ac:dyDescent="0.2">
      <c r="A203" t="s" s="0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 s="0">
        <f t="shared" si="51"/>
        <v>07/19</v>
      </c>
      <c r="J203" s="1">
        <f t="shared" si="52"/>
        <v>5171512</v>
      </c>
      <c r="K203" s="1">
        <f t="shared" si="53"/>
        <v>7787335</v>
      </c>
      <c r="L203" s="1">
        <f t="shared" si="54"/>
        <v>7508589</v>
      </c>
      <c r="M203" s="1">
        <f t="shared" si="55"/>
        <v>7122054</v>
      </c>
      <c r="N203" s="1">
        <f t="shared" si="56"/>
        <v>6635305</v>
      </c>
      <c r="O203" s="1">
        <f t="shared" si="57"/>
        <v>7851931</v>
      </c>
      <c r="P203" s="1">
        <f t="shared" si="58"/>
        <v>6618113</v>
      </c>
      <c r="Q203" s="1">
        <f t="shared" si="59"/>
        <v>6768343</v>
      </c>
      <c r="R203" s="1">
        <f t="shared" si="60"/>
        <v>6361376</v>
      </c>
      <c r="S203" s="1">
        <f t="shared" si="61"/>
        <v>6393711</v>
      </c>
      <c r="T203" s="1" t="e">
        <f t="shared" si="64"/>
        <v>#N/A</v>
      </c>
      <c r="U203" s="1">
        <f t="shared" si="65"/>
        <v>6798694.7999999998</v>
      </c>
      <c r="V203" s="1">
        <f t="shared" si="66"/>
        <v>6821826.9000000004</v>
      </c>
      <c r="W203" s="0">
        <f t="shared" si="62"/>
        <v>7851931</v>
      </c>
      <c r="X203" s="0">
        <f t="shared" si="63"/>
        <v>5171512</v>
      </c>
      <c r="Y203" s="0">
        <f t="shared" si="67"/>
        <v>2680419</v>
      </c>
    </row>
    <row r="204" spans="1:25" x14ac:dyDescent="0.2">
      <c r="A204" t="s" s="0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 s="0">
        <f t="shared" si="51"/>
        <v>07/20</v>
      </c>
      <c r="J204" s="1">
        <f t="shared" si="52"/>
        <v>5442199</v>
      </c>
      <c r="K204" s="1">
        <f t="shared" si="53"/>
        <v>7673617</v>
      </c>
      <c r="L204" s="1">
        <f t="shared" si="54"/>
        <v>7397406</v>
      </c>
      <c r="M204" s="1">
        <f t="shared" si="55"/>
        <v>7122054</v>
      </c>
      <c r="N204" s="1">
        <f t="shared" si="56"/>
        <v>6635305</v>
      </c>
      <c r="O204" s="1">
        <f t="shared" si="57"/>
        <v>7863881</v>
      </c>
      <c r="P204" s="1">
        <f t="shared" si="58"/>
        <v>6368931</v>
      </c>
      <c r="Q204" s="1">
        <f t="shared" si="59"/>
        <v>6815831</v>
      </c>
      <c r="R204" s="1">
        <f t="shared" si="60"/>
        <v>6432085</v>
      </c>
      <c r="S204" s="1">
        <f t="shared" si="61"/>
        <v>6393711</v>
      </c>
      <c r="T204" s="1" t="e">
        <f t="shared" si="64"/>
        <v>#N/A</v>
      </c>
      <c r="U204" s="1">
        <f t="shared" si="65"/>
        <v>6774887.7999999998</v>
      </c>
      <c r="V204" s="1">
        <f t="shared" si="66"/>
        <v>6814502</v>
      </c>
      <c r="W204" s="0">
        <f t="shared" si="62"/>
        <v>7863881</v>
      </c>
      <c r="X204" s="0">
        <f t="shared" si="63"/>
        <v>5442199</v>
      </c>
      <c r="Y204" s="0">
        <f t="shared" si="67"/>
        <v>2421682</v>
      </c>
    </row>
    <row r="205" spans="1:25" x14ac:dyDescent="0.2">
      <c r="A205" t="s" s="0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 s="0">
        <f t="shared" si="51"/>
        <v>07/21</v>
      </c>
      <c r="J205" s="1">
        <f t="shared" si="52"/>
        <v>5347739</v>
      </c>
      <c r="K205" s="1">
        <f t="shared" si="53"/>
        <v>7619021</v>
      </c>
      <c r="L205" s="1">
        <f t="shared" si="54"/>
        <v>7397406</v>
      </c>
      <c r="M205" s="1">
        <f t="shared" si="55"/>
        <v>7122054</v>
      </c>
      <c r="N205" s="1">
        <f t="shared" si="56"/>
        <v>6489739</v>
      </c>
      <c r="O205" s="1">
        <f t="shared" si="57"/>
        <v>7831127</v>
      </c>
      <c r="P205" s="1">
        <f t="shared" si="58"/>
        <v>6497183</v>
      </c>
      <c r="Q205" s="1">
        <f t="shared" si="59"/>
        <v>6607242</v>
      </c>
      <c r="R205" s="1">
        <f t="shared" si="60"/>
        <v>6432085</v>
      </c>
      <c r="S205" s="1">
        <f t="shared" si="61"/>
        <v>6163542</v>
      </c>
      <c r="T205" s="1" t="e">
        <f t="shared" si="64"/>
        <v>#N/A</v>
      </c>
      <c r="U205" s="1">
        <f t="shared" si="65"/>
        <v>6706235.7999999998</v>
      </c>
      <c r="V205" s="1">
        <f t="shared" si="66"/>
        <v>6750713.7999999998</v>
      </c>
      <c r="W205" s="0">
        <f t="shared" si="62"/>
        <v>7831127</v>
      </c>
      <c r="X205" s="0">
        <f t="shared" si="63"/>
        <v>5347739</v>
      </c>
      <c r="Y205" s="0">
        <f t="shared" si="67"/>
        <v>2483388</v>
      </c>
    </row>
    <row r="206" spans="1:25" x14ac:dyDescent="0.2">
      <c r="A206" t="s" s="0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 s="0">
        <f t="shared" si="51"/>
        <v>07/22</v>
      </c>
      <c r="J206" s="1">
        <f t="shared" si="52"/>
        <v>5305789</v>
      </c>
      <c r="K206" s="1">
        <f t="shared" si="53"/>
        <v>7619021</v>
      </c>
      <c r="L206" s="1">
        <f t="shared" si="54"/>
        <v>7397406</v>
      </c>
      <c r="M206" s="1">
        <f t="shared" si="55"/>
        <v>6853495</v>
      </c>
      <c r="N206" s="1">
        <f t="shared" si="56"/>
        <v>6602328</v>
      </c>
      <c r="O206" s="1">
        <f t="shared" si="57"/>
        <v>7949949</v>
      </c>
      <c r="P206" s="1">
        <f t="shared" si="58"/>
        <v>6244258</v>
      </c>
      <c r="Q206" s="1">
        <f t="shared" si="59"/>
        <v>6607242</v>
      </c>
      <c r="R206" s="1">
        <f t="shared" si="60"/>
        <v>6432085</v>
      </c>
      <c r="S206" s="1">
        <f t="shared" si="61"/>
        <v>6142000</v>
      </c>
      <c r="T206" s="1" t="e">
        <f t="shared" si="64"/>
        <v>#N/A</v>
      </c>
      <c r="U206" s="1">
        <f t="shared" si="65"/>
        <v>6675106.7999999998</v>
      </c>
      <c r="V206" s="1">
        <f t="shared" si="66"/>
        <v>6715357.2999999998</v>
      </c>
      <c r="W206" s="0">
        <f t="shared" si="62"/>
        <v>7949949</v>
      </c>
      <c r="X206" s="0">
        <f t="shared" si="63"/>
        <v>5305789</v>
      </c>
      <c r="Y206" s="0">
        <f t="shared" si="67"/>
        <v>2644160</v>
      </c>
    </row>
    <row r="207" spans="1:25" x14ac:dyDescent="0.2">
      <c r="A207" t="s" s="0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 s="0">
        <f t="shared" si="51"/>
        <v>07/23</v>
      </c>
      <c r="J207" s="1">
        <f t="shared" si="52"/>
        <v>5142868</v>
      </c>
      <c r="K207" s="1">
        <f t="shared" si="53"/>
        <v>7619021</v>
      </c>
      <c r="L207" s="1">
        <f t="shared" si="54"/>
        <v>7549516</v>
      </c>
      <c r="M207" s="1">
        <f t="shared" si="55"/>
        <v>6720040</v>
      </c>
      <c r="N207" s="1">
        <f t="shared" si="56"/>
        <v>6449812</v>
      </c>
      <c r="O207" s="1">
        <f t="shared" si="57"/>
        <v>8092703</v>
      </c>
      <c r="P207" s="1">
        <f t="shared" si="58"/>
        <v>6244258</v>
      </c>
      <c r="Q207" s="1">
        <f t="shared" si="59"/>
        <v>6607242</v>
      </c>
      <c r="R207" s="1">
        <f t="shared" si="60"/>
        <v>6308967</v>
      </c>
      <c r="S207" s="1">
        <f t="shared" si="61"/>
        <v>6085743</v>
      </c>
      <c r="T207" s="1" t="e">
        <f t="shared" si="64"/>
        <v>#N/A</v>
      </c>
      <c r="U207" s="1">
        <f t="shared" si="65"/>
        <v>6667782.5999999996</v>
      </c>
      <c r="V207" s="1">
        <f t="shared" si="66"/>
        <v>6682017</v>
      </c>
      <c r="W207" s="0">
        <f t="shared" si="62"/>
        <v>8092703</v>
      </c>
      <c r="X207" s="0">
        <f t="shared" si="63"/>
        <v>5142868</v>
      </c>
      <c r="Y207" s="0">
        <f t="shared" si="67"/>
        <v>2949835</v>
      </c>
    </row>
    <row r="208" spans="1:25" x14ac:dyDescent="0.2">
      <c r="A208" t="s" s="0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 s="0">
        <f t="shared" si="51"/>
        <v>07/24</v>
      </c>
      <c r="J208" s="1">
        <f t="shared" si="52"/>
        <v>5142868</v>
      </c>
      <c r="K208" s="1">
        <f t="shared" si="53"/>
        <v>7312986</v>
      </c>
      <c r="L208" s="1">
        <f t="shared" si="54"/>
        <v>7262851</v>
      </c>
      <c r="M208" s="1">
        <f t="shared" si="55"/>
        <v>6688700</v>
      </c>
      <c r="N208" s="1">
        <f t="shared" si="56"/>
        <v>6467184</v>
      </c>
      <c r="O208" s="1">
        <f t="shared" si="57"/>
        <v>8092703</v>
      </c>
      <c r="P208" s="1">
        <f t="shared" si="58"/>
        <v>6244258</v>
      </c>
      <c r="Q208" s="1">
        <f t="shared" si="59"/>
        <v>6895314</v>
      </c>
      <c r="R208" s="1">
        <f t="shared" si="60"/>
        <v>6154060</v>
      </c>
      <c r="S208" s="1">
        <f t="shared" si="61"/>
        <v>6023452</v>
      </c>
      <c r="T208" s="1" t="e">
        <f t="shared" si="64"/>
        <v>#N/A</v>
      </c>
      <c r="U208" s="1">
        <f t="shared" si="65"/>
        <v>6681957.4000000004</v>
      </c>
      <c r="V208" s="1">
        <f t="shared" si="66"/>
        <v>6628437.5999999996</v>
      </c>
      <c r="W208" s="0">
        <f t="shared" si="62"/>
        <v>8092703</v>
      </c>
      <c r="X208" s="0">
        <f t="shared" si="63"/>
        <v>5142868</v>
      </c>
      <c r="Y208" s="0">
        <f t="shared" si="67"/>
        <v>2949835</v>
      </c>
    </row>
    <row r="209" spans="1:25" x14ac:dyDescent="0.2">
      <c r="A209" t="s" s="0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 s="0">
        <f t="shared" si="51"/>
        <v>07/25</v>
      </c>
      <c r="J209" s="1">
        <f t="shared" si="52"/>
        <v>5142868</v>
      </c>
      <c r="K209" s="1">
        <f t="shared" si="53"/>
        <v>7268657</v>
      </c>
      <c r="L209" s="1">
        <f t="shared" si="54"/>
        <v>7203051</v>
      </c>
      <c r="M209" s="1">
        <f t="shared" si="55"/>
        <v>6867098</v>
      </c>
      <c r="N209" s="1">
        <f t="shared" si="56"/>
        <v>6257308</v>
      </c>
      <c r="O209" s="1">
        <f t="shared" si="57"/>
        <v>8092703</v>
      </c>
      <c r="P209" s="1">
        <f t="shared" si="58"/>
        <v>6307663</v>
      </c>
      <c r="Q209" s="1">
        <f t="shared" si="59"/>
        <v>6886682</v>
      </c>
      <c r="R209" s="1">
        <f t="shared" si="60"/>
        <v>6202478</v>
      </c>
      <c r="S209" s="1">
        <f t="shared" si="61"/>
        <v>6016002</v>
      </c>
      <c r="T209" s="1" t="e">
        <f t="shared" si="64"/>
        <v>#N/A</v>
      </c>
      <c r="U209" s="1">
        <f t="shared" si="65"/>
        <v>6701105.5999999996</v>
      </c>
      <c r="V209" s="1">
        <f t="shared" si="66"/>
        <v>6624451</v>
      </c>
      <c r="W209" s="0">
        <f t="shared" si="62"/>
        <v>8092703</v>
      </c>
      <c r="X209" s="0">
        <f t="shared" si="63"/>
        <v>5142868</v>
      </c>
      <c r="Y209" s="0">
        <f t="shared" si="67"/>
        <v>2949835</v>
      </c>
    </row>
    <row r="210" spans="1:25" x14ac:dyDescent="0.2">
      <c r="A210" t="s" s="0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 s="0">
        <f t="shared" si="51"/>
        <v>07/26</v>
      </c>
      <c r="J210" s="1">
        <f t="shared" si="52"/>
        <v>5765018</v>
      </c>
      <c r="K210" s="1">
        <f t="shared" si="53"/>
        <v>7431413</v>
      </c>
      <c r="L210" s="1">
        <f t="shared" si="54"/>
        <v>7084286</v>
      </c>
      <c r="M210" s="1">
        <f t="shared" si="55"/>
        <v>6850681</v>
      </c>
      <c r="N210" s="1">
        <f t="shared" si="56"/>
        <v>6257308</v>
      </c>
      <c r="O210" s="1">
        <f t="shared" si="57"/>
        <v>7949608</v>
      </c>
      <c r="P210" s="1">
        <f t="shared" si="58"/>
        <v>6340597</v>
      </c>
      <c r="Q210" s="1">
        <f t="shared" si="59"/>
        <v>7121553</v>
      </c>
      <c r="R210" s="1">
        <f t="shared" si="60"/>
        <v>6189104</v>
      </c>
      <c r="S210" s="1">
        <f t="shared" si="61"/>
        <v>6016002</v>
      </c>
      <c r="T210" s="1" t="e">
        <f t="shared" si="64"/>
        <v>#N/A</v>
      </c>
      <c r="U210" s="1">
        <f t="shared" si="65"/>
        <v>6723372.7999999998</v>
      </c>
      <c r="V210" s="1">
        <f t="shared" si="66"/>
        <v>6700557</v>
      </c>
      <c r="W210" s="0">
        <f t="shared" si="62"/>
        <v>7949608</v>
      </c>
      <c r="X210" s="0">
        <f t="shared" si="63"/>
        <v>5765018</v>
      </c>
      <c r="Y210" s="0">
        <f t="shared" si="67"/>
        <v>2184590</v>
      </c>
    </row>
    <row r="211" spans="1:25" x14ac:dyDescent="0.2">
      <c r="A211" t="s" s="0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 s="0">
        <f t="shared" si="51"/>
        <v>07/27</v>
      </c>
      <c r="J211" s="1">
        <f t="shared" si="52"/>
        <v>5630875</v>
      </c>
      <c r="K211" s="1">
        <f t="shared" si="53"/>
        <v>7390463</v>
      </c>
      <c r="L211" s="1">
        <f t="shared" si="54"/>
        <v>7140222</v>
      </c>
      <c r="M211" s="1">
        <f t="shared" si="55"/>
        <v>6850681</v>
      </c>
      <c r="N211" s="1">
        <f t="shared" si="56"/>
        <v>6257308</v>
      </c>
      <c r="O211" s="1">
        <f t="shared" si="57"/>
        <v>7874226</v>
      </c>
      <c r="P211" s="1">
        <f t="shared" si="58"/>
        <v>6318836</v>
      </c>
      <c r="Q211" s="1">
        <f t="shared" si="59"/>
        <v>7132150</v>
      </c>
      <c r="R211" s="1">
        <f t="shared" si="60"/>
        <v>6177749</v>
      </c>
      <c r="S211" s="1">
        <f t="shared" si="61"/>
        <v>6016002</v>
      </c>
      <c r="T211" s="1" t="e">
        <f t="shared" si="64"/>
        <v>#N/A</v>
      </c>
      <c r="U211" s="1">
        <f t="shared" si="65"/>
        <v>6703792.5999999996</v>
      </c>
      <c r="V211" s="1">
        <f t="shared" si="66"/>
        <v>6678851.2000000002</v>
      </c>
      <c r="W211" s="0">
        <f t="shared" si="62"/>
        <v>7874226</v>
      </c>
      <c r="X211" s="0">
        <f t="shared" si="63"/>
        <v>5630875</v>
      </c>
      <c r="Y211" s="0">
        <f t="shared" si="67"/>
        <v>2243351</v>
      </c>
    </row>
    <row r="212" spans="1:25" x14ac:dyDescent="0.2">
      <c r="A212" t="s" s="0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 s="0">
        <f t="shared" si="51"/>
        <v>07/28</v>
      </c>
      <c r="J212" s="1">
        <f t="shared" si="52"/>
        <v>5995265</v>
      </c>
      <c r="K212" s="1">
        <f t="shared" si="53"/>
        <v>7175344</v>
      </c>
      <c r="L212" s="1">
        <f t="shared" si="54"/>
        <v>7140222</v>
      </c>
      <c r="M212" s="1">
        <f t="shared" si="55"/>
        <v>6850681</v>
      </c>
      <c r="N212" s="1">
        <f t="shared" si="56"/>
        <v>6194319</v>
      </c>
      <c r="O212" s="1">
        <f t="shared" si="57"/>
        <v>8160496</v>
      </c>
      <c r="P212" s="1">
        <f t="shared" si="58"/>
        <v>6532724</v>
      </c>
      <c r="Q212" s="1">
        <f t="shared" si="59"/>
        <v>6941908</v>
      </c>
      <c r="R212" s="1">
        <f t="shared" si="60"/>
        <v>6177749</v>
      </c>
      <c r="S212" s="1">
        <f t="shared" si="61"/>
        <v>5784040</v>
      </c>
      <c r="T212" s="1" t="e">
        <f t="shared" si="64"/>
        <v>#N/A</v>
      </c>
      <c r="U212" s="1">
        <f t="shared" si="65"/>
        <v>6719383.4000000004</v>
      </c>
      <c r="V212" s="1">
        <f t="shared" si="66"/>
        <v>6695274.7999999998</v>
      </c>
      <c r="W212" s="0">
        <f t="shared" si="62"/>
        <v>8160496</v>
      </c>
      <c r="X212" s="0">
        <f t="shared" si="63"/>
        <v>5784040</v>
      </c>
      <c r="Y212" s="0">
        <f t="shared" si="67"/>
        <v>2376456</v>
      </c>
    </row>
    <row r="213" spans="1:25" x14ac:dyDescent="0.2">
      <c r="A213" t="s" s="0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 s="0">
        <f t="shared" si="51"/>
        <v>07/29</v>
      </c>
      <c r="J213" s="1">
        <f t="shared" si="52"/>
        <v>6017593</v>
      </c>
      <c r="K213" s="1">
        <f t="shared" si="53"/>
        <v>7175344</v>
      </c>
      <c r="L213" s="1">
        <f t="shared" si="54"/>
        <v>7140222</v>
      </c>
      <c r="M213" s="1">
        <f t="shared" si="55"/>
        <v>6677229</v>
      </c>
      <c r="N213" s="1">
        <f t="shared" si="56"/>
        <v>6239462</v>
      </c>
      <c r="O213" s="1">
        <f t="shared" si="57"/>
        <v>8296500</v>
      </c>
      <c r="P213" s="1">
        <f t="shared" si="58"/>
        <v>6365892</v>
      </c>
      <c r="Q213" s="1">
        <f t="shared" si="59"/>
        <v>6941908</v>
      </c>
      <c r="R213" s="1">
        <f t="shared" si="60"/>
        <v>6177749</v>
      </c>
      <c r="S213" s="1">
        <f t="shared" si="61"/>
        <v>5638790</v>
      </c>
      <c r="T213" s="1" t="e">
        <f t="shared" si="64"/>
        <v>#N/A</v>
      </c>
      <c r="U213" s="1">
        <f t="shared" si="65"/>
        <v>6684167.7999999998</v>
      </c>
      <c r="V213" s="1">
        <f t="shared" si="66"/>
        <v>6667068.9000000004</v>
      </c>
      <c r="W213" s="0">
        <f t="shared" si="62"/>
        <v>8296500</v>
      </c>
      <c r="X213" s="0">
        <f t="shared" si="63"/>
        <v>5638790</v>
      </c>
      <c r="Y213" s="0">
        <f t="shared" si="67"/>
        <v>2657710</v>
      </c>
    </row>
    <row r="214" spans="1:25" x14ac:dyDescent="0.2">
      <c r="A214" t="s" s="0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 s="0">
        <f t="shared" si="51"/>
        <v>07/30</v>
      </c>
      <c r="J214" s="1">
        <f t="shared" si="52"/>
        <v>5871393</v>
      </c>
      <c r="K214" s="1">
        <f t="shared" si="53"/>
        <v>7175344</v>
      </c>
      <c r="L214" s="1">
        <f t="shared" si="54"/>
        <v>6987281</v>
      </c>
      <c r="M214" s="1">
        <f t="shared" si="55"/>
        <v>6894158</v>
      </c>
      <c r="N214" s="1">
        <f t="shared" si="56"/>
        <v>6183457</v>
      </c>
      <c r="O214" s="1">
        <f t="shared" si="57"/>
        <v>8188432</v>
      </c>
      <c r="P214" s="1">
        <f t="shared" si="58"/>
        <v>6365892</v>
      </c>
      <c r="Q214" s="1">
        <f t="shared" si="59"/>
        <v>6941908</v>
      </c>
      <c r="R214" s="1">
        <f t="shared" si="60"/>
        <v>6046626</v>
      </c>
      <c r="S214" s="1">
        <f t="shared" si="61"/>
        <v>5998911</v>
      </c>
      <c r="T214" s="1" t="e">
        <f t="shared" si="64"/>
        <v>#N/A</v>
      </c>
      <c r="U214" s="1">
        <f t="shared" si="65"/>
        <v>6708353.7999999998</v>
      </c>
      <c r="V214" s="1">
        <f t="shared" si="66"/>
        <v>6665340.2000000002</v>
      </c>
      <c r="W214" s="0">
        <f t="shared" si="62"/>
        <v>8188432</v>
      </c>
      <c r="X214" s="0">
        <f t="shared" si="63"/>
        <v>5871393</v>
      </c>
      <c r="Y214" s="0">
        <f t="shared" si="67"/>
        <v>2317039</v>
      </c>
    </row>
    <row r="215" spans="1:25" x14ac:dyDescent="0.2">
      <c r="A215" t="s" s="0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 s="0">
        <f t="shared" si="51"/>
        <v>07/31</v>
      </c>
      <c r="J215" s="1">
        <f t="shared" si="52"/>
        <v>5871393</v>
      </c>
      <c r="K215" s="1">
        <f t="shared" si="53"/>
        <v>6829671</v>
      </c>
      <c r="L215" s="1">
        <f t="shared" si="54"/>
        <v>7412788</v>
      </c>
      <c r="M215" s="1">
        <f t="shared" si="55"/>
        <v>6822124</v>
      </c>
      <c r="N215" s="1">
        <f t="shared" si="56"/>
        <v>6222193</v>
      </c>
      <c r="O215" s="1">
        <f t="shared" si="57"/>
        <v>8188432</v>
      </c>
      <c r="P215" s="1">
        <f t="shared" si="58"/>
        <v>6365892</v>
      </c>
      <c r="Q215" s="1">
        <f t="shared" si="59"/>
        <v>6979606</v>
      </c>
      <c r="R215" s="1">
        <f t="shared" si="60"/>
        <v>6010430</v>
      </c>
      <c r="S215" s="1">
        <f t="shared" si="61"/>
        <v>6286617</v>
      </c>
      <c r="T215" s="1" t="e">
        <f t="shared" si="64"/>
        <v>#N/A</v>
      </c>
      <c r="U215" s="1">
        <f t="shared" si="65"/>
        <v>6766195.4000000004</v>
      </c>
      <c r="V215" s="1">
        <f t="shared" si="66"/>
        <v>6698914.5999999996</v>
      </c>
      <c r="W215" s="0">
        <f t="shared" si="62"/>
        <v>8188432</v>
      </c>
      <c r="X215" s="0">
        <f t="shared" si="63"/>
        <v>5871393</v>
      </c>
      <c r="Y215" s="0">
        <f t="shared" si="67"/>
        <v>2317039</v>
      </c>
    </row>
    <row r="216" spans="1:25" x14ac:dyDescent="0.2">
      <c r="A216" t="s" s="0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 s="0">
        <f t="shared" si="51"/>
        <v>08/01</v>
      </c>
      <c r="J216" s="1">
        <f t="shared" si="52"/>
        <v>5871393</v>
      </c>
      <c r="K216" s="1">
        <f t="shared" si="53"/>
        <v>6834339</v>
      </c>
      <c r="L216" s="1">
        <f t="shared" si="54"/>
        <v>7474333</v>
      </c>
      <c r="M216" s="1">
        <f t="shared" si="55"/>
        <v>7055342</v>
      </c>
      <c r="N216" s="1">
        <f t="shared" si="56"/>
        <v>6096339</v>
      </c>
      <c r="O216" s="1">
        <f t="shared" si="57"/>
        <v>8188432</v>
      </c>
      <c r="P216" s="1">
        <f t="shared" si="58"/>
        <v>6004266</v>
      </c>
      <c r="Q216" s="1">
        <f t="shared" si="59"/>
        <v>6884412</v>
      </c>
      <c r="R216" s="1">
        <f t="shared" si="60"/>
        <v>5837356</v>
      </c>
      <c r="S216" s="1">
        <f t="shared" si="61"/>
        <v>6178627</v>
      </c>
      <c r="T216" s="1" t="e">
        <f t="shared" si="64"/>
        <v>#N/A</v>
      </c>
      <c r="U216" s="1">
        <f t="shared" si="65"/>
        <v>6618618.5999999996</v>
      </c>
      <c r="V216" s="1">
        <f t="shared" si="66"/>
        <v>6642483.9000000004</v>
      </c>
      <c r="W216" s="0">
        <f t="shared" si="62"/>
        <v>8188432</v>
      </c>
      <c r="X216" s="0">
        <f t="shared" si="63"/>
        <v>5837356</v>
      </c>
      <c r="Y216" s="0">
        <f t="shared" si="67"/>
        <v>2351076</v>
      </c>
    </row>
    <row r="217" spans="1:25" x14ac:dyDescent="0.2">
      <c r="A217" t="s" s="0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 s="0">
        <f t="shared" si="51"/>
        <v>08/02</v>
      </c>
      <c r="J217" s="1">
        <f t="shared" si="52"/>
        <v>6074561</v>
      </c>
      <c r="K217" s="1">
        <f t="shared" si="53"/>
        <v>6595097</v>
      </c>
      <c r="L217" s="1">
        <f t="shared" si="54"/>
        <v>7552495</v>
      </c>
      <c r="M217" s="1">
        <f t="shared" si="55"/>
        <v>6913179</v>
      </c>
      <c r="N217" s="1">
        <f t="shared" si="56"/>
        <v>6096339</v>
      </c>
      <c r="O217" s="1">
        <f t="shared" si="57"/>
        <v>8093516</v>
      </c>
      <c r="P217" s="1">
        <f t="shared" si="58"/>
        <v>5938900</v>
      </c>
      <c r="Q217" s="1">
        <f t="shared" si="59"/>
        <v>6960964</v>
      </c>
      <c r="R217" s="1">
        <f t="shared" si="60"/>
        <v>6015614</v>
      </c>
      <c r="S217" s="1">
        <f t="shared" si="61"/>
        <v>6178627</v>
      </c>
      <c r="T217" s="1" t="e">
        <f t="shared" si="64"/>
        <v>#N/A</v>
      </c>
      <c r="U217" s="1">
        <f t="shared" si="65"/>
        <v>6637524.2000000002</v>
      </c>
      <c r="V217" s="1">
        <f t="shared" si="66"/>
        <v>6641929.2000000002</v>
      </c>
      <c r="W217" s="0">
        <f t="shared" si="62"/>
        <v>8093516</v>
      </c>
      <c r="X217" s="0">
        <f t="shared" si="63"/>
        <v>5938900</v>
      </c>
      <c r="Y217" s="0">
        <f t="shared" si="67"/>
        <v>2154616</v>
      </c>
    </row>
    <row r="218" spans="1:25" x14ac:dyDescent="0.2">
      <c r="A218" t="s" s="0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 s="0">
        <f t="shared" si="51"/>
        <v>08/03</v>
      </c>
      <c r="J218" s="1">
        <f t="shared" si="52"/>
        <v>6301596</v>
      </c>
      <c r="K218" s="1">
        <f t="shared" si="53"/>
        <v>6291343</v>
      </c>
      <c r="L218" s="1">
        <f t="shared" si="54"/>
        <v>7191499</v>
      </c>
      <c r="M218" s="1">
        <f t="shared" si="55"/>
        <v>6913179</v>
      </c>
      <c r="N218" s="1">
        <f t="shared" si="56"/>
        <v>6096339</v>
      </c>
      <c r="O218" s="1">
        <f t="shared" si="57"/>
        <v>8028510</v>
      </c>
      <c r="P218" s="1">
        <f t="shared" si="58"/>
        <v>6053563</v>
      </c>
      <c r="Q218" s="1">
        <f t="shared" si="59"/>
        <v>7002687</v>
      </c>
      <c r="R218" s="1">
        <f t="shared" si="60"/>
        <v>5949523</v>
      </c>
      <c r="S218" s="1">
        <f t="shared" si="61"/>
        <v>6178627</v>
      </c>
      <c r="T218" s="1" t="e">
        <f t="shared" si="64"/>
        <v>#N/A</v>
      </c>
      <c r="U218" s="1">
        <f t="shared" si="65"/>
        <v>6642582</v>
      </c>
      <c r="V218" s="1">
        <f t="shared" si="66"/>
        <v>6600686.5999999996</v>
      </c>
      <c r="W218" s="0">
        <f t="shared" si="62"/>
        <v>8028510</v>
      </c>
      <c r="X218" s="0">
        <f t="shared" si="63"/>
        <v>5949523</v>
      </c>
      <c r="Y218" s="0">
        <f t="shared" si="67"/>
        <v>2078987</v>
      </c>
    </row>
    <row r="219" spans="1:25" x14ac:dyDescent="0.2">
      <c r="A219" t="s" s="0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 s="0">
        <f t="shared" si="51"/>
        <v>08/04</v>
      </c>
      <c r="J219" s="1">
        <f t="shared" si="52"/>
        <v>6129021</v>
      </c>
      <c r="K219" s="1">
        <f t="shared" si="53"/>
        <v>6193956</v>
      </c>
      <c r="L219" s="1">
        <f t="shared" si="54"/>
        <v>7191499</v>
      </c>
      <c r="M219" s="1">
        <f t="shared" si="55"/>
        <v>6913179</v>
      </c>
      <c r="N219" s="1">
        <f t="shared" si="56"/>
        <v>6156200</v>
      </c>
      <c r="O219" s="1">
        <f t="shared" si="57"/>
        <v>7957266</v>
      </c>
      <c r="P219" s="1">
        <f t="shared" si="58"/>
        <v>5815052</v>
      </c>
      <c r="Q219" s="1">
        <f t="shared" si="59"/>
        <v>6872128</v>
      </c>
      <c r="R219" s="1">
        <f t="shared" si="60"/>
        <v>5949523</v>
      </c>
      <c r="S219" s="1">
        <f t="shared" si="61"/>
        <v>6035321</v>
      </c>
      <c r="T219" s="1" t="e">
        <f t="shared" si="64"/>
        <v>#N/A</v>
      </c>
      <c r="U219" s="1">
        <f t="shared" si="65"/>
        <v>6525858</v>
      </c>
      <c r="V219" s="1">
        <f t="shared" si="66"/>
        <v>6521314.5</v>
      </c>
      <c r="W219" s="0">
        <f t="shared" si="62"/>
        <v>7957266</v>
      </c>
      <c r="X219" s="0">
        <f t="shared" si="63"/>
        <v>5815052</v>
      </c>
      <c r="Y219" s="0">
        <f t="shared" si="67"/>
        <v>2142214</v>
      </c>
    </row>
    <row r="220" spans="1:25" x14ac:dyDescent="0.2">
      <c r="A220" t="s" s="0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 s="0">
        <f t="shared" si="51"/>
        <v>08/05</v>
      </c>
      <c r="J220" s="1">
        <f t="shared" si="52"/>
        <v>6479691</v>
      </c>
      <c r="K220" s="1">
        <f t="shared" si="53"/>
        <v>6193956</v>
      </c>
      <c r="L220" s="1">
        <f t="shared" si="54"/>
        <v>7191499</v>
      </c>
      <c r="M220" s="1">
        <f t="shared" si="55"/>
        <v>6661777</v>
      </c>
      <c r="N220" s="1">
        <f t="shared" si="56"/>
        <v>5950484</v>
      </c>
      <c r="O220" s="1">
        <f t="shared" si="57"/>
        <v>8042039</v>
      </c>
      <c r="P220" s="1">
        <f t="shared" si="58"/>
        <v>5799266</v>
      </c>
      <c r="Q220" s="1">
        <f t="shared" si="59"/>
        <v>6872128</v>
      </c>
      <c r="R220" s="1">
        <f t="shared" si="60"/>
        <v>5949523</v>
      </c>
      <c r="S220" s="1">
        <f t="shared" si="61"/>
        <v>5858761</v>
      </c>
      <c r="T220" s="1" t="e">
        <f t="shared" si="64"/>
        <v>#N/A</v>
      </c>
      <c r="U220" s="1">
        <f t="shared" si="65"/>
        <v>6504343.4000000004</v>
      </c>
      <c r="V220" s="1">
        <f t="shared" si="66"/>
        <v>6499912.4000000004</v>
      </c>
      <c r="W220" s="0">
        <f t="shared" si="62"/>
        <v>8042039</v>
      </c>
      <c r="X220" s="0">
        <f t="shared" si="63"/>
        <v>5799266</v>
      </c>
      <c r="Y220" s="0">
        <f t="shared" si="67"/>
        <v>2242773</v>
      </c>
    </row>
    <row r="221" spans="1:25" x14ac:dyDescent="0.2">
      <c r="A221" t="s" s="0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 s="0">
        <f t="shared" si="51"/>
        <v>08/06</v>
      </c>
      <c r="J221" s="1">
        <f t="shared" si="52"/>
        <v>6255416</v>
      </c>
      <c r="K221" s="1">
        <f t="shared" si="53"/>
        <v>6193956</v>
      </c>
      <c r="L221" s="1">
        <f t="shared" si="54"/>
        <v>7258482</v>
      </c>
      <c r="M221" s="1">
        <f t="shared" si="55"/>
        <v>6874523</v>
      </c>
      <c r="N221" s="1">
        <f t="shared" si="56"/>
        <v>5798955</v>
      </c>
      <c r="O221" s="1">
        <f t="shared" si="57"/>
        <v>8031603</v>
      </c>
      <c r="P221" s="1">
        <f t="shared" si="58"/>
        <v>5799266</v>
      </c>
      <c r="Q221" s="1">
        <f t="shared" si="59"/>
        <v>6872128</v>
      </c>
      <c r="R221" s="1">
        <f t="shared" si="60"/>
        <v>5565111</v>
      </c>
      <c r="S221" s="1">
        <f t="shared" si="61"/>
        <v>5956720</v>
      </c>
      <c r="T221" s="1" t="e">
        <f t="shared" si="64"/>
        <v>#N/A</v>
      </c>
      <c r="U221" s="1">
        <f t="shared" si="65"/>
        <v>6444965.5999999996</v>
      </c>
      <c r="V221" s="1">
        <f t="shared" si="66"/>
        <v>6460616</v>
      </c>
      <c r="W221" s="0">
        <f t="shared" si="62"/>
        <v>8031603</v>
      </c>
      <c r="X221" s="0">
        <f t="shared" si="63"/>
        <v>5565111</v>
      </c>
      <c r="Y221" s="0">
        <f t="shared" si="67"/>
        <v>2466492</v>
      </c>
    </row>
    <row r="222" spans="1:25" x14ac:dyDescent="0.2">
      <c r="A222" t="s" s="0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 s="0">
        <f t="shared" si="51"/>
        <v>08/07</v>
      </c>
      <c r="J222" s="1">
        <f t="shared" si="52"/>
        <v>6255416</v>
      </c>
      <c r="K222" s="1">
        <f t="shared" si="53"/>
        <v>6147691</v>
      </c>
      <c r="L222" s="1">
        <f t="shared" si="54"/>
        <v>7346570</v>
      </c>
      <c r="M222" s="1">
        <f t="shared" si="55"/>
        <v>6686632</v>
      </c>
      <c r="N222" s="1">
        <f t="shared" si="56"/>
        <v>5870444</v>
      </c>
      <c r="O222" s="1">
        <f t="shared" si="57"/>
        <v>8031603</v>
      </c>
      <c r="P222" s="1">
        <f t="shared" si="58"/>
        <v>5799266</v>
      </c>
      <c r="Q222" s="1">
        <f t="shared" si="59"/>
        <v>6797153</v>
      </c>
      <c r="R222" s="1">
        <f t="shared" si="60"/>
        <v>5655071</v>
      </c>
      <c r="S222" s="1">
        <f t="shared" si="61"/>
        <v>6124801</v>
      </c>
      <c r="T222" s="1" t="e">
        <f t="shared" si="64"/>
        <v>#N/A</v>
      </c>
      <c r="U222" s="1">
        <f t="shared" si="65"/>
        <v>6481578.7999999998</v>
      </c>
      <c r="V222" s="1">
        <f t="shared" si="66"/>
        <v>6471464.7000000002</v>
      </c>
      <c r="W222" s="0">
        <f t="shared" si="62"/>
        <v>8031603</v>
      </c>
      <c r="X222" s="0">
        <f t="shared" si="63"/>
        <v>5655071</v>
      </c>
      <c r="Y222" s="0">
        <f t="shared" si="67"/>
        <v>2376532</v>
      </c>
    </row>
    <row r="223" spans="1:25" x14ac:dyDescent="0.2">
      <c r="A223" t="s" s="0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 s="0">
        <f t="shared" si="51"/>
        <v>08/08</v>
      </c>
      <c r="J223" s="1">
        <f t="shared" si="52"/>
        <v>6255416</v>
      </c>
      <c r="K223" s="1">
        <f t="shared" si="53"/>
        <v>6041736</v>
      </c>
      <c r="L223" s="1">
        <f t="shared" si="54"/>
        <v>7287079</v>
      </c>
      <c r="M223" s="1">
        <f t="shared" si="55"/>
        <v>6696202</v>
      </c>
      <c r="N223" s="1">
        <f t="shared" si="56"/>
        <v>5929625</v>
      </c>
      <c r="O223" s="1">
        <f t="shared" si="57"/>
        <v>8031603</v>
      </c>
      <c r="P223" s="1">
        <f t="shared" si="58"/>
        <v>5845161</v>
      </c>
      <c r="Q223" s="1">
        <f t="shared" si="59"/>
        <v>6880056</v>
      </c>
      <c r="R223" s="1">
        <f t="shared" si="60"/>
        <v>5813095</v>
      </c>
      <c r="S223" s="1">
        <f t="shared" si="61"/>
        <v>6232430</v>
      </c>
      <c r="T223" s="1" t="e">
        <f t="shared" si="64"/>
        <v>#N/A</v>
      </c>
      <c r="U223" s="1">
        <f t="shared" si="65"/>
        <v>6560469</v>
      </c>
      <c r="V223" s="1">
        <f t="shared" si="66"/>
        <v>6501240.2999999998</v>
      </c>
      <c r="W223" s="0">
        <f t="shared" si="62"/>
        <v>8031603</v>
      </c>
      <c r="X223" s="0">
        <f t="shared" si="63"/>
        <v>5813095</v>
      </c>
      <c r="Y223" s="0">
        <f t="shared" si="67"/>
        <v>2218508</v>
      </c>
    </row>
    <row r="224" spans="1:25" x14ac:dyDescent="0.2">
      <c r="A224" t="s" s="0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 s="0">
        <f t="shared" si="51"/>
        <v>08/09</v>
      </c>
      <c r="J224" s="1">
        <f t="shared" si="52"/>
        <v>6147349</v>
      </c>
      <c r="K224" s="1">
        <f t="shared" si="53"/>
        <v>6013829</v>
      </c>
      <c r="L224" s="1">
        <f t="shared" si="54"/>
        <v>7008391</v>
      </c>
      <c r="M224" s="1">
        <f t="shared" si="55"/>
        <v>6626572</v>
      </c>
      <c r="N224" s="1">
        <f t="shared" si="56"/>
        <v>5929625</v>
      </c>
      <c r="O224" s="1">
        <f t="shared" si="57"/>
        <v>7926835</v>
      </c>
      <c r="P224" s="1">
        <f t="shared" si="58"/>
        <v>5707347</v>
      </c>
      <c r="Q224" s="1">
        <f t="shared" si="59"/>
        <v>6626346</v>
      </c>
      <c r="R224" s="1">
        <f t="shared" si="60"/>
        <v>6026811</v>
      </c>
      <c r="S224" s="1">
        <f t="shared" si="61"/>
        <v>6232430</v>
      </c>
      <c r="T224" s="1" t="e">
        <f t="shared" si="64"/>
        <v>#N/A</v>
      </c>
      <c r="U224" s="1">
        <f t="shared" si="65"/>
        <v>6503953.7999999998</v>
      </c>
      <c r="V224" s="1">
        <f t="shared" si="66"/>
        <v>6424553.5</v>
      </c>
      <c r="W224" s="0">
        <f t="shared" si="62"/>
        <v>7926835</v>
      </c>
      <c r="X224" s="0">
        <f t="shared" si="63"/>
        <v>5707347</v>
      </c>
      <c r="Y224" s="0">
        <f t="shared" si="67"/>
        <v>2219488</v>
      </c>
    </row>
    <row r="225" spans="1:25" x14ac:dyDescent="0.2">
      <c r="A225" t="s" s="0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 s="0">
        <f t="shared" si="51"/>
        <v>08/10</v>
      </c>
      <c r="J225" s="1">
        <f t="shared" si="52"/>
        <v>6129328</v>
      </c>
      <c r="K225" s="1">
        <f t="shared" si="53"/>
        <v>5776187</v>
      </c>
      <c r="L225" s="1">
        <f t="shared" si="54"/>
        <v>6874447</v>
      </c>
      <c r="M225" s="1">
        <f t="shared" si="55"/>
        <v>6626572</v>
      </c>
      <c r="N225" s="1">
        <f t="shared" si="56"/>
        <v>5929625</v>
      </c>
      <c r="O225" s="1">
        <f t="shared" si="57"/>
        <v>7899654</v>
      </c>
      <c r="P225" s="1">
        <f t="shared" si="58"/>
        <v>5673415</v>
      </c>
      <c r="Q225" s="1">
        <f t="shared" si="59"/>
        <v>6512995</v>
      </c>
      <c r="R225" s="1">
        <f t="shared" si="60"/>
        <v>6142762</v>
      </c>
      <c r="S225" s="1">
        <f t="shared" si="61"/>
        <v>6232430</v>
      </c>
      <c r="T225" s="1" t="e">
        <f t="shared" si="64"/>
        <v>#N/A</v>
      </c>
      <c r="U225" s="1">
        <f t="shared" si="65"/>
        <v>6492251.2000000002</v>
      </c>
      <c r="V225" s="1">
        <f t="shared" si="66"/>
        <v>6379741.5</v>
      </c>
      <c r="W225" s="0">
        <f t="shared" si="62"/>
        <v>7899654</v>
      </c>
      <c r="X225" s="0">
        <f t="shared" si="63"/>
        <v>5673415</v>
      </c>
      <c r="Y225" s="0">
        <f t="shared" si="67"/>
        <v>2226239</v>
      </c>
    </row>
    <row r="226" spans="1:25" x14ac:dyDescent="0.2">
      <c r="A226" t="s" s="0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 s="0">
        <f t="shared" si="51"/>
        <v>08/11</v>
      </c>
      <c r="J226" s="1">
        <f t="shared" si="52"/>
        <v>5649071</v>
      </c>
      <c r="K226" s="1">
        <f t="shared" si="53"/>
        <v>5888977</v>
      </c>
      <c r="L226" s="1">
        <f t="shared" si="54"/>
        <v>6874447</v>
      </c>
      <c r="M226" s="1">
        <f t="shared" si="55"/>
        <v>6626572</v>
      </c>
      <c r="N226" s="1">
        <f t="shared" si="56"/>
        <v>6079540</v>
      </c>
      <c r="O226" s="1">
        <f t="shared" si="57"/>
        <v>7920362</v>
      </c>
      <c r="P226" s="1">
        <f t="shared" si="58"/>
        <v>5778833</v>
      </c>
      <c r="Q226" s="1">
        <f t="shared" si="59"/>
        <v>6391647</v>
      </c>
      <c r="R226" s="1">
        <f t="shared" si="60"/>
        <v>6142762</v>
      </c>
      <c r="S226" s="1">
        <f t="shared" si="61"/>
        <v>6223053</v>
      </c>
      <c r="T226" s="1" t="e">
        <f t="shared" si="64"/>
        <v>#N/A</v>
      </c>
      <c r="U226" s="1">
        <f t="shared" si="65"/>
        <v>6491331.4000000004</v>
      </c>
      <c r="V226" s="1">
        <f t="shared" si="66"/>
        <v>6357526.4000000004</v>
      </c>
      <c r="W226" s="0">
        <f t="shared" si="62"/>
        <v>7920362</v>
      </c>
      <c r="X226" s="0">
        <f t="shared" si="63"/>
        <v>5649071</v>
      </c>
      <c r="Y226" s="0">
        <f t="shared" si="67"/>
        <v>2271291</v>
      </c>
    </row>
    <row r="227" spans="1:25" x14ac:dyDescent="0.2">
      <c r="A227" t="s" s="0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 s="0">
        <f t="shared" si="51"/>
        <v>08/12</v>
      </c>
      <c r="J227" s="1">
        <f t="shared" si="52"/>
        <v>5450155</v>
      </c>
      <c r="K227" s="1">
        <f t="shared" si="53"/>
        <v>5888977</v>
      </c>
      <c r="L227" s="1">
        <f t="shared" si="54"/>
        <v>6874447</v>
      </c>
      <c r="M227" s="1">
        <f t="shared" si="55"/>
        <v>6459604</v>
      </c>
      <c r="N227" s="1">
        <f t="shared" si="56"/>
        <v>5902672</v>
      </c>
      <c r="O227" s="1">
        <f t="shared" si="57"/>
        <v>7802801</v>
      </c>
      <c r="P227" s="1">
        <f t="shared" si="58"/>
        <v>5601345</v>
      </c>
      <c r="Q227" s="1">
        <f t="shared" si="59"/>
        <v>6391647</v>
      </c>
      <c r="R227" s="1">
        <f t="shared" si="60"/>
        <v>6142762</v>
      </c>
      <c r="S227" s="1">
        <f t="shared" si="61"/>
        <v>6396568</v>
      </c>
      <c r="T227" s="1" t="e">
        <f t="shared" si="64"/>
        <v>#N/A</v>
      </c>
      <c r="U227" s="1">
        <f t="shared" si="65"/>
        <v>6467024.5999999996</v>
      </c>
      <c r="V227" s="1">
        <f t="shared" si="66"/>
        <v>6291097.7999999998</v>
      </c>
      <c r="W227" s="0">
        <f t="shared" si="62"/>
        <v>7802801</v>
      </c>
      <c r="X227" s="0">
        <f t="shared" si="63"/>
        <v>5450155</v>
      </c>
      <c r="Y227" s="0">
        <f t="shared" si="67"/>
        <v>2352646</v>
      </c>
    </row>
    <row r="228" spans="1:25" x14ac:dyDescent="0.2">
      <c r="A228" t="s" s="0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 s="0">
        <f t="shared" si="51"/>
        <v>08/13</v>
      </c>
      <c r="J228" s="1">
        <f t="shared" si="52"/>
        <v>5450112</v>
      </c>
      <c r="K228" s="1">
        <f t="shared" si="53"/>
        <v>5888977</v>
      </c>
      <c r="L228" s="1">
        <f t="shared" si="54"/>
        <v>7036364</v>
      </c>
      <c r="M228" s="1">
        <f t="shared" si="55"/>
        <v>6771597</v>
      </c>
      <c r="N228" s="1">
        <f t="shared" si="56"/>
        <v>5713316</v>
      </c>
      <c r="O228" s="1">
        <f t="shared" si="57"/>
        <v>7833757</v>
      </c>
      <c r="P228" s="1">
        <f t="shared" si="58"/>
        <v>5601345</v>
      </c>
      <c r="Q228" s="1">
        <f t="shared" si="59"/>
        <v>6391647</v>
      </c>
      <c r="R228" s="1">
        <f t="shared" si="60"/>
        <v>6239865</v>
      </c>
      <c r="S228" s="1">
        <f t="shared" si="61"/>
        <v>6456126</v>
      </c>
      <c r="T228" s="1" t="e">
        <f t="shared" si="64"/>
        <v>#N/A</v>
      </c>
      <c r="U228" s="1">
        <f t="shared" si="65"/>
        <v>6504548</v>
      </c>
      <c r="V228" s="1">
        <f t="shared" si="66"/>
        <v>6338310.5999999996</v>
      </c>
      <c r="W228" s="0">
        <f t="shared" si="62"/>
        <v>7833757</v>
      </c>
      <c r="X228" s="0">
        <f t="shared" si="63"/>
        <v>5450112</v>
      </c>
      <c r="Y228" s="0">
        <f t="shared" si="67"/>
        <v>2383645</v>
      </c>
    </row>
    <row r="229" spans="1:25" x14ac:dyDescent="0.2">
      <c r="A229" t="s" s="0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 s="0">
        <f t="shared" si="51"/>
        <v>08/14</v>
      </c>
      <c r="J229" s="1">
        <f t="shared" si="52"/>
        <v>5450112</v>
      </c>
      <c r="K229" s="1">
        <f t="shared" si="53"/>
        <v>5894421</v>
      </c>
      <c r="L229" s="1">
        <f t="shared" si="54"/>
        <v>6910871</v>
      </c>
      <c r="M229" s="1">
        <f t="shared" si="55"/>
        <v>6577764</v>
      </c>
      <c r="N229" s="1">
        <f t="shared" si="56"/>
        <v>5750852</v>
      </c>
      <c r="O229" s="1">
        <f t="shared" si="57"/>
        <v>7833757</v>
      </c>
      <c r="P229" s="1">
        <f t="shared" si="58"/>
        <v>5601345</v>
      </c>
      <c r="Q229" s="1">
        <f t="shared" si="59"/>
        <v>6319511</v>
      </c>
      <c r="R229" s="1">
        <f t="shared" si="60"/>
        <v>6300394</v>
      </c>
      <c r="S229" s="1">
        <f t="shared" si="61"/>
        <v>6535552</v>
      </c>
      <c r="T229" s="1" t="e">
        <f t="shared" si="64"/>
        <v>#N/A</v>
      </c>
      <c r="U229" s="1">
        <f t="shared" si="65"/>
        <v>6518111.7999999998</v>
      </c>
      <c r="V229" s="1">
        <f t="shared" si="66"/>
        <v>6317457.9000000004</v>
      </c>
      <c r="W229" s="0">
        <f t="shared" si="62"/>
        <v>7833757</v>
      </c>
      <c r="X229" s="0">
        <f t="shared" si="63"/>
        <v>5450112</v>
      </c>
      <c r="Y229" s="0">
        <f t="shared" si="67"/>
        <v>2383645</v>
      </c>
    </row>
    <row r="230" spans="1:25" x14ac:dyDescent="0.2">
      <c r="A230" t="s" s="0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 s="0">
        <f t="shared" si="51"/>
        <v>08/15</v>
      </c>
      <c r="J230" s="1">
        <f t="shared" si="52"/>
        <v>5450112</v>
      </c>
      <c r="K230" s="1">
        <f t="shared" si="53"/>
        <v>5901426</v>
      </c>
      <c r="L230" s="1">
        <f t="shared" si="54"/>
        <v>7151850</v>
      </c>
      <c r="M230" s="1">
        <f t="shared" si="55"/>
        <v>6684228</v>
      </c>
      <c r="N230" s="1">
        <f t="shared" si="56"/>
        <v>5790731</v>
      </c>
      <c r="O230" s="1">
        <f t="shared" si="57"/>
        <v>7833757</v>
      </c>
      <c r="P230" s="1">
        <f t="shared" si="58"/>
        <v>5485126</v>
      </c>
      <c r="Q230" s="1">
        <f t="shared" si="59"/>
        <v>6231455</v>
      </c>
      <c r="R230" s="1">
        <f t="shared" si="60"/>
        <v>6343612</v>
      </c>
      <c r="S230" s="1">
        <f t="shared" si="61"/>
        <v>6657816</v>
      </c>
      <c r="T230" s="1" t="e">
        <f t="shared" si="64"/>
        <v>#N/A</v>
      </c>
      <c r="U230" s="1">
        <f t="shared" si="65"/>
        <v>6510353.2000000002</v>
      </c>
      <c r="V230" s="1">
        <f t="shared" si="66"/>
        <v>6353011.2999999998</v>
      </c>
      <c r="W230" s="0">
        <f t="shared" si="62"/>
        <v>7833757</v>
      </c>
      <c r="X230" s="0">
        <f t="shared" si="63"/>
        <v>5450112</v>
      </c>
      <c r="Y230" s="0">
        <f t="shared" si="67"/>
        <v>2383645</v>
      </c>
    </row>
    <row r="231" spans="1:25" x14ac:dyDescent="0.2">
      <c r="A231" t="s" s="0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 s="0">
        <f t="shared" si="51"/>
        <v>08/16</v>
      </c>
      <c r="J231" s="1">
        <f t="shared" si="52"/>
        <v>5168348</v>
      </c>
      <c r="K231" s="1">
        <f t="shared" si="53"/>
        <v>5817612</v>
      </c>
      <c r="L231" s="1">
        <f t="shared" si="54"/>
        <v>7140199</v>
      </c>
      <c r="M231" s="1">
        <f t="shared" si="55"/>
        <v>6665092</v>
      </c>
      <c r="N231" s="1">
        <f t="shared" si="56"/>
        <v>5790731</v>
      </c>
      <c r="O231" s="1">
        <f t="shared" si="57"/>
        <v>7516811</v>
      </c>
      <c r="P231" s="1">
        <f t="shared" si="58"/>
        <v>5783170</v>
      </c>
      <c r="Q231" s="1">
        <f t="shared" si="59"/>
        <v>6050080</v>
      </c>
      <c r="R231" s="1">
        <f t="shared" si="60"/>
        <v>6226084</v>
      </c>
      <c r="S231" s="1">
        <f t="shared" si="61"/>
        <v>6657816</v>
      </c>
      <c r="T231" s="1" t="e">
        <f t="shared" si="64"/>
        <v>#N/A</v>
      </c>
      <c r="U231" s="1">
        <f t="shared" si="65"/>
        <v>6446792.2000000002</v>
      </c>
      <c r="V231" s="1">
        <f t="shared" si="66"/>
        <v>6281594.2999999998</v>
      </c>
      <c r="W231" s="0">
        <f t="shared" si="62"/>
        <v>7516811</v>
      </c>
      <c r="X231" s="0">
        <f t="shared" si="63"/>
        <v>5168348</v>
      </c>
      <c r="Y231" s="0">
        <f t="shared" si="67"/>
        <v>2348463</v>
      </c>
    </row>
    <row r="232" spans="1:25" x14ac:dyDescent="0.2">
      <c r="A232" t="s" s="0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 s="0">
        <f t="shared" si="51"/>
        <v>08/17</v>
      </c>
      <c r="J232" s="1">
        <f t="shared" si="52"/>
        <v>5357216</v>
      </c>
      <c r="K232" s="1">
        <f t="shared" si="53"/>
        <v>5685877</v>
      </c>
      <c r="L232" s="1">
        <f t="shared" si="54"/>
        <v>7020905</v>
      </c>
      <c r="M232" s="1">
        <f t="shared" si="55"/>
        <v>6665092</v>
      </c>
      <c r="N232" s="1">
        <f t="shared" si="56"/>
        <v>5790731</v>
      </c>
      <c r="O232" s="1">
        <f t="shared" si="57"/>
        <v>7420115</v>
      </c>
      <c r="P232" s="1">
        <f t="shared" si="58"/>
        <v>5794780</v>
      </c>
      <c r="Q232" s="1">
        <f t="shared" si="59"/>
        <v>6084111</v>
      </c>
      <c r="R232" s="1">
        <f t="shared" si="60"/>
        <v>6502376</v>
      </c>
      <c r="S232" s="1">
        <f t="shared" si="61"/>
        <v>6657816</v>
      </c>
      <c r="T232" s="1" t="e">
        <f t="shared" si="64"/>
        <v>#N/A</v>
      </c>
      <c r="U232" s="1">
        <f t="shared" si="65"/>
        <v>6491839.5999999996</v>
      </c>
      <c r="V232" s="1">
        <f t="shared" si="66"/>
        <v>6297901.9000000004</v>
      </c>
      <c r="W232" s="0">
        <f t="shared" si="62"/>
        <v>7420115</v>
      </c>
      <c r="X232" s="0">
        <f t="shared" si="63"/>
        <v>5357216</v>
      </c>
      <c r="Y232" s="0">
        <f t="shared" si="67"/>
        <v>2062899</v>
      </c>
    </row>
    <row r="233" spans="1:25" x14ac:dyDescent="0.2">
      <c r="A233" t="s" s="0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 s="0">
        <f t="shared" si="51"/>
        <v>08/18</v>
      </c>
      <c r="J233" s="1">
        <f t="shared" si="52"/>
        <v>5208312</v>
      </c>
      <c r="K233" s="1">
        <f t="shared" si="53"/>
        <v>5724267</v>
      </c>
      <c r="L233" s="1">
        <f t="shared" si="54"/>
        <v>7020905</v>
      </c>
      <c r="M233" s="1">
        <f t="shared" si="55"/>
        <v>6665092</v>
      </c>
      <c r="N233" s="1">
        <f t="shared" si="56"/>
        <v>5884776</v>
      </c>
      <c r="O233" s="1">
        <f t="shared" si="57"/>
        <v>7394033</v>
      </c>
      <c r="P233" s="1">
        <f t="shared" si="58"/>
        <v>5695913</v>
      </c>
      <c r="Q233" s="1">
        <f t="shared" si="59"/>
        <v>6041145</v>
      </c>
      <c r="R233" s="1">
        <f t="shared" si="60"/>
        <v>6502376</v>
      </c>
      <c r="S233" s="1">
        <f t="shared" si="61"/>
        <v>6696529</v>
      </c>
      <c r="T233" s="1" t="e">
        <f t="shared" si="64"/>
        <v>#N/A</v>
      </c>
      <c r="U233" s="1">
        <f t="shared" si="65"/>
        <v>6465999.2000000002</v>
      </c>
      <c r="V233" s="1">
        <f t="shared" si="66"/>
        <v>6283334.7999999998</v>
      </c>
      <c r="W233" s="0">
        <f t="shared" si="62"/>
        <v>7394033</v>
      </c>
      <c r="X233" s="0">
        <f t="shared" si="63"/>
        <v>5208312</v>
      </c>
      <c r="Y233" s="0">
        <f t="shared" si="67"/>
        <v>2185721</v>
      </c>
    </row>
    <row r="234" spans="1:25" x14ac:dyDescent="0.2">
      <c r="A234" t="s" s="0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 s="0">
        <f t="shared" si="51"/>
        <v>08/19</v>
      </c>
      <c r="J234" s="1">
        <f t="shared" si="52"/>
        <v>4997797</v>
      </c>
      <c r="K234" s="1">
        <f t="shared" si="53"/>
        <v>5724267</v>
      </c>
      <c r="L234" s="1">
        <f t="shared" si="54"/>
        <v>7020905</v>
      </c>
      <c r="M234" s="1">
        <f t="shared" si="55"/>
        <v>6698887</v>
      </c>
      <c r="N234" s="1">
        <f t="shared" si="56"/>
        <v>5868584</v>
      </c>
      <c r="O234" s="1">
        <f t="shared" si="57"/>
        <v>7381278</v>
      </c>
      <c r="P234" s="1">
        <f t="shared" si="58"/>
        <v>5596195</v>
      </c>
      <c r="Q234" s="1">
        <f t="shared" si="59"/>
        <v>6041145</v>
      </c>
      <c r="R234" s="1">
        <f t="shared" si="60"/>
        <v>6502376</v>
      </c>
      <c r="S234" s="1">
        <f t="shared" si="61"/>
        <v>6770366</v>
      </c>
      <c r="T234" s="1" t="e">
        <f t="shared" si="64"/>
        <v>#N/A</v>
      </c>
      <c r="U234" s="1">
        <f t="shared" si="65"/>
        <v>6458272</v>
      </c>
      <c r="V234" s="1">
        <f t="shared" si="66"/>
        <v>6260180</v>
      </c>
      <c r="W234" s="0">
        <f t="shared" si="62"/>
        <v>7381278</v>
      </c>
      <c r="X234" s="0">
        <f t="shared" si="63"/>
        <v>4997797</v>
      </c>
      <c r="Y234" s="0">
        <f t="shared" si="67"/>
        <v>2383481</v>
      </c>
    </row>
    <row r="235" spans="1:25" x14ac:dyDescent="0.2">
      <c r="A235" t="s" s="0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 s="0">
        <f t="shared" si="51"/>
        <v>08/20</v>
      </c>
      <c r="J235" s="1">
        <f t="shared" si="52"/>
        <v>4978389</v>
      </c>
      <c r="K235" s="1">
        <f t="shared" si="53"/>
        <v>5724267</v>
      </c>
      <c r="L235" s="1">
        <f t="shared" si="54"/>
        <v>6864205</v>
      </c>
      <c r="M235" s="1">
        <f t="shared" si="55"/>
        <v>6670970</v>
      </c>
      <c r="N235" s="1">
        <f t="shared" si="56"/>
        <v>5620123</v>
      </c>
      <c r="O235" s="1">
        <f t="shared" si="57"/>
        <v>7266432</v>
      </c>
      <c r="P235" s="1">
        <f t="shared" si="58"/>
        <v>5596195</v>
      </c>
      <c r="Q235" s="1">
        <f t="shared" si="59"/>
        <v>6041145</v>
      </c>
      <c r="R235" s="1">
        <f t="shared" si="60"/>
        <v>6859437</v>
      </c>
      <c r="S235" s="1">
        <f t="shared" si="61"/>
        <v>7051016</v>
      </c>
      <c r="T235" s="1" t="e">
        <f t="shared" si="64"/>
        <v>#N/A</v>
      </c>
      <c r="U235" s="1">
        <f t="shared" si="65"/>
        <v>6562845</v>
      </c>
      <c r="V235" s="1">
        <f t="shared" si="66"/>
        <v>6267217.9000000004</v>
      </c>
      <c r="W235" s="0">
        <f t="shared" si="62"/>
        <v>7266432</v>
      </c>
      <c r="X235" s="0">
        <f t="shared" si="63"/>
        <v>4978389</v>
      </c>
      <c r="Y235" s="0">
        <f t="shared" si="67"/>
        <v>2288043</v>
      </c>
    </row>
    <row r="236" spans="1:25" x14ac:dyDescent="0.2">
      <c r="A236" t="s" s="0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 s="0">
        <f t="shared" si="51"/>
        <v>08/21</v>
      </c>
      <c r="J236" s="1">
        <f t="shared" si="52"/>
        <v>4978389</v>
      </c>
      <c r="K236" s="1">
        <f t="shared" si="53"/>
        <v>5866672</v>
      </c>
      <c r="L236" s="1">
        <f t="shared" si="54"/>
        <v>6928778</v>
      </c>
      <c r="M236" s="1">
        <f t="shared" si="55"/>
        <v>6494666</v>
      </c>
      <c r="N236" s="1">
        <f t="shared" si="56"/>
        <v>6060904</v>
      </c>
      <c r="O236" s="1">
        <f t="shared" si="57"/>
        <v>7266432</v>
      </c>
      <c r="P236" s="1">
        <f t="shared" si="58"/>
        <v>5596195</v>
      </c>
      <c r="Q236" s="1">
        <f t="shared" si="59"/>
        <v>6053793</v>
      </c>
      <c r="R236" s="1">
        <f t="shared" si="60"/>
        <v>7010848</v>
      </c>
      <c r="S236" s="1">
        <f t="shared" si="61"/>
        <v>7114983</v>
      </c>
      <c r="T236" s="1" t="e">
        <f t="shared" si="64"/>
        <v>#N/A</v>
      </c>
      <c r="U236" s="1">
        <f t="shared" si="65"/>
        <v>6608450.2000000002</v>
      </c>
      <c r="V236" s="1">
        <f t="shared" si="66"/>
        <v>6337166</v>
      </c>
      <c r="W236" s="0">
        <f t="shared" si="62"/>
        <v>7266432</v>
      </c>
      <c r="X236" s="0">
        <f t="shared" si="63"/>
        <v>4978389</v>
      </c>
      <c r="Y236" s="0">
        <f t="shared" si="67"/>
        <v>2288043</v>
      </c>
    </row>
    <row r="237" spans="1:25" x14ac:dyDescent="0.2">
      <c r="A237" t="s" s="0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 s="0">
        <f t="shared" si="51"/>
        <v>08/22</v>
      </c>
      <c r="J237" s="1">
        <f t="shared" si="52"/>
        <v>4978389</v>
      </c>
      <c r="K237" s="1">
        <f t="shared" si="53"/>
        <v>5870814</v>
      </c>
      <c r="L237" s="1">
        <f t="shared" si="54"/>
        <v>6825988</v>
      </c>
      <c r="M237" s="1">
        <f t="shared" si="55"/>
        <v>6574741</v>
      </c>
      <c r="N237" s="1">
        <f t="shared" si="56"/>
        <v>6188470</v>
      </c>
      <c r="O237" s="1">
        <f t="shared" si="57"/>
        <v>7266432</v>
      </c>
      <c r="P237" s="1">
        <f t="shared" si="58"/>
        <v>5754304</v>
      </c>
      <c r="Q237" s="1">
        <f t="shared" si="59"/>
        <v>6241623</v>
      </c>
      <c r="R237" s="1">
        <f t="shared" si="60"/>
        <v>7030957</v>
      </c>
      <c r="S237" s="1">
        <f t="shared" si="61"/>
        <v>7038860</v>
      </c>
      <c r="T237" s="1" t="e">
        <f t="shared" si="64"/>
        <v>#N/A</v>
      </c>
      <c r="U237" s="1">
        <f t="shared" si="65"/>
        <v>6666435.2000000002</v>
      </c>
      <c r="V237" s="1">
        <f t="shared" si="66"/>
        <v>6377057.7999999998</v>
      </c>
      <c r="W237" s="0">
        <f t="shared" si="62"/>
        <v>7266432</v>
      </c>
      <c r="X237" s="0">
        <f t="shared" si="63"/>
        <v>4978389</v>
      </c>
      <c r="Y237" s="0">
        <f t="shared" si="67"/>
        <v>2288043</v>
      </c>
    </row>
    <row r="238" spans="1:25" x14ac:dyDescent="0.2">
      <c r="A238" t="s" s="0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 s="0">
        <f t="shared" si="51"/>
        <v>08/23</v>
      </c>
      <c r="J238" s="1">
        <f t="shared" si="52"/>
        <v>5139108</v>
      </c>
      <c r="K238" s="1">
        <f t="shared" si="53"/>
        <v>5777820</v>
      </c>
      <c r="L238" s="1">
        <f t="shared" si="54"/>
        <v>6618086</v>
      </c>
      <c r="M238" s="1">
        <f t="shared" si="55"/>
        <v>6712142</v>
      </c>
      <c r="N238" s="1">
        <f t="shared" si="56"/>
        <v>6188470</v>
      </c>
      <c r="O238" s="1">
        <f t="shared" si="57"/>
        <v>7211696</v>
      </c>
      <c r="P238" s="1">
        <f t="shared" si="58"/>
        <v>5847761</v>
      </c>
      <c r="Q238" s="1">
        <f t="shared" si="59"/>
        <v>6168836</v>
      </c>
      <c r="R238" s="1">
        <f t="shared" si="60"/>
        <v>7137163</v>
      </c>
      <c r="S238" s="1">
        <f t="shared" si="61"/>
        <v>7038860</v>
      </c>
      <c r="T238" s="1" t="e">
        <f t="shared" si="64"/>
        <v>#N/A</v>
      </c>
      <c r="U238" s="1">
        <f t="shared" si="65"/>
        <v>6680863.2000000002</v>
      </c>
      <c r="V238" s="1">
        <f t="shared" si="66"/>
        <v>6383994.2000000002</v>
      </c>
      <c r="W238" s="0">
        <f t="shared" si="62"/>
        <v>7211696</v>
      </c>
      <c r="X238" s="0">
        <f t="shared" si="63"/>
        <v>5139108</v>
      </c>
      <c r="Y238" s="0">
        <f t="shared" si="67"/>
        <v>2072588</v>
      </c>
    </row>
    <row r="239" spans="1:25" x14ac:dyDescent="0.2">
      <c r="A239" t="s" s="0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 s="0">
        <f t="shared" si="51"/>
        <v>08/24</v>
      </c>
      <c r="J239" s="1">
        <f t="shared" si="52"/>
        <v>5069789</v>
      </c>
      <c r="K239" s="1">
        <f t="shared" si="53"/>
        <v>5926671</v>
      </c>
      <c r="L239" s="1">
        <f t="shared" si="54"/>
        <v>6420318</v>
      </c>
      <c r="M239" s="1">
        <f t="shared" si="55"/>
        <v>6712142</v>
      </c>
      <c r="N239" s="1">
        <f t="shared" si="56"/>
        <v>6188470</v>
      </c>
      <c r="O239" s="1">
        <f t="shared" si="57"/>
        <v>7076388</v>
      </c>
      <c r="P239" s="1">
        <f t="shared" si="58"/>
        <v>5888182</v>
      </c>
      <c r="Q239" s="1">
        <f t="shared" si="59"/>
        <v>6399209</v>
      </c>
      <c r="R239" s="1">
        <f t="shared" si="60"/>
        <v>7036392</v>
      </c>
      <c r="S239" s="1">
        <f t="shared" si="61"/>
        <v>7038860</v>
      </c>
      <c r="T239" s="1" t="e">
        <f t="shared" si="64"/>
        <v>#N/A</v>
      </c>
      <c r="U239" s="1">
        <f t="shared" si="65"/>
        <v>6687806.2000000002</v>
      </c>
      <c r="V239" s="1">
        <f t="shared" si="66"/>
        <v>6375642.0999999996</v>
      </c>
      <c r="W239" s="0">
        <f t="shared" si="62"/>
        <v>7076388</v>
      </c>
      <c r="X239" s="0">
        <f t="shared" si="63"/>
        <v>5069789</v>
      </c>
      <c r="Y239" s="0">
        <f t="shared" si="67"/>
        <v>2006599</v>
      </c>
    </row>
    <row r="240" spans="1:25" x14ac:dyDescent="0.2">
      <c r="A240" t="s" s="0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 s="0">
        <f t="shared" si="51"/>
        <v>08/25</v>
      </c>
      <c r="J240" s="1">
        <f t="shared" si="52"/>
        <v>5112466</v>
      </c>
      <c r="K240" s="1">
        <f t="shared" si="53"/>
        <v>6034287</v>
      </c>
      <c r="L240" s="1">
        <f t="shared" si="54"/>
        <v>6420318</v>
      </c>
      <c r="M240" s="1">
        <f t="shared" si="55"/>
        <v>6712142</v>
      </c>
      <c r="N240" s="1">
        <f t="shared" si="56"/>
        <v>5965771</v>
      </c>
      <c r="O240" s="1">
        <f t="shared" si="57"/>
        <v>6996442</v>
      </c>
      <c r="P240" s="1">
        <f t="shared" si="58"/>
        <v>5907134</v>
      </c>
      <c r="Q240" s="1">
        <f t="shared" si="59"/>
        <v>6381297</v>
      </c>
      <c r="R240" s="1">
        <f t="shared" si="60"/>
        <v>7036392</v>
      </c>
      <c r="S240" s="1">
        <f t="shared" si="61"/>
        <v>6985521</v>
      </c>
      <c r="T240" s="1" t="e">
        <f t="shared" si="64"/>
        <v>#N/A</v>
      </c>
      <c r="U240" s="1">
        <f t="shared" si="65"/>
        <v>6661357.2000000002</v>
      </c>
      <c r="V240" s="1">
        <f t="shared" si="66"/>
        <v>6355177</v>
      </c>
      <c r="W240" s="0">
        <f t="shared" si="62"/>
        <v>7036392</v>
      </c>
      <c r="X240" s="0">
        <f t="shared" si="63"/>
        <v>5112466</v>
      </c>
      <c r="Y240" s="0">
        <f t="shared" si="67"/>
        <v>1923926</v>
      </c>
    </row>
    <row r="241" spans="1:25" x14ac:dyDescent="0.2">
      <c r="A241" t="s" s="0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 s="0">
        <f t="shared" si="51"/>
        <v>08/26</v>
      </c>
      <c r="J241" s="1">
        <f t="shared" si="52"/>
        <v>5180785</v>
      </c>
      <c r="K241" s="1">
        <f t="shared" si="53"/>
        <v>6034287</v>
      </c>
      <c r="L241" s="1">
        <f t="shared" si="54"/>
        <v>6420318</v>
      </c>
      <c r="M241" s="1">
        <f t="shared" si="55"/>
        <v>6780779</v>
      </c>
      <c r="N241" s="1">
        <f t="shared" si="56"/>
        <v>5962259</v>
      </c>
      <c r="O241" s="1">
        <f t="shared" si="57"/>
        <v>7062417</v>
      </c>
      <c r="P241" s="1">
        <f t="shared" si="58"/>
        <v>5986849</v>
      </c>
      <c r="Q241" s="1">
        <f t="shared" si="59"/>
        <v>6381297</v>
      </c>
      <c r="R241" s="1">
        <f t="shared" si="60"/>
        <v>7036392</v>
      </c>
      <c r="S241" s="1">
        <f t="shared" si="61"/>
        <v>6968588</v>
      </c>
      <c r="T241" s="1" t="e">
        <f t="shared" si="64"/>
        <v>#N/A</v>
      </c>
      <c r="U241" s="1">
        <f t="shared" si="65"/>
        <v>6687108.5999999996</v>
      </c>
      <c r="V241" s="1">
        <f t="shared" si="66"/>
        <v>6381397.0999999996</v>
      </c>
      <c r="W241" s="0">
        <f t="shared" si="62"/>
        <v>7062417</v>
      </c>
      <c r="X241" s="0">
        <f t="shared" si="63"/>
        <v>5180785</v>
      </c>
      <c r="Y241" s="0">
        <f t="shared" si="67"/>
        <v>1881632</v>
      </c>
    </row>
    <row r="242" spans="1:25" x14ac:dyDescent="0.2">
      <c r="A242" t="s" s="0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 s="0">
        <f t="shared" si="51"/>
        <v>08/27</v>
      </c>
      <c r="J242" s="1">
        <f t="shared" si="52"/>
        <v>5041572</v>
      </c>
      <c r="K242" s="1">
        <f t="shared" si="53"/>
        <v>6034287</v>
      </c>
      <c r="L242" s="1">
        <f t="shared" si="54"/>
        <v>6827602</v>
      </c>
      <c r="M242" s="1">
        <f t="shared" si="55"/>
        <v>6756460</v>
      </c>
      <c r="N242" s="1">
        <f t="shared" si="56"/>
        <v>5784621</v>
      </c>
      <c r="O242" s="1">
        <f t="shared" si="57"/>
        <v>7071454</v>
      </c>
      <c r="P242" s="1">
        <f t="shared" si="58"/>
        <v>5986849</v>
      </c>
      <c r="Q242" s="1">
        <f t="shared" si="59"/>
        <v>6381297</v>
      </c>
      <c r="R242" s="1">
        <f t="shared" si="60"/>
        <v>6680338</v>
      </c>
      <c r="S242" s="1">
        <f t="shared" si="61"/>
        <v>6827381</v>
      </c>
      <c r="T242" s="1" t="e">
        <f t="shared" si="64"/>
        <v>#N/A</v>
      </c>
      <c r="U242" s="1">
        <f t="shared" si="65"/>
        <v>6589463.7999999998</v>
      </c>
      <c r="V242" s="1">
        <f t="shared" si="66"/>
        <v>6339186.0999999996</v>
      </c>
      <c r="W242" s="0">
        <f t="shared" si="62"/>
        <v>7071454</v>
      </c>
      <c r="X242" s="0">
        <f t="shared" si="63"/>
        <v>5041572</v>
      </c>
      <c r="Y242" s="0">
        <f t="shared" si="67"/>
        <v>2029882</v>
      </c>
    </row>
    <row r="243" spans="1:25" x14ac:dyDescent="0.2">
      <c r="A243" t="s" s="0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 s="0">
        <f t="shared" si="51"/>
        <v>08/28</v>
      </c>
      <c r="J243" s="1">
        <f t="shared" si="52"/>
        <v>5041572</v>
      </c>
      <c r="K243" s="1">
        <f t="shared" si="53"/>
        <v>6452025</v>
      </c>
      <c r="L243" s="1">
        <f t="shared" si="54"/>
        <v>6860369</v>
      </c>
      <c r="M243" s="1">
        <f t="shared" si="55"/>
        <v>6936554</v>
      </c>
      <c r="N243" s="1">
        <f t="shared" si="56"/>
        <v>6272953</v>
      </c>
      <c r="O243" s="1">
        <f t="shared" si="57"/>
        <v>7071454</v>
      </c>
      <c r="P243" s="1">
        <f t="shared" si="58"/>
        <v>5986849</v>
      </c>
      <c r="Q243" s="1">
        <f t="shared" si="59"/>
        <v>6408168</v>
      </c>
      <c r="R243" s="1">
        <f t="shared" si="60"/>
        <v>6747115</v>
      </c>
      <c r="S243" s="1">
        <f t="shared" si="61"/>
        <v>6969302</v>
      </c>
      <c r="T243" s="1" t="e">
        <f t="shared" si="64"/>
        <v>#N/A</v>
      </c>
      <c r="U243" s="1">
        <f t="shared" si="65"/>
        <v>6636577.5999999996</v>
      </c>
      <c r="V243" s="1">
        <f t="shared" si="66"/>
        <v>6474636.0999999996</v>
      </c>
      <c r="W243" s="0">
        <f t="shared" si="62"/>
        <v>7071454</v>
      </c>
      <c r="X243" s="0">
        <f t="shared" si="63"/>
        <v>5041572</v>
      </c>
      <c r="Y243" s="0">
        <f t="shared" si="67"/>
        <v>2029882</v>
      </c>
    </row>
    <row r="244" spans="1:25" x14ac:dyDescent="0.2">
      <c r="A244" t="s" s="0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 s="0">
        <f t="shared" si="51"/>
        <v>08/29</v>
      </c>
      <c r="J244" s="1">
        <f t="shared" si="52"/>
        <v>5041572</v>
      </c>
      <c r="K244" s="1">
        <f t="shared" si="53"/>
        <v>6453026</v>
      </c>
      <c r="L244" s="1">
        <f t="shared" si="54"/>
        <v>6601149</v>
      </c>
      <c r="M244" s="1">
        <f t="shared" si="55"/>
        <v>6761600</v>
      </c>
      <c r="N244" s="1">
        <f t="shared" si="56"/>
        <v>6310804</v>
      </c>
      <c r="O244" s="1">
        <f t="shared" si="57"/>
        <v>7071454</v>
      </c>
      <c r="P244" s="1">
        <f t="shared" si="58"/>
        <v>6061026</v>
      </c>
      <c r="Q244" s="1">
        <f t="shared" si="59"/>
        <v>6463347</v>
      </c>
      <c r="R244" s="1">
        <f t="shared" si="60"/>
        <v>6386696</v>
      </c>
      <c r="S244" s="1">
        <f t="shared" si="61"/>
        <v>6817795</v>
      </c>
      <c r="T244" s="1" t="e">
        <f t="shared" si="64"/>
        <v>#N/A</v>
      </c>
      <c r="U244" s="1">
        <f t="shared" si="65"/>
        <v>6560063.5999999996</v>
      </c>
      <c r="V244" s="1">
        <f t="shared" si="66"/>
        <v>6396846.9000000004</v>
      </c>
      <c r="W244" s="0">
        <f t="shared" si="62"/>
        <v>7071454</v>
      </c>
      <c r="X244" s="0">
        <f t="shared" si="63"/>
        <v>5041572</v>
      </c>
      <c r="Y244" s="0">
        <f t="shared" si="67"/>
        <v>2029882</v>
      </c>
    </row>
    <row r="245" spans="1:25" x14ac:dyDescent="0.2">
      <c r="A245" t="s" s="0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 s="0">
        <f t="shared" si="51"/>
        <v>08/30</v>
      </c>
      <c r="J245" s="1">
        <f t="shared" si="52"/>
        <v>5305895</v>
      </c>
      <c r="K245" s="1">
        <f t="shared" si="53"/>
        <v>6534419</v>
      </c>
      <c r="L245" s="1">
        <f t="shared" si="54"/>
        <v>6548906</v>
      </c>
      <c r="M245" s="1">
        <f t="shared" si="55"/>
        <v>6533983</v>
      </c>
      <c r="N245" s="1">
        <f t="shared" si="56"/>
        <v>6310804</v>
      </c>
      <c r="O245" s="1">
        <f t="shared" si="57"/>
        <v>7058277</v>
      </c>
      <c r="P245" s="1">
        <f t="shared" si="58"/>
        <v>6174753</v>
      </c>
      <c r="Q245" s="1">
        <f t="shared" si="59"/>
        <v>6539157</v>
      </c>
      <c r="R245" s="1">
        <f t="shared" si="60"/>
        <v>6533983</v>
      </c>
      <c r="S245" s="1">
        <f t="shared" si="61"/>
        <v>6817795</v>
      </c>
      <c r="T245" s="1" t="e">
        <f t="shared" si="64"/>
        <v>#N/A</v>
      </c>
      <c r="U245" s="1">
        <f t="shared" si="65"/>
        <v>6624793</v>
      </c>
      <c r="V245" s="1">
        <f t="shared" si="66"/>
        <v>6435797.2000000002</v>
      </c>
      <c r="W245" s="0">
        <f t="shared" si="62"/>
        <v>7058277</v>
      </c>
      <c r="X245" s="0">
        <f t="shared" si="63"/>
        <v>5305895</v>
      </c>
      <c r="Y245" s="0">
        <f t="shared" si="67"/>
        <v>1752382</v>
      </c>
    </row>
    <row r="246" spans="1:25" x14ac:dyDescent="0.2">
      <c r="A246" t="s" s="0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 s="0">
        <f t="shared" si="51"/>
        <v>08/31</v>
      </c>
      <c r="J246" s="1">
        <f t="shared" si="52"/>
        <v>5482384</v>
      </c>
      <c r="K246" s="1">
        <f t="shared" si="53"/>
        <v>6587635</v>
      </c>
      <c r="L246" s="1">
        <f t="shared" si="54"/>
        <v>6390086</v>
      </c>
      <c r="M246" s="1">
        <f t="shared" si="55"/>
        <v>6533983</v>
      </c>
      <c r="N246" s="1">
        <f t="shared" si="56"/>
        <v>6310804</v>
      </c>
      <c r="O246" s="1">
        <f t="shared" si="57"/>
        <v>6979246</v>
      </c>
      <c r="P246" s="1">
        <f t="shared" si="58"/>
        <v>6176614</v>
      </c>
      <c r="Q246" s="1">
        <f t="shared" si="59"/>
        <v>6314959</v>
      </c>
      <c r="R246" s="1">
        <f t="shared" si="60"/>
        <v>6270333</v>
      </c>
      <c r="S246" s="1">
        <f t="shared" si="61"/>
        <v>6817795</v>
      </c>
      <c r="T246" s="1" t="e">
        <f t="shared" si="64"/>
        <v>#N/A</v>
      </c>
      <c r="U246" s="1">
        <f t="shared" si="65"/>
        <v>6511789.4000000004</v>
      </c>
      <c r="V246" s="1">
        <f t="shared" si="66"/>
        <v>6386383.9000000004</v>
      </c>
      <c r="W246" s="0">
        <f t="shared" si="62"/>
        <v>6979246</v>
      </c>
      <c r="X246" s="0">
        <f t="shared" si="63"/>
        <v>5482384</v>
      </c>
      <c r="Y246" s="0">
        <f t="shared" si="67"/>
        <v>1496862</v>
      </c>
    </row>
    <row r="247" spans="1:25" x14ac:dyDescent="0.2">
      <c r="A247" t="s" s="0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 s="0">
        <f t="shared" si="51"/>
        <v>09/01</v>
      </c>
      <c r="J247" s="1">
        <f t="shared" si="52"/>
        <v>5591466</v>
      </c>
      <c r="K247" s="1">
        <f t="shared" si="53"/>
        <v>6678306</v>
      </c>
      <c r="L247" s="1">
        <f t="shared" si="54"/>
        <v>6390086</v>
      </c>
      <c r="M247" s="1">
        <f t="shared" si="55"/>
        <v>6533983</v>
      </c>
      <c r="N247" s="1">
        <f t="shared" si="56"/>
        <v>5992384</v>
      </c>
      <c r="O247" s="1">
        <f t="shared" si="57"/>
        <v>6871600</v>
      </c>
      <c r="P247" s="1">
        <f t="shared" si="58"/>
        <v>5897654</v>
      </c>
      <c r="Q247" s="1">
        <f t="shared" si="59"/>
        <v>6220425</v>
      </c>
      <c r="R247" s="1">
        <f t="shared" si="60"/>
        <v>6270333</v>
      </c>
      <c r="S247" s="1">
        <f t="shared" si="61"/>
        <v>6524673</v>
      </c>
      <c r="T247" s="1" t="e">
        <f t="shared" si="64"/>
        <v>#N/A</v>
      </c>
      <c r="U247" s="1">
        <f t="shared" si="65"/>
        <v>6356937</v>
      </c>
      <c r="V247" s="1">
        <f t="shared" si="66"/>
        <v>6297091</v>
      </c>
      <c r="W247" s="0">
        <f t="shared" si="62"/>
        <v>6871600</v>
      </c>
      <c r="X247" s="0">
        <f t="shared" si="63"/>
        <v>5591466</v>
      </c>
      <c r="Y247" s="0">
        <f t="shared" si="67"/>
        <v>1280134</v>
      </c>
    </row>
    <row r="248" spans="1:25" x14ac:dyDescent="0.2">
      <c r="A248" t="s" s="0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 s="0">
        <f t="shared" si="51"/>
        <v>09/02</v>
      </c>
      <c r="J248" s="1">
        <f t="shared" si="52"/>
        <v>5792465</v>
      </c>
      <c r="K248" s="1">
        <f t="shared" si="53"/>
        <v>6678306</v>
      </c>
      <c r="L248" s="1">
        <f t="shared" si="54"/>
        <v>6390086</v>
      </c>
      <c r="M248" s="1">
        <f t="shared" si="55"/>
        <v>6350599</v>
      </c>
      <c r="N248" s="1">
        <f t="shared" si="56"/>
        <v>6215855</v>
      </c>
      <c r="O248" s="1">
        <f t="shared" si="57"/>
        <v>6898544</v>
      </c>
      <c r="P248" s="1">
        <f t="shared" si="58"/>
        <v>5823485</v>
      </c>
      <c r="Q248" s="1">
        <f t="shared" si="59"/>
        <v>6220425</v>
      </c>
      <c r="R248" s="1">
        <f t="shared" si="60"/>
        <v>6270333</v>
      </c>
      <c r="S248" s="1">
        <f t="shared" si="61"/>
        <v>6570060</v>
      </c>
      <c r="T248" s="1" t="e">
        <f t="shared" si="64"/>
        <v>#N/A</v>
      </c>
      <c r="U248" s="1">
        <f t="shared" si="65"/>
        <v>6356569.4000000004</v>
      </c>
      <c r="V248" s="1">
        <f t="shared" si="66"/>
        <v>6321015.7999999998</v>
      </c>
      <c r="W248" s="0">
        <f t="shared" si="62"/>
        <v>6898544</v>
      </c>
      <c r="X248" s="0">
        <f t="shared" si="63"/>
        <v>5792465</v>
      </c>
      <c r="Y248" s="0">
        <f t="shared" si="67"/>
        <v>1106079</v>
      </c>
    </row>
    <row r="249" spans="1:25" x14ac:dyDescent="0.2">
      <c r="A249" t="s" s="0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 s="0">
        <f t="shared" si="51"/>
        <v>09/03</v>
      </c>
      <c r="J249" s="1">
        <f t="shared" si="52"/>
        <v>5622440</v>
      </c>
      <c r="K249" s="1">
        <f t="shared" si="53"/>
        <v>6678306</v>
      </c>
      <c r="L249" s="1">
        <f t="shared" si="54"/>
        <v>6251346</v>
      </c>
      <c r="M249" s="1">
        <f t="shared" si="55"/>
        <v>6471527</v>
      </c>
      <c r="N249" s="1">
        <f t="shared" si="56"/>
        <v>6184655</v>
      </c>
      <c r="O249" s="1">
        <f t="shared" si="57"/>
        <v>6841405</v>
      </c>
      <c r="P249" s="1">
        <f t="shared" si="58"/>
        <v>5823485</v>
      </c>
      <c r="Q249" s="1">
        <f t="shared" si="59"/>
        <v>6220425</v>
      </c>
      <c r="R249" s="1">
        <f t="shared" si="60"/>
        <v>5928988</v>
      </c>
      <c r="S249" s="1">
        <f t="shared" si="61"/>
        <v>6464288</v>
      </c>
      <c r="T249" s="1" t="e">
        <f t="shared" si="64"/>
        <v>#N/A</v>
      </c>
      <c r="U249" s="1">
        <f t="shared" si="65"/>
        <v>6255718.2000000002</v>
      </c>
      <c r="V249" s="1">
        <f t="shared" si="66"/>
        <v>6248686.5</v>
      </c>
      <c r="W249" s="0">
        <f t="shared" si="62"/>
        <v>6841405</v>
      </c>
      <c r="X249" s="0">
        <f t="shared" si="63"/>
        <v>5622440</v>
      </c>
      <c r="Y249" s="0">
        <f t="shared" si="67"/>
        <v>1218965</v>
      </c>
    </row>
    <row r="250" spans="1:25" x14ac:dyDescent="0.2">
      <c r="A250" t="s" s="0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 s="0">
        <f t="shared" si="51"/>
        <v>09/04</v>
      </c>
      <c r="J250" s="1">
        <f t="shared" si="52"/>
        <v>5622440</v>
      </c>
      <c r="K250" s="1">
        <f t="shared" si="53"/>
        <v>6209009</v>
      </c>
      <c r="L250" s="1">
        <f t="shared" si="54"/>
        <v>6466628</v>
      </c>
      <c r="M250" s="1">
        <f t="shared" si="55"/>
        <v>6388989</v>
      </c>
      <c r="N250" s="1">
        <f t="shared" si="56"/>
        <v>6128493</v>
      </c>
      <c r="O250" s="1">
        <f t="shared" si="57"/>
        <v>6841405</v>
      </c>
      <c r="P250" s="1">
        <f t="shared" si="58"/>
        <v>5823485</v>
      </c>
      <c r="Q250" s="1">
        <f t="shared" si="59"/>
        <v>6019875</v>
      </c>
      <c r="R250" s="1">
        <f t="shared" si="60"/>
        <v>5985215</v>
      </c>
      <c r="S250" s="1">
        <f t="shared" si="61"/>
        <v>6473585</v>
      </c>
      <c r="T250" s="1" t="e">
        <f t="shared" si="64"/>
        <v>#N/A</v>
      </c>
      <c r="U250" s="1">
        <f t="shared" si="65"/>
        <v>6228713</v>
      </c>
      <c r="V250" s="1">
        <f t="shared" si="66"/>
        <v>6195912.4000000004</v>
      </c>
      <c r="W250" s="0">
        <f t="shared" si="62"/>
        <v>6841405</v>
      </c>
      <c r="X250" s="0">
        <f t="shared" si="63"/>
        <v>5622440</v>
      </c>
      <c r="Y250" s="0">
        <f t="shared" si="67"/>
        <v>1218965</v>
      </c>
    </row>
    <row r="251" spans="1:25" x14ac:dyDescent="0.2">
      <c r="A251" t="s" s="0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 s="0">
        <f t="shared" si="51"/>
        <v>09/05</v>
      </c>
      <c r="J251" s="1">
        <f t="shared" si="52"/>
        <v>5622440</v>
      </c>
      <c r="K251" s="1">
        <f t="shared" si="53"/>
        <v>6354846</v>
      </c>
      <c r="L251" s="1">
        <f t="shared" si="54"/>
        <v>6790599</v>
      </c>
      <c r="M251" s="1">
        <f t="shared" si="55"/>
        <v>6496375</v>
      </c>
      <c r="N251" s="1">
        <f t="shared" si="56"/>
        <v>6208833</v>
      </c>
      <c r="O251" s="1">
        <f t="shared" si="57"/>
        <v>6841405</v>
      </c>
      <c r="P251" s="1">
        <f t="shared" si="58"/>
        <v>5999602</v>
      </c>
      <c r="Q251" s="1">
        <f t="shared" si="59"/>
        <v>6184504</v>
      </c>
      <c r="R251" s="1">
        <f t="shared" si="60"/>
        <v>5754963</v>
      </c>
      <c r="S251" s="1">
        <f t="shared" si="61"/>
        <v>6562102</v>
      </c>
      <c r="T251" s="1" t="e">
        <f t="shared" si="64"/>
        <v>#N/A</v>
      </c>
      <c r="U251" s="1">
        <f t="shared" si="65"/>
        <v>6268515.2000000002</v>
      </c>
      <c r="V251" s="1">
        <f t="shared" si="66"/>
        <v>6281566.9000000004</v>
      </c>
      <c r="W251" s="0">
        <f t="shared" si="62"/>
        <v>6841405</v>
      </c>
      <c r="X251" s="0">
        <f t="shared" si="63"/>
        <v>5622440</v>
      </c>
      <c r="Y251" s="0">
        <f t="shared" si="67"/>
        <v>1218965</v>
      </c>
    </row>
    <row r="252" spans="1:25" x14ac:dyDescent="0.2">
      <c r="A252" t="s" s="0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 s="0">
        <f t="shared" si="51"/>
        <v>09/06</v>
      </c>
      <c r="J252" s="1">
        <f t="shared" si="52"/>
        <v>5427029</v>
      </c>
      <c r="K252" s="1">
        <f t="shared" si="53"/>
        <v>6600172</v>
      </c>
      <c r="L252" s="1">
        <f t="shared" si="54"/>
        <v>6456255</v>
      </c>
      <c r="M252" s="1">
        <f t="shared" si="55"/>
        <v>6344393</v>
      </c>
      <c r="N252" s="1">
        <f t="shared" si="56"/>
        <v>6208833</v>
      </c>
      <c r="O252" s="1">
        <f t="shared" si="57"/>
        <v>6609273</v>
      </c>
      <c r="P252" s="1">
        <f t="shared" si="58"/>
        <v>5957281</v>
      </c>
      <c r="Q252" s="1">
        <f t="shared" si="59"/>
        <v>6068150</v>
      </c>
      <c r="R252" s="1">
        <f t="shared" si="60"/>
        <v>5721451</v>
      </c>
      <c r="S252" s="1">
        <f t="shared" si="61"/>
        <v>6562102</v>
      </c>
      <c r="T252" s="1" t="e">
        <f t="shared" si="64"/>
        <v>#N/A</v>
      </c>
      <c r="U252" s="1">
        <f t="shared" si="65"/>
        <v>6183651.4000000004</v>
      </c>
      <c r="V252" s="1">
        <f t="shared" si="66"/>
        <v>6195493.9000000004</v>
      </c>
      <c r="W252" s="0">
        <f t="shared" si="62"/>
        <v>6609273</v>
      </c>
      <c r="X252" s="0">
        <f t="shared" si="63"/>
        <v>5427029</v>
      </c>
      <c r="Y252" s="0">
        <f t="shared" si="67"/>
        <v>1182244</v>
      </c>
    </row>
    <row r="253" spans="1:25" x14ac:dyDescent="0.2">
      <c r="A253" t="s" s="0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 s="0">
        <f t="shared" si="51"/>
        <v>09/07</v>
      </c>
      <c r="J253" s="1">
        <f t="shared" si="52"/>
        <v>5709273</v>
      </c>
      <c r="K253" s="1">
        <f t="shared" si="53"/>
        <v>6511337</v>
      </c>
      <c r="L253" s="1">
        <f t="shared" si="54"/>
        <v>6515186</v>
      </c>
      <c r="M253" s="1">
        <f t="shared" si="55"/>
        <v>6344393</v>
      </c>
      <c r="N253" s="1">
        <f t="shared" si="56"/>
        <v>6208833</v>
      </c>
      <c r="O253" s="1">
        <f t="shared" si="57"/>
        <v>6781979</v>
      </c>
      <c r="P253" s="1">
        <f t="shared" si="58"/>
        <v>6060245</v>
      </c>
      <c r="Q253" s="1">
        <f t="shared" si="59"/>
        <v>6178435</v>
      </c>
      <c r="R253" s="1">
        <f t="shared" si="60"/>
        <v>5685706</v>
      </c>
      <c r="S253" s="1">
        <f t="shared" si="61"/>
        <v>6562102</v>
      </c>
      <c r="T253" s="1" t="e">
        <f t="shared" si="64"/>
        <v>#N/A</v>
      </c>
      <c r="U253" s="1">
        <f t="shared" si="65"/>
        <v>6253693.4000000004</v>
      </c>
      <c r="V253" s="1">
        <f t="shared" si="66"/>
        <v>6255748.9000000004</v>
      </c>
      <c r="W253" s="0">
        <f t="shared" si="62"/>
        <v>6781979</v>
      </c>
      <c r="X253" s="0">
        <f t="shared" si="63"/>
        <v>5685706</v>
      </c>
      <c r="Y253" s="0">
        <f t="shared" si="67"/>
        <v>1096273</v>
      </c>
    </row>
    <row r="254" spans="1:25" x14ac:dyDescent="0.2">
      <c r="A254" t="s" s="0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 s="0">
        <f t="shared" si="51"/>
        <v>09/08</v>
      </c>
      <c r="J254" s="1">
        <f t="shared" si="52"/>
        <v>5781140</v>
      </c>
      <c r="K254" s="1">
        <f t="shared" si="53"/>
        <v>6381038</v>
      </c>
      <c r="L254" s="1">
        <f t="shared" si="54"/>
        <v>6515186</v>
      </c>
      <c r="M254" s="1">
        <f t="shared" si="55"/>
        <v>6344393</v>
      </c>
      <c r="N254" s="1">
        <f t="shared" si="56"/>
        <v>6415474</v>
      </c>
      <c r="O254" s="1">
        <f t="shared" si="57"/>
        <v>6531592</v>
      </c>
      <c r="P254" s="1">
        <f t="shared" si="58"/>
        <v>6189519</v>
      </c>
      <c r="Q254" s="1">
        <f t="shared" si="59"/>
        <v>6038273</v>
      </c>
      <c r="R254" s="1">
        <f t="shared" si="60"/>
        <v>5685706</v>
      </c>
      <c r="S254" s="1">
        <f t="shared" si="61"/>
        <v>6088595</v>
      </c>
      <c r="T254" s="1" t="e">
        <f t="shared" si="64"/>
        <v>#N/A</v>
      </c>
      <c r="U254" s="1">
        <f t="shared" si="65"/>
        <v>6106737</v>
      </c>
      <c r="V254" s="1">
        <f t="shared" si="66"/>
        <v>6197091.5999999996</v>
      </c>
      <c r="W254" s="0">
        <f t="shared" si="62"/>
        <v>6531592</v>
      </c>
      <c r="X254" s="0">
        <f t="shared" si="63"/>
        <v>5685706</v>
      </c>
      <c r="Y254" s="0">
        <f t="shared" si="67"/>
        <v>845886</v>
      </c>
    </row>
    <row r="255" spans="1:25" x14ac:dyDescent="0.2">
      <c r="A255" t="s" s="0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 s="0">
        <f t="shared" si="51"/>
        <v>09/09</v>
      </c>
      <c r="J255" s="1">
        <f t="shared" si="52"/>
        <v>5621707</v>
      </c>
      <c r="K255" s="1">
        <f t="shared" si="53"/>
        <v>6381038</v>
      </c>
      <c r="L255" s="1">
        <f t="shared" si="54"/>
        <v>6515186</v>
      </c>
      <c r="M255" s="1">
        <f t="shared" si="55"/>
        <v>6330898</v>
      </c>
      <c r="N255" s="1">
        <f t="shared" si="56"/>
        <v>6419100</v>
      </c>
      <c r="O255" s="1">
        <f t="shared" si="57"/>
        <v>6621418</v>
      </c>
      <c r="P255" s="1">
        <f t="shared" si="58"/>
        <v>6122041</v>
      </c>
      <c r="Q255" s="1">
        <f t="shared" si="59"/>
        <v>6038273</v>
      </c>
      <c r="R255" s="1">
        <f t="shared" si="60"/>
        <v>5685706</v>
      </c>
      <c r="S255" s="1">
        <f t="shared" si="61"/>
        <v>6048905</v>
      </c>
      <c r="T255" s="1" t="e">
        <f t="shared" si="64"/>
        <v>#N/A</v>
      </c>
      <c r="U255" s="1">
        <f t="shared" si="65"/>
        <v>6103268.5999999996</v>
      </c>
      <c r="V255" s="1">
        <f t="shared" si="66"/>
        <v>6178427.2000000002</v>
      </c>
      <c r="W255" s="0">
        <f t="shared" si="62"/>
        <v>6621418</v>
      </c>
      <c r="X255" s="0">
        <f t="shared" si="63"/>
        <v>5621707</v>
      </c>
      <c r="Y255" s="0">
        <f t="shared" si="67"/>
        <v>999711</v>
      </c>
    </row>
    <row r="256" spans="1:25" x14ac:dyDescent="0.2">
      <c r="A256" t="s" s="0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 s="0">
        <f t="shared" si="51"/>
        <v>09/10</v>
      </c>
      <c r="J256" s="1">
        <f t="shared" si="52"/>
        <v>5484252</v>
      </c>
      <c r="K256" s="1">
        <f t="shared" si="53"/>
        <v>6381038</v>
      </c>
      <c r="L256" s="1">
        <f t="shared" si="54"/>
        <v>6414274</v>
      </c>
      <c r="M256" s="1">
        <f t="shared" si="55"/>
        <v>6161879</v>
      </c>
      <c r="N256" s="1">
        <f t="shared" si="56"/>
        <v>6314198</v>
      </c>
      <c r="O256" s="1">
        <f t="shared" si="57"/>
        <v>6449429</v>
      </c>
      <c r="P256" s="1">
        <f t="shared" si="58"/>
        <v>6122041</v>
      </c>
      <c r="Q256" s="1">
        <f t="shared" si="59"/>
        <v>6038273</v>
      </c>
      <c r="R256" s="1">
        <f t="shared" si="60"/>
        <v>5647221</v>
      </c>
      <c r="S256" s="1">
        <f t="shared" si="61"/>
        <v>6361272</v>
      </c>
      <c r="T256" s="1" t="e">
        <f t="shared" si="64"/>
        <v>#N/A</v>
      </c>
      <c r="U256" s="1">
        <f t="shared" si="65"/>
        <v>6123647.2000000002</v>
      </c>
      <c r="V256" s="1">
        <f t="shared" si="66"/>
        <v>6137387.7000000002</v>
      </c>
      <c r="W256" s="0">
        <f t="shared" si="62"/>
        <v>6449429</v>
      </c>
      <c r="X256" s="0">
        <f t="shared" si="63"/>
        <v>5484252</v>
      </c>
      <c r="Y256" s="0">
        <f t="shared" si="67"/>
        <v>965177</v>
      </c>
    </row>
    <row r="257" spans="1:25" x14ac:dyDescent="0.2">
      <c r="A257" t="s" s="0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 s="0">
        <f t="shared" si="51"/>
        <v>09/11</v>
      </c>
      <c r="J257" s="1">
        <f t="shared" si="52"/>
        <v>5484252</v>
      </c>
      <c r="K257" s="1">
        <f t="shared" si="53"/>
        <v>6612081</v>
      </c>
      <c r="L257" s="1">
        <f t="shared" si="54"/>
        <v>6449979</v>
      </c>
      <c r="M257" s="1">
        <f t="shared" si="55"/>
        <v>6214807</v>
      </c>
      <c r="N257" s="1">
        <f t="shared" si="56"/>
        <v>6403329</v>
      </c>
      <c r="O257" s="1">
        <f t="shared" si="57"/>
        <v>6449429</v>
      </c>
      <c r="P257" s="1">
        <f t="shared" si="58"/>
        <v>6122041</v>
      </c>
      <c r="Q257" s="1">
        <f t="shared" si="59"/>
        <v>5964814</v>
      </c>
      <c r="R257" s="1">
        <f t="shared" si="60"/>
        <v>5891290</v>
      </c>
      <c r="S257" s="1">
        <f t="shared" si="61"/>
        <v>6292737</v>
      </c>
      <c r="T257" s="1" t="e">
        <f t="shared" si="64"/>
        <v>#N/A</v>
      </c>
      <c r="U257" s="1">
        <f t="shared" si="65"/>
        <v>6144062.2000000002</v>
      </c>
      <c r="V257" s="1">
        <f t="shared" si="66"/>
        <v>6188475.9000000004</v>
      </c>
      <c r="W257" s="0">
        <f t="shared" si="62"/>
        <v>6612081</v>
      </c>
      <c r="X257" s="0">
        <f t="shared" si="63"/>
        <v>5484252</v>
      </c>
      <c r="Y257" s="0">
        <f t="shared" si="67"/>
        <v>1127829</v>
      </c>
    </row>
    <row r="258" spans="1:25" x14ac:dyDescent="0.2">
      <c r="A258" t="s" s="0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 s="0">
        <f t="shared" si="51"/>
        <v>09/12</v>
      </c>
      <c r="J258" s="1">
        <f t="shared" si="52"/>
        <v>5484252</v>
      </c>
      <c r="K258" s="1">
        <f t="shared" si="53"/>
        <v>6532098</v>
      </c>
      <c r="L258" s="1">
        <f t="shared" si="54"/>
        <v>6310302</v>
      </c>
      <c r="M258" s="1">
        <f t="shared" si="55"/>
        <v>6260693</v>
      </c>
      <c r="N258" s="1">
        <f t="shared" si="56"/>
        <v>6569924</v>
      </c>
      <c r="O258" s="1">
        <f t="shared" si="57"/>
        <v>6449429</v>
      </c>
      <c r="P258" s="1">
        <f t="shared" si="58"/>
        <v>6082706</v>
      </c>
      <c r="Q258" s="1">
        <f t="shared" si="59"/>
        <v>6072041</v>
      </c>
      <c r="R258" s="1">
        <f t="shared" si="60"/>
        <v>5840354</v>
      </c>
      <c r="S258" s="1">
        <f t="shared" si="61"/>
        <v>6228717</v>
      </c>
      <c r="T258" s="1" t="e">
        <f t="shared" si="64"/>
        <v>#N/A</v>
      </c>
      <c r="U258" s="1">
        <f t="shared" si="65"/>
        <v>6134649.4000000004</v>
      </c>
      <c r="V258" s="1">
        <f t="shared" si="66"/>
        <v>6183051.5999999996</v>
      </c>
      <c r="W258" s="0">
        <f t="shared" si="62"/>
        <v>6569924</v>
      </c>
      <c r="X258" s="0">
        <f t="shared" si="63"/>
        <v>5484252</v>
      </c>
      <c r="Y258" s="0">
        <f t="shared" si="67"/>
        <v>1085672</v>
      </c>
    </row>
    <row r="259" spans="1:25" x14ac:dyDescent="0.2">
      <c r="A259" t="s" s="0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 s="0">
        <f t="shared" si="51"/>
        <v>09/13</v>
      </c>
      <c r="J259" s="1">
        <f t="shared" si="52"/>
        <v>5479282</v>
      </c>
      <c r="K259" s="1">
        <f t="shared" si="53"/>
        <v>6554154</v>
      </c>
      <c r="L259" s="1">
        <f t="shared" si="54"/>
        <v>6193570</v>
      </c>
      <c r="M259" s="1">
        <f t="shared" si="55"/>
        <v>6199454</v>
      </c>
      <c r="N259" s="1">
        <f t="shared" si="56"/>
        <v>6569924</v>
      </c>
      <c r="O259" s="1">
        <f t="shared" si="57"/>
        <v>6208556</v>
      </c>
      <c r="P259" s="1">
        <f t="shared" si="58"/>
        <v>6088190</v>
      </c>
      <c r="Q259" s="1">
        <f t="shared" si="59"/>
        <v>6078506</v>
      </c>
      <c r="R259" s="1">
        <f t="shared" si="60"/>
        <v>5971318</v>
      </c>
      <c r="S259" s="1">
        <f t="shared" si="61"/>
        <v>6228717</v>
      </c>
      <c r="T259" s="1" t="e">
        <f t="shared" si="64"/>
        <v>#N/A</v>
      </c>
      <c r="U259" s="1">
        <f t="shared" si="65"/>
        <v>6115057.4000000004</v>
      </c>
      <c r="V259" s="1">
        <f t="shared" si="66"/>
        <v>6157167.0999999996</v>
      </c>
      <c r="W259" s="0">
        <f t="shared" si="62"/>
        <v>6569924</v>
      </c>
      <c r="X259" s="0">
        <f t="shared" si="63"/>
        <v>5479282</v>
      </c>
      <c r="Y259" s="0">
        <f t="shared" si="67"/>
        <v>1090642</v>
      </c>
    </row>
    <row r="260" spans="1:25" x14ac:dyDescent="0.2">
      <c r="A260" t="s" s="0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 s="0">
        <f t="shared" si="51"/>
        <v>09/14</v>
      </c>
      <c r="J260" s="1">
        <f t="shared" si="52"/>
        <v>5559059</v>
      </c>
      <c r="K260" s="1">
        <f t="shared" si="53"/>
        <v>6668471</v>
      </c>
      <c r="L260" s="1">
        <f t="shared" si="54"/>
        <v>6238041</v>
      </c>
      <c r="M260" s="1">
        <f t="shared" si="55"/>
        <v>6199454</v>
      </c>
      <c r="N260" s="1">
        <f t="shared" si="56"/>
        <v>6569924</v>
      </c>
      <c r="O260" s="1">
        <f t="shared" si="57"/>
        <v>6398357</v>
      </c>
      <c r="P260" s="1">
        <f t="shared" si="58"/>
        <v>6013920</v>
      </c>
      <c r="Q260" s="1">
        <f t="shared" si="59"/>
        <v>5984740</v>
      </c>
      <c r="R260" s="1">
        <f t="shared" si="60"/>
        <v>5915350</v>
      </c>
      <c r="S260" s="1">
        <f t="shared" si="61"/>
        <v>6228717</v>
      </c>
      <c r="T260" s="1" t="e">
        <f t="shared" si="64"/>
        <v>#N/A</v>
      </c>
      <c r="U260" s="1">
        <f t="shared" si="65"/>
        <v>6108216.7999999998</v>
      </c>
      <c r="V260" s="1">
        <f t="shared" si="66"/>
        <v>6177603.2999999998</v>
      </c>
      <c r="W260" s="0">
        <f t="shared" si="62"/>
        <v>6668471</v>
      </c>
      <c r="X260" s="0">
        <f t="shared" si="63"/>
        <v>5559059</v>
      </c>
      <c r="Y260" s="0">
        <f t="shared" si="67"/>
        <v>1109412</v>
      </c>
    </row>
    <row r="261" spans="1:25" x14ac:dyDescent="0.2">
      <c r="A261" t="s" s="0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 s="0">
        <f t="shared" ref="I261:I287" si="68">LEFT(A444, 5)</f>
        <v>09/15</v>
      </c>
      <c r="J261" s="1">
        <f t="shared" ref="J261:J324" si="69">B444</f>
        <v>5460805</v>
      </c>
      <c r="K261" s="1">
        <f t="shared" ref="K261:K324" si="70">B809</f>
        <v>6722326</v>
      </c>
      <c r="L261" s="1">
        <f t="shared" ref="L261:L324" si="71">B1174</f>
        <v>6238041</v>
      </c>
      <c r="M261" s="1">
        <f t="shared" ref="M261:M324" si="72">B1539</f>
        <v>6199454</v>
      </c>
      <c r="N261" s="1">
        <f t="shared" ref="N261:N324" si="73">B1904</f>
        <v>6758409</v>
      </c>
      <c r="O261" s="1">
        <f t="shared" ref="O261:O324" si="74">B2269</f>
        <v>6325292</v>
      </c>
      <c r="P261" s="1">
        <f t="shared" ref="P261:P324" si="75">B2634</f>
        <v>6139140</v>
      </c>
      <c r="Q261" s="1">
        <f t="shared" ref="Q261:Q324" si="76">B2999</f>
        <v>5893747</v>
      </c>
      <c r="R261" s="1">
        <f t="shared" ref="R261:R324" si="77">B3364</f>
        <v>5915350</v>
      </c>
      <c r="S261" s="1">
        <f t="shared" ref="S261:S324" si="78">B3729</f>
        <v>6254892</v>
      </c>
      <c r="T261" s="1" t="e">
        <f t="shared" si="64"/>
        <v>#N/A</v>
      </c>
      <c r="U261" s="1">
        <f t="shared" si="65"/>
        <v>6105684.2000000002</v>
      </c>
      <c r="V261" s="1">
        <f t="shared" si="66"/>
        <v>6190745.5999999996</v>
      </c>
      <c r="W261" s="0">
        <f t="shared" ref="W261:W324" si="79">IFERROR(MAX(J261:T261),MAX(J261:S261))</f>
        <v>6758409</v>
      </c>
      <c r="X261" s="0">
        <f t="shared" ref="X261:X324" si="80">IFERROR(MIN(J261:T261),MIN(J261:S261))</f>
        <v>5460805</v>
      </c>
      <c r="Y261" s="0">
        <f t="shared" si="67"/>
        <v>1297604</v>
      </c>
    </row>
    <row r="262" spans="1:25" x14ac:dyDescent="0.2">
      <c r="A262" t="s" s="0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 s="0">
        <f t="shared" si="68"/>
        <v>09/16</v>
      </c>
      <c r="J262" s="1">
        <f t="shared" si="69"/>
        <v>5514196</v>
      </c>
      <c r="K262" s="1">
        <f t="shared" si="70"/>
        <v>6722326</v>
      </c>
      <c r="L262" s="1">
        <f t="shared" si="71"/>
        <v>6238041</v>
      </c>
      <c r="M262" s="1">
        <f t="shared" si="72"/>
        <v>6047888</v>
      </c>
      <c r="N262" s="1">
        <f t="shared" si="73"/>
        <v>6631619</v>
      </c>
      <c r="O262" s="1">
        <f t="shared" si="74"/>
        <v>6480589</v>
      </c>
      <c r="P262" s="1">
        <f t="shared" si="75"/>
        <v>6239322</v>
      </c>
      <c r="Q262" s="1">
        <f t="shared" si="76"/>
        <v>5893747</v>
      </c>
      <c r="R262" s="1">
        <f t="shared" si="77"/>
        <v>5915350</v>
      </c>
      <c r="S262" s="1">
        <f t="shared" si="78"/>
        <v>6169585</v>
      </c>
      <c r="T262" s="1" t="e">
        <f t="shared" ref="T262:T325" si="81">IF(B4094=0, NA(), B4094)</f>
        <v>#N/A</v>
      </c>
      <c r="U262" s="1">
        <f t="shared" ref="U262:U325" si="82">AVERAGE(O262:S262)</f>
        <v>6139718.5999999996</v>
      </c>
      <c r="V262" s="1">
        <f t="shared" ref="V262:V325" si="83">AVERAGE(J262:S262)</f>
        <v>6185266.2999999998</v>
      </c>
      <c r="W262" s="0">
        <f t="shared" si="79"/>
        <v>6722326</v>
      </c>
      <c r="X262" s="0">
        <f t="shared" si="80"/>
        <v>5514196</v>
      </c>
      <c r="Y262" s="0">
        <f t="shared" ref="Y262:Y325" si="84">W262-X262</f>
        <v>1208130</v>
      </c>
    </row>
    <row r="263" spans="1:25" x14ac:dyDescent="0.2">
      <c r="A263" t="s" s="0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 s="0">
        <f t="shared" si="68"/>
        <v>09/17</v>
      </c>
      <c r="J263" s="1">
        <f t="shared" si="69"/>
        <v>5636789</v>
      </c>
      <c r="K263" s="1">
        <f t="shared" si="70"/>
        <v>6722326</v>
      </c>
      <c r="L263" s="1">
        <f t="shared" si="71"/>
        <v>6069323</v>
      </c>
      <c r="M263" s="1">
        <f t="shared" si="72"/>
        <v>5883461</v>
      </c>
      <c r="N263" s="1">
        <f t="shared" si="73"/>
        <v>6652616</v>
      </c>
      <c r="O263" s="1">
        <f t="shared" si="74"/>
        <v>6345708</v>
      </c>
      <c r="P263" s="1">
        <f t="shared" si="75"/>
        <v>6239322</v>
      </c>
      <c r="Q263" s="1">
        <f t="shared" si="76"/>
        <v>5893747</v>
      </c>
      <c r="R263" s="1">
        <f t="shared" si="77"/>
        <v>6388000</v>
      </c>
      <c r="S263" s="1">
        <f t="shared" si="78"/>
        <v>6165285</v>
      </c>
      <c r="T263" s="1" t="e">
        <f t="shared" si="81"/>
        <v>#N/A</v>
      </c>
      <c r="U263" s="1">
        <f t="shared" si="82"/>
        <v>6206412.4000000004</v>
      </c>
      <c r="V263" s="1">
        <f t="shared" si="83"/>
        <v>6199657.7000000002</v>
      </c>
      <c r="W263" s="0">
        <f t="shared" si="79"/>
        <v>6722326</v>
      </c>
      <c r="X263" s="0">
        <f t="shared" si="80"/>
        <v>5636789</v>
      </c>
      <c r="Y263" s="0">
        <f t="shared" si="84"/>
        <v>1085537</v>
      </c>
    </row>
    <row r="264" spans="1:25" x14ac:dyDescent="0.2">
      <c r="A264" t="s" s="0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 s="0">
        <f t="shared" si="68"/>
        <v>09/18</v>
      </c>
      <c r="J264" s="1">
        <f t="shared" si="69"/>
        <v>5636789</v>
      </c>
      <c r="K264" s="1">
        <f t="shared" si="70"/>
        <v>6884022</v>
      </c>
      <c r="L264" s="1">
        <f t="shared" si="71"/>
        <v>6164632</v>
      </c>
      <c r="M264" s="1">
        <f t="shared" si="72"/>
        <v>5637257</v>
      </c>
      <c r="N264" s="1">
        <f t="shared" si="73"/>
        <v>6572524</v>
      </c>
      <c r="O264" s="1">
        <f t="shared" si="74"/>
        <v>6345708</v>
      </c>
      <c r="P264" s="1">
        <f t="shared" si="75"/>
        <v>6239322</v>
      </c>
      <c r="Q264" s="1">
        <f t="shared" si="76"/>
        <v>5821752</v>
      </c>
      <c r="R264" s="1">
        <f t="shared" si="77"/>
        <v>6699233</v>
      </c>
      <c r="S264" s="1">
        <f t="shared" si="78"/>
        <v>5854997</v>
      </c>
      <c r="T264" s="1" t="e">
        <f t="shared" si="81"/>
        <v>#N/A</v>
      </c>
      <c r="U264" s="1">
        <f t="shared" si="82"/>
        <v>6192202.4000000004</v>
      </c>
      <c r="V264" s="1">
        <f t="shared" si="83"/>
        <v>6185623.5999999996</v>
      </c>
      <c r="W264" s="0">
        <f t="shared" si="79"/>
        <v>6884022</v>
      </c>
      <c r="X264" s="0">
        <f t="shared" si="80"/>
        <v>5636789</v>
      </c>
      <c r="Y264" s="0">
        <f t="shared" si="84"/>
        <v>1247233</v>
      </c>
    </row>
    <row r="265" spans="1:25" x14ac:dyDescent="0.2">
      <c r="A265" t="s" s="0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 s="0">
        <f t="shared" si="68"/>
        <v>09/19</v>
      </c>
      <c r="J265" s="1">
        <f t="shared" si="69"/>
        <v>5636789</v>
      </c>
      <c r="K265" s="1">
        <f t="shared" si="70"/>
        <v>6914620</v>
      </c>
      <c r="L265" s="1">
        <f t="shared" si="71"/>
        <v>6118668</v>
      </c>
      <c r="M265" s="1">
        <f t="shared" si="72"/>
        <v>5615885</v>
      </c>
      <c r="N265" s="1">
        <f t="shared" si="73"/>
        <v>6562133</v>
      </c>
      <c r="O265" s="1">
        <f t="shared" si="74"/>
        <v>6345708</v>
      </c>
      <c r="P265" s="1">
        <f t="shared" si="75"/>
        <v>6086374</v>
      </c>
      <c r="Q265" s="1">
        <f t="shared" si="76"/>
        <v>5974564</v>
      </c>
      <c r="R265" s="1">
        <f t="shared" si="77"/>
        <v>6503811</v>
      </c>
      <c r="S265" s="1">
        <f t="shared" si="78"/>
        <v>5849410</v>
      </c>
      <c r="T265" s="1" t="e">
        <f t="shared" si="81"/>
        <v>#N/A</v>
      </c>
      <c r="U265" s="1">
        <f t="shared" si="82"/>
        <v>6151973.4000000004</v>
      </c>
      <c r="V265" s="1">
        <f t="shared" si="83"/>
        <v>6160796.2000000002</v>
      </c>
      <c r="W265" s="0">
        <f t="shared" si="79"/>
        <v>6914620</v>
      </c>
      <c r="X265" s="0">
        <f t="shared" si="80"/>
        <v>5615885</v>
      </c>
      <c r="Y265" s="0">
        <f t="shared" si="84"/>
        <v>1298735</v>
      </c>
    </row>
    <row r="266" spans="1:25" x14ac:dyDescent="0.2">
      <c r="A266" t="s" s="0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 s="0">
        <f t="shared" si="68"/>
        <v>09/20</v>
      </c>
      <c r="J266" s="1">
        <f t="shared" si="69"/>
        <v>5284199</v>
      </c>
      <c r="K266" s="1">
        <f t="shared" si="70"/>
        <v>6781609</v>
      </c>
      <c r="L266" s="1">
        <f t="shared" si="71"/>
        <v>6281442</v>
      </c>
      <c r="M266" s="1">
        <f t="shared" si="72"/>
        <v>5862859</v>
      </c>
      <c r="N266" s="1">
        <f t="shared" si="73"/>
        <v>6562133</v>
      </c>
      <c r="O266" s="1">
        <f t="shared" si="74"/>
        <v>6353807</v>
      </c>
      <c r="P266" s="1">
        <f t="shared" si="75"/>
        <v>6238117</v>
      </c>
      <c r="Q266" s="1">
        <f t="shared" si="76"/>
        <v>5898181</v>
      </c>
      <c r="R266" s="1">
        <f t="shared" si="77"/>
        <v>6618143</v>
      </c>
      <c r="S266" s="1">
        <f t="shared" si="78"/>
        <v>5849410</v>
      </c>
      <c r="T266" s="1" t="e">
        <f t="shared" si="81"/>
        <v>#N/A</v>
      </c>
      <c r="U266" s="1">
        <f t="shared" si="82"/>
        <v>6191531.5999999996</v>
      </c>
      <c r="V266" s="1">
        <f t="shared" si="83"/>
        <v>6172990</v>
      </c>
      <c r="W266" s="0">
        <f t="shared" si="79"/>
        <v>6781609</v>
      </c>
      <c r="X266" s="0">
        <f t="shared" si="80"/>
        <v>5284199</v>
      </c>
      <c r="Y266" s="0">
        <f t="shared" si="84"/>
        <v>1497410</v>
      </c>
    </row>
    <row r="267" spans="1:25" x14ac:dyDescent="0.2">
      <c r="A267" t="s" s="0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 s="0">
        <f t="shared" si="68"/>
        <v>09/21</v>
      </c>
      <c r="J267" s="1">
        <f t="shared" si="69"/>
        <v>5324313</v>
      </c>
      <c r="K267" s="1">
        <f t="shared" si="70"/>
        <v>6797943</v>
      </c>
      <c r="L267" s="1">
        <f t="shared" si="71"/>
        <v>6097075</v>
      </c>
      <c r="M267" s="1">
        <f t="shared" si="72"/>
        <v>5862859</v>
      </c>
      <c r="N267" s="1">
        <f t="shared" si="73"/>
        <v>6562133</v>
      </c>
      <c r="O267" s="1">
        <f t="shared" si="74"/>
        <v>6501188</v>
      </c>
      <c r="P267" s="1">
        <f t="shared" si="75"/>
        <v>6216804</v>
      </c>
      <c r="Q267" s="1">
        <f t="shared" si="76"/>
        <v>5828252</v>
      </c>
      <c r="R267" s="1">
        <f t="shared" si="77"/>
        <v>6693647</v>
      </c>
      <c r="S267" s="1">
        <f t="shared" si="78"/>
        <v>5849410</v>
      </c>
      <c r="T267" s="1" t="e">
        <f t="shared" si="81"/>
        <v>#N/A</v>
      </c>
      <c r="U267" s="1">
        <f t="shared" si="82"/>
        <v>6217860.2000000002</v>
      </c>
      <c r="V267" s="1">
        <f t="shared" si="83"/>
        <v>6173362.4000000004</v>
      </c>
      <c r="W267" s="0">
        <f t="shared" si="79"/>
        <v>6797943</v>
      </c>
      <c r="X267" s="0">
        <f t="shared" si="80"/>
        <v>5324313</v>
      </c>
      <c r="Y267" s="0">
        <f t="shared" si="84"/>
        <v>1473630</v>
      </c>
    </row>
    <row r="268" spans="1:25" x14ac:dyDescent="0.2">
      <c r="A268" t="s" s="0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 s="0">
        <f t="shared" si="68"/>
        <v>09/22</v>
      </c>
      <c r="J268" s="1">
        <f t="shared" si="69"/>
        <v>5149165</v>
      </c>
      <c r="K268" s="1">
        <f t="shared" si="70"/>
        <v>6428717</v>
      </c>
      <c r="L268" s="1">
        <f t="shared" si="71"/>
        <v>6097075</v>
      </c>
      <c r="M268" s="1">
        <f t="shared" si="72"/>
        <v>5862859</v>
      </c>
      <c r="N268" s="1">
        <f t="shared" si="73"/>
        <v>6378135</v>
      </c>
      <c r="O268" s="1">
        <f t="shared" si="74"/>
        <v>6371617</v>
      </c>
      <c r="P268" s="1">
        <f t="shared" si="75"/>
        <v>6454031</v>
      </c>
      <c r="Q268" s="1">
        <f t="shared" si="76"/>
        <v>5973271</v>
      </c>
      <c r="R268" s="1">
        <f t="shared" si="77"/>
        <v>6693647</v>
      </c>
      <c r="S268" s="1">
        <f t="shared" si="78"/>
        <v>5835626</v>
      </c>
      <c r="T268" s="1" t="e">
        <f t="shared" si="81"/>
        <v>#N/A</v>
      </c>
      <c r="U268" s="1">
        <f t="shared" si="82"/>
        <v>6265638.4000000004</v>
      </c>
      <c r="V268" s="1">
        <f t="shared" si="83"/>
        <v>6124414.2999999998</v>
      </c>
      <c r="W268" s="0">
        <f t="shared" si="79"/>
        <v>6693647</v>
      </c>
      <c r="X268" s="0">
        <f t="shared" si="80"/>
        <v>5149165</v>
      </c>
      <c r="Y268" s="0">
        <f t="shared" si="84"/>
        <v>1544482</v>
      </c>
    </row>
    <row r="269" spans="1:25" x14ac:dyDescent="0.2">
      <c r="A269" t="s" s="0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 s="0">
        <f t="shared" si="68"/>
        <v>09/23</v>
      </c>
      <c r="J269" s="1">
        <f t="shared" si="69"/>
        <v>5236173</v>
      </c>
      <c r="K269" s="1">
        <f t="shared" si="70"/>
        <v>6428717</v>
      </c>
      <c r="L269" s="1">
        <f t="shared" si="71"/>
        <v>6097075</v>
      </c>
      <c r="M269" s="1">
        <f t="shared" si="72"/>
        <v>5897207</v>
      </c>
      <c r="N269" s="1">
        <f t="shared" si="73"/>
        <v>6457166</v>
      </c>
      <c r="O269" s="1">
        <f t="shared" si="74"/>
        <v>6338135</v>
      </c>
      <c r="P269" s="1">
        <f t="shared" si="75"/>
        <v>6417768</v>
      </c>
      <c r="Q269" s="1">
        <f t="shared" si="76"/>
        <v>5973271</v>
      </c>
      <c r="R269" s="1">
        <f t="shared" si="77"/>
        <v>6693647</v>
      </c>
      <c r="S269" s="1">
        <f t="shared" si="78"/>
        <v>5913850</v>
      </c>
      <c r="T269" s="1" t="e">
        <f t="shared" si="81"/>
        <v>#N/A</v>
      </c>
      <c r="U269" s="1">
        <f t="shared" si="82"/>
        <v>6267334.2000000002</v>
      </c>
      <c r="V269" s="1">
        <f t="shared" si="83"/>
        <v>6145300.9000000004</v>
      </c>
      <c r="W269" s="0">
        <f t="shared" si="79"/>
        <v>6693647</v>
      </c>
      <c r="X269" s="0">
        <f t="shared" si="80"/>
        <v>5236173</v>
      </c>
      <c r="Y269" s="0">
        <f t="shared" si="84"/>
        <v>1457474</v>
      </c>
    </row>
    <row r="270" spans="1:25" x14ac:dyDescent="0.2">
      <c r="A270" t="s" s="0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 s="0">
        <f t="shared" si="68"/>
        <v>09/24</v>
      </c>
      <c r="J270" s="1">
        <f t="shared" si="69"/>
        <v>5099388</v>
      </c>
      <c r="K270" s="1">
        <f t="shared" si="70"/>
        <v>6428717</v>
      </c>
      <c r="L270" s="1">
        <f t="shared" si="71"/>
        <v>6196704</v>
      </c>
      <c r="M270" s="1">
        <f t="shared" si="72"/>
        <v>5764177</v>
      </c>
      <c r="N270" s="1">
        <f t="shared" si="73"/>
        <v>6540746</v>
      </c>
      <c r="O270" s="1">
        <f t="shared" si="74"/>
        <v>6295073</v>
      </c>
      <c r="P270" s="1">
        <f t="shared" si="75"/>
        <v>6417768</v>
      </c>
      <c r="Q270" s="1">
        <f t="shared" si="76"/>
        <v>5973271</v>
      </c>
      <c r="R270" s="1">
        <f t="shared" si="77"/>
        <v>6765925</v>
      </c>
      <c r="S270" s="1">
        <f t="shared" si="78"/>
        <v>5871947</v>
      </c>
      <c r="T270" s="1" t="e">
        <f t="shared" si="81"/>
        <v>#N/A</v>
      </c>
      <c r="U270" s="1">
        <f t="shared" si="82"/>
        <v>6264796.7999999998</v>
      </c>
      <c r="V270" s="1">
        <f t="shared" si="83"/>
        <v>6135371.5999999996</v>
      </c>
      <c r="W270" s="0">
        <f t="shared" si="79"/>
        <v>6765925</v>
      </c>
      <c r="X270" s="0">
        <f t="shared" si="80"/>
        <v>5099388</v>
      </c>
      <c r="Y270" s="0">
        <f t="shared" si="84"/>
        <v>1666537</v>
      </c>
    </row>
    <row r="271" spans="1:25" x14ac:dyDescent="0.2">
      <c r="A271" t="s" s="0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 s="0">
        <f t="shared" si="68"/>
        <v>09/25</v>
      </c>
      <c r="J271" s="1">
        <f t="shared" si="69"/>
        <v>5099388</v>
      </c>
      <c r="K271" s="1">
        <f t="shared" si="70"/>
        <v>6442916</v>
      </c>
      <c r="L271" s="1">
        <f t="shared" si="71"/>
        <v>6157169</v>
      </c>
      <c r="M271" s="1">
        <f t="shared" si="72"/>
        <v>5677241</v>
      </c>
      <c r="N271" s="1">
        <f t="shared" si="73"/>
        <v>6608436</v>
      </c>
      <c r="O271" s="1">
        <f t="shared" si="74"/>
        <v>6295073</v>
      </c>
      <c r="P271" s="1">
        <f t="shared" si="75"/>
        <v>6417768</v>
      </c>
      <c r="Q271" s="1">
        <f t="shared" si="76"/>
        <v>5723276</v>
      </c>
      <c r="R271" s="1">
        <f t="shared" si="77"/>
        <v>6698972</v>
      </c>
      <c r="S271" s="1">
        <f t="shared" si="78"/>
        <v>6199590</v>
      </c>
      <c r="T271" s="1" t="e">
        <f t="shared" si="81"/>
        <v>#N/A</v>
      </c>
      <c r="U271" s="1">
        <f t="shared" si="82"/>
        <v>6266935.7999999998</v>
      </c>
      <c r="V271" s="1">
        <f t="shared" si="83"/>
        <v>6131982.9000000004</v>
      </c>
      <c r="W271" s="0">
        <f t="shared" si="79"/>
        <v>6698972</v>
      </c>
      <c r="X271" s="0">
        <f t="shared" si="80"/>
        <v>5099388</v>
      </c>
      <c r="Y271" s="0">
        <f t="shared" si="84"/>
        <v>1599584</v>
      </c>
    </row>
    <row r="272" spans="1:25" x14ac:dyDescent="0.2">
      <c r="A272" t="s" s="0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 s="0">
        <f t="shared" si="68"/>
        <v>09/26</v>
      </c>
      <c r="J272" s="1">
        <f t="shared" si="69"/>
        <v>5099388</v>
      </c>
      <c r="K272" s="1">
        <f t="shared" si="70"/>
        <v>6582124</v>
      </c>
      <c r="L272" s="1">
        <f t="shared" si="71"/>
        <v>6055598</v>
      </c>
      <c r="M272" s="1">
        <f t="shared" si="72"/>
        <v>6040336</v>
      </c>
      <c r="N272" s="1">
        <f t="shared" si="73"/>
        <v>6760018</v>
      </c>
      <c r="O272" s="1">
        <f t="shared" si="74"/>
        <v>6295073</v>
      </c>
      <c r="P272" s="1">
        <f t="shared" si="75"/>
        <v>6435159</v>
      </c>
      <c r="Q272" s="1">
        <f t="shared" si="76"/>
        <v>6034742</v>
      </c>
      <c r="R272" s="1">
        <f t="shared" si="77"/>
        <v>6805485</v>
      </c>
      <c r="S272" s="1">
        <f t="shared" si="78"/>
        <v>6261548</v>
      </c>
      <c r="T272" s="1" t="e">
        <f t="shared" si="81"/>
        <v>#N/A</v>
      </c>
      <c r="U272" s="1">
        <f t="shared" si="82"/>
        <v>6366401.4000000004</v>
      </c>
      <c r="V272" s="1">
        <f t="shared" si="83"/>
        <v>6236947.0999999996</v>
      </c>
      <c r="W272" s="0">
        <f t="shared" si="79"/>
        <v>6805485</v>
      </c>
      <c r="X272" s="0">
        <f t="shared" si="80"/>
        <v>5099388</v>
      </c>
      <c r="Y272" s="0">
        <f t="shared" si="84"/>
        <v>1706097</v>
      </c>
    </row>
    <row r="273" spans="1:25" x14ac:dyDescent="0.2">
      <c r="A273" t="s" s="0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 s="0">
        <f t="shared" si="68"/>
        <v>09/27</v>
      </c>
      <c r="J273" s="1">
        <f t="shared" si="69"/>
        <v>4946965</v>
      </c>
      <c r="K273" s="1">
        <f t="shared" si="70"/>
        <v>6592344</v>
      </c>
      <c r="L273" s="1">
        <f t="shared" si="71"/>
        <v>5915426</v>
      </c>
      <c r="M273" s="1">
        <f t="shared" si="72"/>
        <v>5696956</v>
      </c>
      <c r="N273" s="1">
        <f t="shared" si="73"/>
        <v>6760018</v>
      </c>
      <c r="O273" s="1">
        <f t="shared" si="74"/>
        <v>6367628</v>
      </c>
      <c r="P273" s="1">
        <f t="shared" si="75"/>
        <v>6653398</v>
      </c>
      <c r="Q273" s="1">
        <f t="shared" si="76"/>
        <v>5985984</v>
      </c>
      <c r="R273" s="1">
        <f t="shared" si="77"/>
        <v>6571980</v>
      </c>
      <c r="S273" s="1">
        <f t="shared" si="78"/>
        <v>6261548</v>
      </c>
      <c r="T273" s="1" t="e">
        <f t="shared" si="81"/>
        <v>#N/A</v>
      </c>
      <c r="U273" s="1">
        <f t="shared" si="82"/>
        <v>6368107.5999999996</v>
      </c>
      <c r="V273" s="1">
        <f t="shared" si="83"/>
        <v>6175224.7000000002</v>
      </c>
      <c r="W273" s="0">
        <f t="shared" si="79"/>
        <v>6760018</v>
      </c>
      <c r="X273" s="0">
        <f t="shared" si="80"/>
        <v>4946965</v>
      </c>
      <c r="Y273" s="0">
        <f t="shared" si="84"/>
        <v>1813053</v>
      </c>
    </row>
    <row r="274" spans="1:25" x14ac:dyDescent="0.2">
      <c r="A274" t="s" s="0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 s="0">
        <f t="shared" si="68"/>
        <v>09/28</v>
      </c>
      <c r="J274" s="1">
        <f t="shared" si="69"/>
        <v>4957049</v>
      </c>
      <c r="K274" s="1">
        <f t="shared" si="70"/>
        <v>6596337</v>
      </c>
      <c r="L274" s="1">
        <f t="shared" si="71"/>
        <v>5843149</v>
      </c>
      <c r="M274" s="1">
        <f t="shared" si="72"/>
        <v>5696956</v>
      </c>
      <c r="N274" s="1">
        <f t="shared" si="73"/>
        <v>6760018</v>
      </c>
      <c r="O274" s="1">
        <f t="shared" si="74"/>
        <v>6252582</v>
      </c>
      <c r="P274" s="1">
        <f t="shared" si="75"/>
        <v>6471297</v>
      </c>
      <c r="Q274" s="1">
        <f t="shared" si="76"/>
        <v>5758499</v>
      </c>
      <c r="R274" s="1">
        <f t="shared" si="77"/>
        <v>6553752</v>
      </c>
      <c r="S274" s="1">
        <f t="shared" si="78"/>
        <v>6261548</v>
      </c>
      <c r="T274" s="1" t="e">
        <f t="shared" si="81"/>
        <v>#N/A</v>
      </c>
      <c r="U274" s="1">
        <f t="shared" si="82"/>
        <v>6259535.5999999996</v>
      </c>
      <c r="V274" s="1">
        <f t="shared" si="83"/>
        <v>6115118.7000000002</v>
      </c>
      <c r="W274" s="0">
        <f t="shared" si="79"/>
        <v>6760018</v>
      </c>
      <c r="X274" s="0">
        <f t="shared" si="80"/>
        <v>4957049</v>
      </c>
      <c r="Y274" s="0">
        <f t="shared" si="84"/>
        <v>1802969</v>
      </c>
    </row>
    <row r="275" spans="1:25" x14ac:dyDescent="0.2">
      <c r="A275" t="s" s="0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 s="0">
        <f t="shared" si="68"/>
        <v>09/29</v>
      </c>
      <c r="J275" s="1">
        <f t="shared" si="69"/>
        <v>4950666</v>
      </c>
      <c r="K275" s="1">
        <f t="shared" si="70"/>
        <v>7116274</v>
      </c>
      <c r="L275" s="1">
        <f t="shared" si="71"/>
        <v>5843149</v>
      </c>
      <c r="M275" s="1">
        <f t="shared" si="72"/>
        <v>5696956</v>
      </c>
      <c r="N275" s="1">
        <f t="shared" si="73"/>
        <v>6593141</v>
      </c>
      <c r="O275" s="1">
        <f t="shared" si="74"/>
        <v>6236149</v>
      </c>
      <c r="P275" s="1">
        <f t="shared" si="75"/>
        <v>6424710</v>
      </c>
      <c r="Q275" s="1">
        <f t="shared" si="76"/>
        <v>5486097</v>
      </c>
      <c r="R275" s="1">
        <f t="shared" si="77"/>
        <v>6553752</v>
      </c>
      <c r="S275" s="1">
        <f t="shared" si="78"/>
        <v>6193489</v>
      </c>
      <c r="T275" s="1" t="e">
        <f t="shared" si="81"/>
        <v>#N/A</v>
      </c>
      <c r="U275" s="1">
        <f t="shared" si="82"/>
        <v>6178839.4000000004</v>
      </c>
      <c r="V275" s="1">
        <f t="shared" si="83"/>
        <v>6109438.2999999998</v>
      </c>
      <c r="W275" s="0">
        <f t="shared" si="79"/>
        <v>7116274</v>
      </c>
      <c r="X275" s="0">
        <f t="shared" si="80"/>
        <v>4950666</v>
      </c>
      <c r="Y275" s="0">
        <f t="shared" si="84"/>
        <v>2165608</v>
      </c>
    </row>
    <row r="276" spans="1:25" x14ac:dyDescent="0.2">
      <c r="A276" t="s" s="0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 s="0">
        <f t="shared" si="68"/>
        <v>09/30</v>
      </c>
      <c r="J276" s="1">
        <f t="shared" si="69"/>
        <v>4958786</v>
      </c>
      <c r="K276" s="1">
        <f t="shared" si="70"/>
        <v>7116274</v>
      </c>
      <c r="L276" s="1">
        <f t="shared" si="71"/>
        <v>5843149</v>
      </c>
      <c r="M276" s="1">
        <f t="shared" si="72"/>
        <v>5764972</v>
      </c>
      <c r="N276" s="1">
        <f t="shared" si="73"/>
        <v>6431457</v>
      </c>
      <c r="O276" s="1">
        <f t="shared" si="74"/>
        <v>6271507</v>
      </c>
      <c r="P276" s="1">
        <f t="shared" si="75"/>
        <v>6523770</v>
      </c>
      <c r="Q276" s="1">
        <f t="shared" si="76"/>
        <v>5486097</v>
      </c>
      <c r="R276" s="1">
        <f t="shared" si="77"/>
        <v>6553752</v>
      </c>
      <c r="S276" s="1">
        <f t="shared" si="78"/>
        <v>6150334</v>
      </c>
      <c r="T276" s="1" t="e">
        <f t="shared" si="81"/>
        <v>#N/A</v>
      </c>
      <c r="U276" s="1">
        <f t="shared" si="82"/>
        <v>6197092</v>
      </c>
      <c r="V276" s="1">
        <f t="shared" si="83"/>
        <v>6110009.7999999998</v>
      </c>
      <c r="W276" s="0">
        <f t="shared" si="79"/>
        <v>7116274</v>
      </c>
      <c r="X276" s="0">
        <f t="shared" si="80"/>
        <v>4958786</v>
      </c>
      <c r="Y276" s="0">
        <f t="shared" si="84"/>
        <v>2157488</v>
      </c>
    </row>
    <row r="277" spans="1:25" x14ac:dyDescent="0.2">
      <c r="A277" t="s" s="0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 s="0">
        <f t="shared" si="68"/>
        <v>10/01</v>
      </c>
      <c r="J277" s="1">
        <f t="shared" si="69"/>
        <v>4866997</v>
      </c>
      <c r="K277" s="1">
        <f t="shared" si="70"/>
        <v>7116274</v>
      </c>
      <c r="L277" s="1">
        <f t="shared" si="71"/>
        <v>6033985</v>
      </c>
      <c r="M277" s="1">
        <f t="shared" si="72"/>
        <v>5812885</v>
      </c>
      <c r="N277" s="1">
        <f t="shared" si="73"/>
        <v>6638587</v>
      </c>
      <c r="O277" s="1">
        <f t="shared" si="74"/>
        <v>6400058</v>
      </c>
      <c r="P277" s="1">
        <f t="shared" si="75"/>
        <v>6523770</v>
      </c>
      <c r="Q277" s="1">
        <f t="shared" si="76"/>
        <v>5486097</v>
      </c>
      <c r="R277" s="1">
        <f t="shared" si="77"/>
        <v>6312611</v>
      </c>
      <c r="S277" s="1">
        <f t="shared" si="78"/>
        <v>6066505</v>
      </c>
      <c r="T277" s="1" t="e">
        <f t="shared" si="81"/>
        <v>#N/A</v>
      </c>
      <c r="U277" s="1">
        <f t="shared" si="82"/>
        <v>6157808.2000000002</v>
      </c>
      <c r="V277" s="1">
        <f t="shared" si="83"/>
        <v>6125776.9000000004</v>
      </c>
      <c r="W277" s="0">
        <f t="shared" si="79"/>
        <v>7116274</v>
      </c>
      <c r="X277" s="0">
        <f t="shared" si="80"/>
        <v>4866997</v>
      </c>
      <c r="Y277" s="0">
        <f t="shared" si="84"/>
        <v>2249277</v>
      </c>
    </row>
    <row r="278" spans="1:25" x14ac:dyDescent="0.2">
      <c r="A278" t="s" s="0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 s="0">
        <f t="shared" si="68"/>
        <v>10/02</v>
      </c>
      <c r="J278" s="1">
        <f t="shared" si="69"/>
        <v>4866997</v>
      </c>
      <c r="K278" s="1">
        <f t="shared" si="70"/>
        <v>7013050</v>
      </c>
      <c r="L278" s="1">
        <f t="shared" si="71"/>
        <v>5942731</v>
      </c>
      <c r="M278" s="1">
        <f t="shared" si="72"/>
        <v>5847836</v>
      </c>
      <c r="N278" s="1">
        <f t="shared" si="73"/>
        <v>6615498</v>
      </c>
      <c r="O278" s="1">
        <f t="shared" si="74"/>
        <v>6400058</v>
      </c>
      <c r="P278" s="1">
        <f t="shared" si="75"/>
        <v>6523770</v>
      </c>
      <c r="Q278" s="1">
        <f t="shared" si="76"/>
        <v>5720017</v>
      </c>
      <c r="R278" s="1">
        <f t="shared" si="77"/>
        <v>6480749</v>
      </c>
      <c r="S278" s="1">
        <f t="shared" si="78"/>
        <v>6257386</v>
      </c>
      <c r="T278" s="1" t="e">
        <f t="shared" si="81"/>
        <v>#N/A</v>
      </c>
      <c r="U278" s="1">
        <f t="shared" si="82"/>
        <v>6276396</v>
      </c>
      <c r="V278" s="1">
        <f t="shared" si="83"/>
        <v>6166809.2000000002</v>
      </c>
      <c r="W278" s="0">
        <f t="shared" si="79"/>
        <v>7013050</v>
      </c>
      <c r="X278" s="0">
        <f t="shared" si="80"/>
        <v>4866997</v>
      </c>
      <c r="Y278" s="0">
        <f t="shared" si="84"/>
        <v>2146053</v>
      </c>
    </row>
    <row r="279" spans="1:25" x14ac:dyDescent="0.2">
      <c r="A279" t="s" s="0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 s="0">
        <f t="shared" si="68"/>
        <v>10/03</v>
      </c>
      <c r="J279" s="1">
        <f t="shared" si="69"/>
        <v>4866997</v>
      </c>
      <c r="K279" s="1">
        <f t="shared" si="70"/>
        <v>7010714</v>
      </c>
      <c r="L279" s="1">
        <f t="shared" si="71"/>
        <v>5798609</v>
      </c>
      <c r="M279" s="1">
        <f t="shared" si="72"/>
        <v>5883529</v>
      </c>
      <c r="N279" s="1">
        <f t="shared" si="73"/>
        <v>6872695</v>
      </c>
      <c r="O279" s="1">
        <f t="shared" si="74"/>
        <v>6400058</v>
      </c>
      <c r="P279" s="1">
        <f t="shared" si="75"/>
        <v>6450282</v>
      </c>
      <c r="Q279" s="1">
        <f t="shared" si="76"/>
        <v>5978917</v>
      </c>
      <c r="R279" s="1">
        <f t="shared" si="77"/>
        <v>6310531</v>
      </c>
      <c r="S279" s="1">
        <f t="shared" si="78"/>
        <v>6321489</v>
      </c>
      <c r="T279" s="1" t="e">
        <f t="shared" si="81"/>
        <v>#N/A</v>
      </c>
      <c r="U279" s="1">
        <f t="shared" si="82"/>
        <v>6292255.4000000004</v>
      </c>
      <c r="V279" s="1">
        <f t="shared" si="83"/>
        <v>6189382.0999999996</v>
      </c>
      <c r="W279" s="0">
        <f t="shared" si="79"/>
        <v>7010714</v>
      </c>
      <c r="X279" s="0">
        <f t="shared" si="80"/>
        <v>4866997</v>
      </c>
      <c r="Y279" s="0">
        <f t="shared" si="84"/>
        <v>2143717</v>
      </c>
    </row>
    <row r="280" spans="1:25" x14ac:dyDescent="0.2">
      <c r="A280" t="s" s="0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 s="0">
        <f t="shared" si="68"/>
        <v>10/04</v>
      </c>
      <c r="J280" s="1">
        <f t="shared" si="69"/>
        <v>4629186</v>
      </c>
      <c r="K280" s="1">
        <f t="shared" si="70"/>
        <v>6896737</v>
      </c>
      <c r="L280" s="1">
        <f t="shared" si="71"/>
        <v>5597000</v>
      </c>
      <c r="M280" s="1">
        <f t="shared" si="72"/>
        <v>5858842</v>
      </c>
      <c r="N280" s="1">
        <f t="shared" si="73"/>
        <v>6872695</v>
      </c>
      <c r="O280" s="1">
        <f t="shared" si="74"/>
        <v>6324800</v>
      </c>
      <c r="P280" s="1">
        <f t="shared" si="75"/>
        <v>6315909</v>
      </c>
      <c r="Q280" s="1">
        <f t="shared" si="76"/>
        <v>5948063</v>
      </c>
      <c r="R280" s="1">
        <f t="shared" si="77"/>
        <v>6455627</v>
      </c>
      <c r="S280" s="1">
        <f t="shared" si="78"/>
        <v>6321489</v>
      </c>
      <c r="T280" s="1" t="e">
        <f t="shared" si="81"/>
        <v>#N/A</v>
      </c>
      <c r="U280" s="1">
        <f t="shared" si="82"/>
        <v>6273177.5999999996</v>
      </c>
      <c r="V280" s="1">
        <f t="shared" si="83"/>
        <v>6122034.7999999998</v>
      </c>
      <c r="W280" s="0">
        <f t="shared" si="79"/>
        <v>6896737</v>
      </c>
      <c r="X280" s="0">
        <f t="shared" si="80"/>
        <v>4629186</v>
      </c>
      <c r="Y280" s="0">
        <f t="shared" si="84"/>
        <v>2267551</v>
      </c>
    </row>
    <row r="281" spans="1:25" x14ac:dyDescent="0.2">
      <c r="A281" t="s" s="0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 s="0">
        <f t="shared" si="68"/>
        <v>10/05</v>
      </c>
      <c r="J281" s="1">
        <f t="shared" si="69"/>
        <v>4623060</v>
      </c>
      <c r="K281" s="1">
        <f t="shared" si="70"/>
        <v>6896227</v>
      </c>
      <c r="L281" s="1">
        <f t="shared" si="71"/>
        <v>5557192</v>
      </c>
      <c r="M281" s="1">
        <f t="shared" si="72"/>
        <v>5858842</v>
      </c>
      <c r="N281" s="1">
        <f t="shared" si="73"/>
        <v>6872695</v>
      </c>
      <c r="O281" s="1">
        <f t="shared" si="74"/>
        <v>6370370</v>
      </c>
      <c r="P281" s="1">
        <f t="shared" si="75"/>
        <v>6333204</v>
      </c>
      <c r="Q281" s="1">
        <f t="shared" si="76"/>
        <v>5871568</v>
      </c>
      <c r="R281" s="1">
        <f t="shared" si="77"/>
        <v>6514552</v>
      </c>
      <c r="S281" s="1">
        <f t="shared" si="78"/>
        <v>6321489</v>
      </c>
      <c r="T281" s="1" t="e">
        <f t="shared" si="81"/>
        <v>#N/A</v>
      </c>
      <c r="U281" s="1">
        <f t="shared" si="82"/>
        <v>6282236.5999999996</v>
      </c>
      <c r="V281" s="1">
        <f t="shared" si="83"/>
        <v>6121919.9000000004</v>
      </c>
      <c r="W281" s="0">
        <f t="shared" si="79"/>
        <v>6896227</v>
      </c>
      <c r="X281" s="0">
        <f t="shared" si="80"/>
        <v>4623060</v>
      </c>
      <c r="Y281" s="0">
        <f t="shared" si="84"/>
        <v>2273167</v>
      </c>
    </row>
    <row r="282" spans="1:25" x14ac:dyDescent="0.2">
      <c r="A282" t="s" s="0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 s="0">
        <f t="shared" si="68"/>
        <v>10/06</v>
      </c>
      <c r="J282" s="1">
        <f t="shared" si="69"/>
        <v>4545999</v>
      </c>
      <c r="K282" s="1">
        <f t="shared" si="70"/>
        <v>6683327</v>
      </c>
      <c r="L282" s="1">
        <f t="shared" si="71"/>
        <v>5557192</v>
      </c>
      <c r="M282" s="1">
        <f t="shared" si="72"/>
        <v>5858842</v>
      </c>
      <c r="N282" s="1">
        <f t="shared" si="73"/>
        <v>6662051</v>
      </c>
      <c r="O282" s="1">
        <f t="shared" si="74"/>
        <v>6366920</v>
      </c>
      <c r="P282" s="1">
        <f t="shared" si="75"/>
        <v>6164457</v>
      </c>
      <c r="Q282" s="1">
        <f t="shared" si="76"/>
        <v>6004780</v>
      </c>
      <c r="R282" s="1">
        <f t="shared" si="77"/>
        <v>6514552</v>
      </c>
      <c r="S282" s="1">
        <f t="shared" si="78"/>
        <v>6139799</v>
      </c>
      <c r="T282" s="1" t="e">
        <f t="shared" si="81"/>
        <v>#N/A</v>
      </c>
      <c r="U282" s="1">
        <f t="shared" si="82"/>
        <v>6238101.5999999996</v>
      </c>
      <c r="V282" s="1">
        <f t="shared" si="83"/>
        <v>6049791.9000000004</v>
      </c>
      <c r="W282" s="0">
        <f t="shared" si="79"/>
        <v>6683327</v>
      </c>
      <c r="X282" s="0">
        <f t="shared" si="80"/>
        <v>4545999</v>
      </c>
      <c r="Y282" s="0">
        <f t="shared" si="84"/>
        <v>2137328</v>
      </c>
    </row>
    <row r="283" spans="1:25" x14ac:dyDescent="0.2">
      <c r="A283" t="s" s="0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 s="0">
        <f t="shared" si="68"/>
        <v>10/07</v>
      </c>
      <c r="J283" s="1">
        <f t="shared" si="69"/>
        <v>4958792</v>
      </c>
      <c r="K283" s="1">
        <f t="shared" si="70"/>
        <v>6683327</v>
      </c>
      <c r="L283" s="1">
        <f t="shared" si="71"/>
        <v>5557192</v>
      </c>
      <c r="M283" s="1">
        <f t="shared" si="72"/>
        <v>6080483</v>
      </c>
      <c r="N283" s="1">
        <f t="shared" si="73"/>
        <v>6511654</v>
      </c>
      <c r="O283" s="1">
        <f t="shared" si="74"/>
        <v>6717792</v>
      </c>
      <c r="P283" s="1">
        <f t="shared" si="75"/>
        <v>6206356</v>
      </c>
      <c r="Q283" s="1">
        <f t="shared" si="76"/>
        <v>6004780</v>
      </c>
      <c r="R283" s="1">
        <f t="shared" si="77"/>
        <v>6514552</v>
      </c>
      <c r="S283" s="1">
        <f t="shared" si="78"/>
        <v>6108551</v>
      </c>
      <c r="T283" s="1" t="e">
        <f t="shared" si="81"/>
        <v>#N/A</v>
      </c>
      <c r="U283" s="1">
        <f t="shared" si="82"/>
        <v>6310406.2000000002</v>
      </c>
      <c r="V283" s="1">
        <f t="shared" si="83"/>
        <v>6134347.9000000004</v>
      </c>
      <c r="W283" s="0">
        <f t="shared" si="79"/>
        <v>6717792</v>
      </c>
      <c r="X283" s="0">
        <f t="shared" si="80"/>
        <v>4958792</v>
      </c>
      <c r="Y283" s="0">
        <f t="shared" si="84"/>
        <v>1759000</v>
      </c>
    </row>
    <row r="284" spans="1:25" x14ac:dyDescent="0.2">
      <c r="A284" t="s" s="0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 s="0">
        <f t="shared" si="68"/>
        <v>10/08</v>
      </c>
      <c r="J284" s="1">
        <f t="shared" si="69"/>
        <v>5025000</v>
      </c>
      <c r="K284" s="1">
        <f t="shared" si="70"/>
        <v>6683327</v>
      </c>
      <c r="L284" s="1">
        <f t="shared" si="71"/>
        <v>5541702</v>
      </c>
      <c r="M284" s="1">
        <f t="shared" si="72"/>
        <v>6362774</v>
      </c>
      <c r="N284" s="1">
        <f t="shared" si="73"/>
        <v>6773711</v>
      </c>
      <c r="O284" s="1">
        <f t="shared" si="74"/>
        <v>6584606</v>
      </c>
      <c r="P284" s="1">
        <f t="shared" si="75"/>
        <v>6206356</v>
      </c>
      <c r="Q284" s="1">
        <f t="shared" si="76"/>
        <v>6004780</v>
      </c>
      <c r="R284" s="1">
        <f t="shared" si="77"/>
        <v>6388055</v>
      </c>
      <c r="S284" s="1">
        <f t="shared" si="78"/>
        <v>6351103</v>
      </c>
      <c r="T284" s="1" t="e">
        <f t="shared" si="81"/>
        <v>#N/A</v>
      </c>
      <c r="U284" s="1">
        <f t="shared" si="82"/>
        <v>6306980</v>
      </c>
      <c r="V284" s="1">
        <f t="shared" si="83"/>
        <v>6192141.4000000004</v>
      </c>
      <c r="W284" s="0">
        <f t="shared" si="79"/>
        <v>6773711</v>
      </c>
      <c r="X284" s="0">
        <f t="shared" si="80"/>
        <v>5025000</v>
      </c>
      <c r="Y284" s="0">
        <f t="shared" si="84"/>
        <v>1748711</v>
      </c>
    </row>
    <row r="285" spans="1:25" x14ac:dyDescent="0.2">
      <c r="A285" t="s" s="0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 s="0">
        <f t="shared" si="68"/>
        <v>10/09</v>
      </c>
      <c r="J285" s="1">
        <f t="shared" si="69"/>
        <v>5025000</v>
      </c>
      <c r="K285" s="1">
        <f t="shared" si="70"/>
        <v>6600907</v>
      </c>
      <c r="L285" s="1">
        <f t="shared" si="71"/>
        <v>5465707</v>
      </c>
      <c r="M285" s="1">
        <f t="shared" si="72"/>
        <v>6662510</v>
      </c>
      <c r="N285" s="1">
        <f t="shared" si="73"/>
        <v>6654622</v>
      </c>
      <c r="O285" s="1">
        <f t="shared" si="74"/>
        <v>6584606</v>
      </c>
      <c r="P285" s="1">
        <f t="shared" si="75"/>
        <v>6206356</v>
      </c>
      <c r="Q285" s="1">
        <f t="shared" si="76"/>
        <v>6101658</v>
      </c>
      <c r="R285" s="1">
        <f t="shared" si="77"/>
        <v>6507189</v>
      </c>
      <c r="S285" s="1">
        <f t="shared" si="78"/>
        <v>6159022</v>
      </c>
      <c r="T285" s="1" t="e">
        <f t="shared" si="81"/>
        <v>#N/A</v>
      </c>
      <c r="U285" s="1">
        <f t="shared" si="82"/>
        <v>6311766.2000000002</v>
      </c>
      <c r="V285" s="1">
        <f t="shared" si="83"/>
        <v>6196757.7000000002</v>
      </c>
      <c r="W285" s="0">
        <f t="shared" si="79"/>
        <v>6662510</v>
      </c>
      <c r="X285" s="0">
        <f t="shared" si="80"/>
        <v>5025000</v>
      </c>
      <c r="Y285" s="0">
        <f t="shared" si="84"/>
        <v>1637510</v>
      </c>
    </row>
    <row r="286" spans="1:25" x14ac:dyDescent="0.2">
      <c r="A286" t="s" s="0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 s="0">
        <f t="shared" si="68"/>
        <v>10/10</v>
      </c>
      <c r="J286" s="1">
        <f t="shared" si="69"/>
        <v>5025000</v>
      </c>
      <c r="K286" s="1">
        <f t="shared" si="70"/>
        <v>6763227</v>
      </c>
      <c r="L286" s="1">
        <f t="shared" si="71"/>
        <v>5361299</v>
      </c>
      <c r="M286" s="1">
        <f t="shared" si="72"/>
        <v>6505813</v>
      </c>
      <c r="N286" s="1">
        <f t="shared" si="73"/>
        <v>6527988</v>
      </c>
      <c r="O286" s="1">
        <f t="shared" si="74"/>
        <v>6584606</v>
      </c>
      <c r="P286" s="1">
        <f t="shared" si="75"/>
        <v>5971766</v>
      </c>
      <c r="Q286" s="1">
        <f t="shared" si="76"/>
        <v>6213635</v>
      </c>
      <c r="R286" s="1">
        <f t="shared" si="77"/>
        <v>6404903</v>
      </c>
      <c r="S286" s="1">
        <f t="shared" si="78"/>
        <v>6263122</v>
      </c>
      <c r="T286" s="1" t="e">
        <f t="shared" si="81"/>
        <v>#N/A</v>
      </c>
      <c r="U286" s="1">
        <f t="shared" si="82"/>
        <v>6287606.4000000004</v>
      </c>
      <c r="V286" s="1">
        <f t="shared" si="83"/>
        <v>6162135.9000000004</v>
      </c>
      <c r="W286" s="0">
        <f t="shared" si="79"/>
        <v>6763227</v>
      </c>
      <c r="X286" s="0">
        <f t="shared" si="80"/>
        <v>5025000</v>
      </c>
      <c r="Y286" s="0">
        <f t="shared" si="84"/>
        <v>1738227</v>
      </c>
    </row>
    <row r="287" spans="1:25" x14ac:dyDescent="0.2">
      <c r="A287" t="s" s="0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 s="0">
        <f t="shared" si="68"/>
        <v>10/11</v>
      </c>
      <c r="J287" s="1">
        <f t="shared" si="69"/>
        <v>5285087</v>
      </c>
      <c r="K287" s="1">
        <f t="shared" si="70"/>
        <v>6592423</v>
      </c>
      <c r="L287" s="1">
        <f t="shared" si="71"/>
        <v>5447626</v>
      </c>
      <c r="M287" s="1">
        <f t="shared" si="72"/>
        <v>6407197</v>
      </c>
      <c r="N287" s="1">
        <f t="shared" si="73"/>
        <v>6527988</v>
      </c>
      <c r="O287" s="1">
        <f t="shared" si="74"/>
        <v>6561808</v>
      </c>
      <c r="P287" s="1">
        <f t="shared" si="75"/>
        <v>6285729</v>
      </c>
      <c r="Q287" s="1">
        <f t="shared" si="76"/>
        <v>6020528</v>
      </c>
      <c r="R287" s="1">
        <f t="shared" si="77"/>
        <v>6248634</v>
      </c>
      <c r="S287" s="1">
        <f t="shared" si="78"/>
        <v>6263122</v>
      </c>
      <c r="T287" s="1" t="e">
        <f t="shared" si="81"/>
        <v>#N/A</v>
      </c>
      <c r="U287" s="1">
        <f t="shared" si="82"/>
        <v>6275964.2000000002</v>
      </c>
      <c r="V287" s="1">
        <f t="shared" si="83"/>
        <v>6164014.2000000002</v>
      </c>
      <c r="W287" s="0">
        <f t="shared" si="79"/>
        <v>6592423</v>
      </c>
      <c r="X287" s="0">
        <f t="shared" si="80"/>
        <v>5285087</v>
      </c>
      <c r="Y287" s="0">
        <f t="shared" si="84"/>
        <v>1307336</v>
      </c>
    </row>
    <row r="288" spans="1:25" x14ac:dyDescent="0.2">
      <c r="A288" t="s" s="0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 s="0">
        <f>LEFT(A471, 5)</f>
        <v>10/12</v>
      </c>
      <c r="J288" s="1">
        <f t="shared" si="69"/>
        <v>5516152</v>
      </c>
      <c r="K288" s="1">
        <f t="shared" si="70"/>
        <v>6542533</v>
      </c>
      <c r="L288" s="1">
        <f t="shared" si="71"/>
        <v>5239534</v>
      </c>
      <c r="M288" s="1">
        <f t="shared" si="72"/>
        <v>6407197</v>
      </c>
      <c r="N288" s="1">
        <f t="shared" si="73"/>
        <v>6527988</v>
      </c>
      <c r="O288" s="1">
        <f t="shared" si="74"/>
        <v>6855119</v>
      </c>
      <c r="P288" s="1">
        <f t="shared" si="75"/>
        <v>6124322</v>
      </c>
      <c r="Q288" s="1">
        <f t="shared" si="76"/>
        <v>6434153</v>
      </c>
      <c r="R288" s="1">
        <f t="shared" si="77"/>
        <v>6009120</v>
      </c>
      <c r="S288" s="1">
        <f t="shared" si="78"/>
        <v>6263122</v>
      </c>
      <c r="T288" s="1" t="e">
        <f t="shared" si="81"/>
        <v>#N/A</v>
      </c>
      <c r="U288" s="1">
        <f t="shared" si="82"/>
        <v>6337167.2000000002</v>
      </c>
      <c r="V288" s="1">
        <f t="shared" si="83"/>
        <v>6191924</v>
      </c>
      <c r="W288" s="0">
        <f t="shared" si="79"/>
        <v>6855119</v>
      </c>
      <c r="X288" s="0">
        <f t="shared" si="80"/>
        <v>5239534</v>
      </c>
      <c r="Y288" s="0">
        <f t="shared" si="84"/>
        <v>1615585</v>
      </c>
    </row>
    <row r="289" spans="1:25" x14ac:dyDescent="0.2">
      <c r="A289" t="s" s="0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 s="0">
        <f t="shared" ref="I289:I352" si="85">LEFT(A472, 5)</f>
        <v>10/13</v>
      </c>
      <c r="J289" s="1">
        <f t="shared" si="69"/>
        <v>5148080</v>
      </c>
      <c r="K289" s="1">
        <f t="shared" si="70"/>
        <v>6480857</v>
      </c>
      <c r="L289" s="1">
        <f t="shared" si="71"/>
        <v>5239534</v>
      </c>
      <c r="M289" s="1">
        <f t="shared" si="72"/>
        <v>6407197</v>
      </c>
      <c r="N289" s="1">
        <f t="shared" si="73"/>
        <v>6303359</v>
      </c>
      <c r="O289" s="1">
        <f t="shared" si="74"/>
        <v>6626439</v>
      </c>
      <c r="P289" s="1">
        <f t="shared" si="75"/>
        <v>6023038</v>
      </c>
      <c r="Q289" s="1">
        <f t="shared" si="76"/>
        <v>6175002</v>
      </c>
      <c r="R289" s="1">
        <f t="shared" si="77"/>
        <v>6009120</v>
      </c>
      <c r="S289" s="1">
        <f t="shared" si="78"/>
        <v>6105143</v>
      </c>
      <c r="T289" s="1" t="e">
        <f t="shared" si="81"/>
        <v>#N/A</v>
      </c>
      <c r="U289" s="1">
        <f t="shared" si="82"/>
        <v>6187748.4000000004</v>
      </c>
      <c r="V289" s="1">
        <f t="shared" si="83"/>
        <v>6051776.9000000004</v>
      </c>
      <c r="W289" s="0">
        <f t="shared" si="79"/>
        <v>6626439</v>
      </c>
      <c r="X289" s="0">
        <f t="shared" si="80"/>
        <v>5148080</v>
      </c>
      <c r="Y289" s="0">
        <f t="shared" si="84"/>
        <v>1478359</v>
      </c>
    </row>
    <row r="290" spans="1:25" x14ac:dyDescent="0.2">
      <c r="A290" t="s" s="0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 s="0">
        <f t="shared" si="85"/>
        <v>10/14</v>
      </c>
      <c r="J290" s="1">
        <f t="shared" si="69"/>
        <v>5097154</v>
      </c>
      <c r="K290" s="1">
        <f t="shared" si="70"/>
        <v>6480857</v>
      </c>
      <c r="L290" s="1">
        <f t="shared" si="71"/>
        <v>5239534</v>
      </c>
      <c r="M290" s="1">
        <f t="shared" si="72"/>
        <v>6234777</v>
      </c>
      <c r="N290" s="1">
        <f t="shared" si="73"/>
        <v>6148769</v>
      </c>
      <c r="O290" s="1">
        <f t="shared" si="74"/>
        <v>6921907</v>
      </c>
      <c r="P290" s="1">
        <f t="shared" si="75"/>
        <v>5784299</v>
      </c>
      <c r="Q290" s="1">
        <f t="shared" si="76"/>
        <v>6175002</v>
      </c>
      <c r="R290" s="1">
        <f t="shared" si="77"/>
        <v>6009120</v>
      </c>
      <c r="S290" s="1">
        <f t="shared" si="78"/>
        <v>6131645</v>
      </c>
      <c r="T290" s="1" t="e">
        <f t="shared" si="81"/>
        <v>#N/A</v>
      </c>
      <c r="U290" s="1">
        <f t="shared" si="82"/>
        <v>6204394.5999999996</v>
      </c>
      <c r="V290" s="1">
        <f t="shared" si="83"/>
        <v>6022306.4000000004</v>
      </c>
      <c r="W290" s="0">
        <f t="shared" si="79"/>
        <v>6921907</v>
      </c>
      <c r="X290" s="0">
        <f t="shared" si="80"/>
        <v>5097154</v>
      </c>
      <c r="Y290" s="0">
        <f t="shared" si="84"/>
        <v>1824753</v>
      </c>
    </row>
    <row r="291" spans="1:25" x14ac:dyDescent="0.2">
      <c r="A291" t="s" s="0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 s="0">
        <f t="shared" si="85"/>
        <v>10/15</v>
      </c>
      <c r="J291" s="1">
        <f t="shared" si="69"/>
        <v>5196902</v>
      </c>
      <c r="K291" s="1">
        <f t="shared" si="70"/>
        <v>6480857</v>
      </c>
      <c r="L291" s="1">
        <f t="shared" si="71"/>
        <v>5378262</v>
      </c>
      <c r="M291" s="1">
        <f t="shared" si="72"/>
        <v>6165534</v>
      </c>
      <c r="N291" s="1">
        <f t="shared" si="73"/>
        <v>6369249</v>
      </c>
      <c r="O291" s="1">
        <f t="shared" si="74"/>
        <v>6818948</v>
      </c>
      <c r="P291" s="1">
        <f t="shared" si="75"/>
        <v>5784299</v>
      </c>
      <c r="Q291" s="1">
        <f t="shared" si="76"/>
        <v>6175002</v>
      </c>
      <c r="R291" s="1">
        <f t="shared" si="77"/>
        <v>6011874</v>
      </c>
      <c r="S291" s="1">
        <f t="shared" si="78"/>
        <v>6388531</v>
      </c>
      <c r="T291" s="1" t="e">
        <f t="shared" si="81"/>
        <v>#N/A</v>
      </c>
      <c r="U291" s="1">
        <f t="shared" si="82"/>
        <v>6235730.7999999998</v>
      </c>
      <c r="V291" s="1">
        <f t="shared" si="83"/>
        <v>6076945.7999999998</v>
      </c>
      <c r="W291" s="0">
        <f t="shared" si="79"/>
        <v>6818948</v>
      </c>
      <c r="X291" s="0">
        <f t="shared" si="80"/>
        <v>5196902</v>
      </c>
      <c r="Y291" s="0">
        <f t="shared" si="84"/>
        <v>1622046</v>
      </c>
    </row>
    <row r="292" spans="1:25" x14ac:dyDescent="0.2">
      <c r="A292" t="s" s="0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 s="0">
        <f t="shared" si="85"/>
        <v>10/16</v>
      </c>
      <c r="J292" s="1">
        <f t="shared" si="69"/>
        <v>5196902</v>
      </c>
      <c r="K292" s="1">
        <f t="shared" si="70"/>
        <v>6372135</v>
      </c>
      <c r="L292" s="1">
        <f t="shared" si="71"/>
        <v>5125651</v>
      </c>
      <c r="M292" s="1">
        <f t="shared" si="72"/>
        <v>6228823</v>
      </c>
      <c r="N292" s="1">
        <f t="shared" si="73"/>
        <v>6514517</v>
      </c>
      <c r="O292" s="1">
        <f t="shared" si="74"/>
        <v>6818948</v>
      </c>
      <c r="P292" s="1">
        <f t="shared" si="75"/>
        <v>5784299</v>
      </c>
      <c r="Q292" s="1">
        <f t="shared" si="76"/>
        <v>6239461</v>
      </c>
      <c r="R292" s="1">
        <f t="shared" si="77"/>
        <v>6136605</v>
      </c>
      <c r="S292" s="1">
        <f t="shared" si="78"/>
        <v>6298827</v>
      </c>
      <c r="T292" s="1" t="e">
        <f t="shared" si="81"/>
        <v>#N/A</v>
      </c>
      <c r="U292" s="1">
        <f t="shared" si="82"/>
        <v>6255628</v>
      </c>
      <c r="V292" s="1">
        <f t="shared" si="83"/>
        <v>6071616.7999999998</v>
      </c>
      <c r="W292" s="0">
        <f t="shared" si="79"/>
        <v>6818948</v>
      </c>
      <c r="X292" s="0">
        <f t="shared" si="80"/>
        <v>5125651</v>
      </c>
      <c r="Y292" s="0">
        <f t="shared" si="84"/>
        <v>1693297</v>
      </c>
    </row>
    <row r="293" spans="1:25" x14ac:dyDescent="0.2">
      <c r="A293" t="s" s="0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 s="0">
        <f t="shared" si="85"/>
        <v>10/17</v>
      </c>
      <c r="J293" s="1">
        <f t="shared" si="69"/>
        <v>5196902</v>
      </c>
      <c r="K293" s="1">
        <f t="shared" si="70"/>
        <v>6733050</v>
      </c>
      <c r="L293" s="1">
        <f t="shared" si="71"/>
        <v>5214033</v>
      </c>
      <c r="M293" s="1">
        <f t="shared" si="72"/>
        <v>6329005</v>
      </c>
      <c r="N293" s="1">
        <f t="shared" si="73"/>
        <v>6243077</v>
      </c>
      <c r="O293" s="1">
        <f t="shared" si="74"/>
        <v>6818948</v>
      </c>
      <c r="P293" s="1">
        <f t="shared" si="75"/>
        <v>5751818</v>
      </c>
      <c r="Q293" s="1">
        <f t="shared" si="76"/>
        <v>6651369</v>
      </c>
      <c r="R293" s="1">
        <f t="shared" si="77"/>
        <v>6093505</v>
      </c>
      <c r="S293" s="1">
        <f t="shared" si="78"/>
        <v>6331438</v>
      </c>
      <c r="T293" s="1" t="e">
        <f t="shared" si="81"/>
        <v>#N/A</v>
      </c>
      <c r="U293" s="1">
        <f t="shared" si="82"/>
        <v>6329415.5999999996</v>
      </c>
      <c r="V293" s="1">
        <f t="shared" si="83"/>
        <v>6136314.5</v>
      </c>
      <c r="W293" s="0">
        <f t="shared" si="79"/>
        <v>6818948</v>
      </c>
      <c r="X293" s="0">
        <f t="shared" si="80"/>
        <v>5196902</v>
      </c>
      <c r="Y293" s="0">
        <f t="shared" si="84"/>
        <v>1622046</v>
      </c>
    </row>
    <row r="294" spans="1:25" x14ac:dyDescent="0.2">
      <c r="A294" t="s" s="0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 s="0">
        <f t="shared" si="85"/>
        <v>10/18</v>
      </c>
      <c r="J294" s="1">
        <f t="shared" si="69"/>
        <v>5454394</v>
      </c>
      <c r="K294" s="1">
        <f t="shared" si="70"/>
        <v>6608536</v>
      </c>
      <c r="L294" s="1">
        <f t="shared" si="71"/>
        <v>5126665</v>
      </c>
      <c r="M294" s="1">
        <f t="shared" si="72"/>
        <v>6228460</v>
      </c>
      <c r="N294" s="1">
        <f t="shared" si="73"/>
        <v>6243077</v>
      </c>
      <c r="O294" s="1">
        <f t="shared" si="74"/>
        <v>6634650</v>
      </c>
      <c r="P294" s="1">
        <f t="shared" si="75"/>
        <v>5993371</v>
      </c>
      <c r="Q294" s="1">
        <f t="shared" si="76"/>
        <v>6461942</v>
      </c>
      <c r="R294" s="1">
        <f t="shared" si="77"/>
        <v>6060383</v>
      </c>
      <c r="S294" s="1">
        <f t="shared" si="78"/>
        <v>6331438</v>
      </c>
      <c r="T294" s="1" t="e">
        <f t="shared" si="81"/>
        <v>#N/A</v>
      </c>
      <c r="U294" s="1">
        <f t="shared" si="82"/>
        <v>6296356.7999999998</v>
      </c>
      <c r="V294" s="1">
        <f t="shared" si="83"/>
        <v>6114291.5999999996</v>
      </c>
      <c r="W294" s="0">
        <f t="shared" si="79"/>
        <v>6634650</v>
      </c>
      <c r="X294" s="0">
        <f t="shared" si="80"/>
        <v>5126665</v>
      </c>
      <c r="Y294" s="0">
        <f t="shared" si="84"/>
        <v>1507985</v>
      </c>
    </row>
    <row r="295" spans="1:25" x14ac:dyDescent="0.2">
      <c r="A295" t="s" s="0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 s="0">
        <f t="shared" si="85"/>
        <v>10/19</v>
      </c>
      <c r="J295" s="1">
        <f t="shared" si="69"/>
        <v>5304061</v>
      </c>
      <c r="K295" s="1">
        <f t="shared" si="70"/>
        <v>6890623</v>
      </c>
      <c r="L295" s="1">
        <f t="shared" si="71"/>
        <v>5152155</v>
      </c>
      <c r="M295" s="1">
        <f t="shared" si="72"/>
        <v>6228460</v>
      </c>
      <c r="N295" s="1">
        <f t="shared" si="73"/>
        <v>6243077</v>
      </c>
      <c r="O295" s="1">
        <f t="shared" si="74"/>
        <v>6597640</v>
      </c>
      <c r="P295" s="1">
        <f t="shared" si="75"/>
        <v>6175157</v>
      </c>
      <c r="Q295" s="1">
        <f t="shared" si="76"/>
        <v>6471611</v>
      </c>
      <c r="R295" s="1">
        <f t="shared" si="77"/>
        <v>6242826</v>
      </c>
      <c r="S295" s="1">
        <f t="shared" si="78"/>
        <v>6331438</v>
      </c>
      <c r="T295" s="1" t="e">
        <f t="shared" si="81"/>
        <v>#N/A</v>
      </c>
      <c r="U295" s="1">
        <f t="shared" si="82"/>
        <v>6363734.4000000004</v>
      </c>
      <c r="V295" s="1">
        <f t="shared" si="83"/>
        <v>6163704.7999999998</v>
      </c>
      <c r="W295" s="0">
        <f t="shared" si="79"/>
        <v>6890623</v>
      </c>
      <c r="X295" s="0">
        <f t="shared" si="80"/>
        <v>5152155</v>
      </c>
      <c r="Y295" s="0">
        <f t="shared" si="84"/>
        <v>1738468</v>
      </c>
    </row>
    <row r="296" spans="1:25" x14ac:dyDescent="0.2">
      <c r="A296" t="s" s="0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 s="0">
        <f t="shared" si="85"/>
        <v>10/20</v>
      </c>
      <c r="J296" s="1">
        <f t="shared" si="69"/>
        <v>5380964</v>
      </c>
      <c r="K296" s="1">
        <f t="shared" si="70"/>
        <v>6789471</v>
      </c>
      <c r="L296" s="1">
        <f t="shared" si="71"/>
        <v>5152155</v>
      </c>
      <c r="M296" s="1">
        <f t="shared" si="72"/>
        <v>6228460</v>
      </c>
      <c r="N296" s="1">
        <f t="shared" si="73"/>
        <v>6116955</v>
      </c>
      <c r="O296" s="1">
        <f t="shared" si="74"/>
        <v>6904071</v>
      </c>
      <c r="P296" s="1">
        <f t="shared" si="75"/>
        <v>5777946</v>
      </c>
      <c r="Q296" s="1">
        <f t="shared" si="76"/>
        <v>6299935</v>
      </c>
      <c r="R296" s="1">
        <f t="shared" si="77"/>
        <v>6242826</v>
      </c>
      <c r="S296" s="1">
        <f t="shared" si="78"/>
        <v>6105000</v>
      </c>
      <c r="T296" s="1" t="e">
        <f t="shared" si="81"/>
        <v>#N/A</v>
      </c>
      <c r="U296" s="1">
        <f t="shared" si="82"/>
        <v>6265955.5999999996</v>
      </c>
      <c r="V296" s="1">
        <f t="shared" si="83"/>
        <v>6099778.2999999998</v>
      </c>
      <c r="W296" s="0">
        <f t="shared" si="79"/>
        <v>6904071</v>
      </c>
      <c r="X296" s="0">
        <f t="shared" si="80"/>
        <v>5152155</v>
      </c>
      <c r="Y296" s="0">
        <f t="shared" si="84"/>
        <v>1751916</v>
      </c>
    </row>
    <row r="297" spans="1:25" x14ac:dyDescent="0.2">
      <c r="A297" t="s" s="0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 s="0">
        <f t="shared" si="85"/>
        <v>10/21</v>
      </c>
      <c r="J297" s="1">
        <f t="shared" si="69"/>
        <v>5455747</v>
      </c>
      <c r="K297" s="1">
        <f t="shared" si="70"/>
        <v>6789471</v>
      </c>
      <c r="L297" s="1">
        <f t="shared" si="71"/>
        <v>5152155</v>
      </c>
      <c r="M297" s="1">
        <f t="shared" si="72"/>
        <v>5865536</v>
      </c>
      <c r="N297" s="1">
        <f t="shared" si="73"/>
        <v>6222214</v>
      </c>
      <c r="O297" s="1">
        <f t="shared" si="74"/>
        <v>6892049</v>
      </c>
      <c r="P297" s="1">
        <f t="shared" si="75"/>
        <v>5853947</v>
      </c>
      <c r="Q297" s="1">
        <f t="shared" si="76"/>
        <v>6299935</v>
      </c>
      <c r="R297" s="1">
        <f t="shared" si="77"/>
        <v>6242826</v>
      </c>
      <c r="S297" s="1">
        <f t="shared" si="78"/>
        <v>6549862</v>
      </c>
      <c r="T297" s="1" t="e">
        <f t="shared" si="81"/>
        <v>#N/A</v>
      </c>
      <c r="U297" s="1">
        <f t="shared" si="82"/>
        <v>6367723.7999999998</v>
      </c>
      <c r="V297" s="1">
        <f t="shared" si="83"/>
        <v>6132374.2000000002</v>
      </c>
      <c r="W297" s="0">
        <f t="shared" si="79"/>
        <v>6892049</v>
      </c>
      <c r="X297" s="0">
        <f t="shared" si="80"/>
        <v>5152155</v>
      </c>
      <c r="Y297" s="0">
        <f t="shared" si="84"/>
        <v>1739894</v>
      </c>
    </row>
    <row r="298" spans="1:25" x14ac:dyDescent="0.2">
      <c r="A298" t="s" s="0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 s="0">
        <f t="shared" si="85"/>
        <v>10/22</v>
      </c>
      <c r="J298" s="1">
        <f t="shared" si="69"/>
        <v>5587510</v>
      </c>
      <c r="K298" s="1">
        <f t="shared" si="70"/>
        <v>6789471</v>
      </c>
      <c r="L298" s="1">
        <f t="shared" si="71"/>
        <v>5119483</v>
      </c>
      <c r="M298" s="1">
        <f t="shared" si="72"/>
        <v>5686494</v>
      </c>
      <c r="N298" s="1">
        <f t="shared" si="73"/>
        <v>6387661</v>
      </c>
      <c r="O298" s="1">
        <f t="shared" si="74"/>
        <v>6856893</v>
      </c>
      <c r="P298" s="1">
        <f t="shared" si="75"/>
        <v>5853947</v>
      </c>
      <c r="Q298" s="1">
        <f t="shared" si="76"/>
        <v>6299935</v>
      </c>
      <c r="R298" s="1">
        <f t="shared" si="77"/>
        <v>6045225</v>
      </c>
      <c r="S298" s="1">
        <f t="shared" si="78"/>
        <v>6493001</v>
      </c>
      <c r="T298" s="1" t="e">
        <f t="shared" si="81"/>
        <v>#N/A</v>
      </c>
      <c r="U298" s="1">
        <f t="shared" si="82"/>
        <v>6309800.2000000002</v>
      </c>
      <c r="V298" s="1">
        <f t="shared" si="83"/>
        <v>6111962</v>
      </c>
      <c r="W298" s="0">
        <f t="shared" si="79"/>
        <v>6856893</v>
      </c>
      <c r="X298" s="0">
        <f t="shared" si="80"/>
        <v>5119483</v>
      </c>
      <c r="Y298" s="0">
        <f t="shared" si="84"/>
        <v>1737410</v>
      </c>
    </row>
    <row r="299" spans="1:25" x14ac:dyDescent="0.2">
      <c r="A299" t="s" s="0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 s="0">
        <f t="shared" si="85"/>
        <v>10/23</v>
      </c>
      <c r="J299" s="1">
        <f t="shared" si="69"/>
        <v>5587510</v>
      </c>
      <c r="K299" s="1">
        <f t="shared" si="70"/>
        <v>6588962</v>
      </c>
      <c r="L299" s="1">
        <f t="shared" si="71"/>
        <v>5041267</v>
      </c>
      <c r="M299" s="1">
        <f t="shared" si="72"/>
        <v>5653554</v>
      </c>
      <c r="N299" s="1">
        <f t="shared" si="73"/>
        <v>6193143</v>
      </c>
      <c r="O299" s="1">
        <f t="shared" si="74"/>
        <v>6856893</v>
      </c>
      <c r="P299" s="1">
        <f t="shared" si="75"/>
        <v>5853947</v>
      </c>
      <c r="Q299" s="1">
        <f t="shared" si="76"/>
        <v>6167880</v>
      </c>
      <c r="R299" s="1">
        <f t="shared" si="77"/>
        <v>6154068</v>
      </c>
      <c r="S299" s="1">
        <f t="shared" si="78"/>
        <v>6372067</v>
      </c>
      <c r="T299" s="1" t="e">
        <f t="shared" si="81"/>
        <v>#N/A</v>
      </c>
      <c r="U299" s="1">
        <f t="shared" si="82"/>
        <v>6280971</v>
      </c>
      <c r="V299" s="1">
        <f t="shared" si="83"/>
        <v>6046929.0999999996</v>
      </c>
      <c r="W299" s="0">
        <f t="shared" si="79"/>
        <v>6856893</v>
      </c>
      <c r="X299" s="0">
        <f t="shared" si="80"/>
        <v>5041267</v>
      </c>
      <c r="Y299" s="0">
        <f t="shared" si="84"/>
        <v>1815626</v>
      </c>
    </row>
    <row r="300" spans="1:25" x14ac:dyDescent="0.2">
      <c r="A300" t="s" s="0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 s="0">
        <f t="shared" si="85"/>
        <v>10/24</v>
      </c>
      <c r="J300" s="1">
        <f t="shared" si="69"/>
        <v>5587510</v>
      </c>
      <c r="K300" s="1">
        <f t="shared" si="70"/>
        <v>6706859</v>
      </c>
      <c r="L300" s="1">
        <f t="shared" si="71"/>
        <v>4844827</v>
      </c>
      <c r="M300" s="1">
        <f t="shared" si="72"/>
        <v>5824774</v>
      </c>
      <c r="N300" s="1">
        <f t="shared" si="73"/>
        <v>6199237</v>
      </c>
      <c r="O300" s="1">
        <f t="shared" si="74"/>
        <v>6856893</v>
      </c>
      <c r="P300" s="1">
        <f t="shared" si="75"/>
        <v>5950049</v>
      </c>
      <c r="Q300" s="1">
        <f t="shared" si="76"/>
        <v>6248563</v>
      </c>
      <c r="R300" s="1">
        <f t="shared" si="77"/>
        <v>6182660</v>
      </c>
      <c r="S300" s="1">
        <f t="shared" si="78"/>
        <v>6292030</v>
      </c>
      <c r="T300" s="1" t="e">
        <f t="shared" si="81"/>
        <v>#N/A</v>
      </c>
      <c r="U300" s="1">
        <f t="shared" si="82"/>
        <v>6306039</v>
      </c>
      <c r="V300" s="1">
        <f t="shared" si="83"/>
        <v>6069340.2000000002</v>
      </c>
      <c r="W300" s="0">
        <f t="shared" si="79"/>
        <v>6856893</v>
      </c>
      <c r="X300" s="0">
        <f t="shared" si="80"/>
        <v>4844827</v>
      </c>
      <c r="Y300" s="0">
        <f t="shared" si="84"/>
        <v>2012066</v>
      </c>
    </row>
    <row r="301" spans="1:25" x14ac:dyDescent="0.2">
      <c r="A301" t="s" s="0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 s="0">
        <f t="shared" si="85"/>
        <v>10/25</v>
      </c>
      <c r="J301" s="1">
        <f t="shared" si="69"/>
        <v>5598670</v>
      </c>
      <c r="K301" s="1">
        <f t="shared" si="70"/>
        <v>6665451</v>
      </c>
      <c r="L301" s="1">
        <f t="shared" si="71"/>
        <v>4981590</v>
      </c>
      <c r="M301" s="1">
        <f t="shared" si="72"/>
        <v>5627750</v>
      </c>
      <c r="N301" s="1">
        <f t="shared" si="73"/>
        <v>6199237</v>
      </c>
      <c r="O301" s="1">
        <f t="shared" si="74"/>
        <v>6650988</v>
      </c>
      <c r="P301" s="1">
        <f t="shared" si="75"/>
        <v>5797891</v>
      </c>
      <c r="Q301" s="1">
        <f t="shared" si="76"/>
        <v>5763541</v>
      </c>
      <c r="R301" s="1">
        <f t="shared" si="77"/>
        <v>6086533</v>
      </c>
      <c r="S301" s="1">
        <f t="shared" si="78"/>
        <v>6292030</v>
      </c>
      <c r="T301" s="1" t="e">
        <f t="shared" si="81"/>
        <v>#N/A</v>
      </c>
      <c r="U301" s="1">
        <f t="shared" si="82"/>
        <v>6118196.5999999996</v>
      </c>
      <c r="V301" s="1">
        <f t="shared" si="83"/>
        <v>5966368.0999999996</v>
      </c>
      <c r="W301" s="0">
        <f t="shared" si="79"/>
        <v>6665451</v>
      </c>
      <c r="X301" s="0">
        <f t="shared" si="80"/>
        <v>4981590</v>
      </c>
      <c r="Y301" s="0">
        <f t="shared" si="84"/>
        <v>1683861</v>
      </c>
    </row>
    <row r="302" spans="1:25" x14ac:dyDescent="0.2">
      <c r="A302" t="s" s="0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 s="0">
        <f t="shared" si="85"/>
        <v>10/26</v>
      </c>
      <c r="J302" s="1">
        <f t="shared" si="69"/>
        <v>5442842</v>
      </c>
      <c r="K302" s="1">
        <f t="shared" si="70"/>
        <v>6542242</v>
      </c>
      <c r="L302" s="1">
        <f t="shared" si="71"/>
        <v>5021781</v>
      </c>
      <c r="M302" s="1">
        <f t="shared" si="72"/>
        <v>5627750</v>
      </c>
      <c r="N302" s="1">
        <f t="shared" si="73"/>
        <v>6199237</v>
      </c>
      <c r="O302" s="1">
        <f t="shared" si="74"/>
        <v>6969055</v>
      </c>
      <c r="P302" s="1">
        <f t="shared" si="75"/>
        <v>5489275</v>
      </c>
      <c r="Q302" s="1">
        <f t="shared" si="76"/>
        <v>6179645</v>
      </c>
      <c r="R302" s="1">
        <f t="shared" si="77"/>
        <v>6026403</v>
      </c>
      <c r="S302" s="1">
        <f t="shared" si="78"/>
        <v>6292030</v>
      </c>
      <c r="T302" s="1" t="e">
        <f t="shared" si="81"/>
        <v>#N/A</v>
      </c>
      <c r="U302" s="1">
        <f t="shared" si="82"/>
        <v>6191281.5999999996</v>
      </c>
      <c r="V302" s="1">
        <f t="shared" si="83"/>
        <v>5979026</v>
      </c>
      <c r="W302" s="0">
        <f t="shared" si="79"/>
        <v>6969055</v>
      </c>
      <c r="X302" s="0">
        <f t="shared" si="80"/>
        <v>5021781</v>
      </c>
      <c r="Y302" s="0">
        <f t="shared" si="84"/>
        <v>1947274</v>
      </c>
    </row>
    <row r="303" spans="1:25" x14ac:dyDescent="0.2">
      <c r="A303" t="s" s="0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 s="0">
        <f t="shared" si="85"/>
        <v>10/27</v>
      </c>
      <c r="J303" s="1">
        <f t="shared" si="69"/>
        <v>5585118</v>
      </c>
      <c r="K303" s="1">
        <f t="shared" si="70"/>
        <v>6476067</v>
      </c>
      <c r="L303" s="1">
        <f t="shared" si="71"/>
        <v>5021781</v>
      </c>
      <c r="M303" s="1">
        <f t="shared" si="72"/>
        <v>5627750</v>
      </c>
      <c r="N303" s="1">
        <f t="shared" si="73"/>
        <v>6133473</v>
      </c>
      <c r="O303" s="1">
        <f t="shared" si="74"/>
        <v>6841724</v>
      </c>
      <c r="P303" s="1">
        <f t="shared" si="75"/>
        <v>5588736</v>
      </c>
      <c r="Q303" s="1">
        <f t="shared" si="76"/>
        <v>6032212</v>
      </c>
      <c r="R303" s="1">
        <f t="shared" si="77"/>
        <v>6026403</v>
      </c>
      <c r="S303" s="1">
        <f t="shared" si="78"/>
        <v>6125459</v>
      </c>
      <c r="T303" s="1" t="e">
        <f t="shared" si="81"/>
        <v>#N/A</v>
      </c>
      <c r="U303" s="1">
        <f t="shared" si="82"/>
        <v>6122906.7999999998</v>
      </c>
      <c r="V303" s="1">
        <f t="shared" si="83"/>
        <v>5945872.2999999998</v>
      </c>
      <c r="W303" s="0">
        <f t="shared" si="79"/>
        <v>6841724</v>
      </c>
      <c r="X303" s="0">
        <f t="shared" si="80"/>
        <v>5021781</v>
      </c>
      <c r="Y303" s="0">
        <f t="shared" si="84"/>
        <v>1819943</v>
      </c>
    </row>
    <row r="304" spans="1:25" x14ac:dyDescent="0.2">
      <c r="A304" t="s" s="0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 s="0">
        <f t="shared" si="85"/>
        <v>10/28</v>
      </c>
      <c r="J304" s="1">
        <f t="shared" si="69"/>
        <v>5653671</v>
      </c>
      <c r="K304" s="1">
        <f t="shared" si="70"/>
        <v>6476067</v>
      </c>
      <c r="L304" s="1">
        <f t="shared" si="71"/>
        <v>5021781</v>
      </c>
      <c r="M304" s="1">
        <f t="shared" si="72"/>
        <v>5293478</v>
      </c>
      <c r="N304" s="1">
        <f t="shared" si="73"/>
        <v>6130845</v>
      </c>
      <c r="O304" s="1">
        <f t="shared" si="74"/>
        <v>7062740</v>
      </c>
      <c r="P304" s="1">
        <f t="shared" si="75"/>
        <v>5668412</v>
      </c>
      <c r="Q304" s="1">
        <f t="shared" si="76"/>
        <v>6032212</v>
      </c>
      <c r="R304" s="1">
        <f t="shared" si="77"/>
        <v>6026403</v>
      </c>
      <c r="S304" s="1">
        <f t="shared" si="78"/>
        <v>6141535</v>
      </c>
      <c r="T304" s="1" t="e">
        <f t="shared" si="81"/>
        <v>#N/A</v>
      </c>
      <c r="U304" s="1">
        <f t="shared" si="82"/>
        <v>6186260.4000000004</v>
      </c>
      <c r="V304" s="1">
        <f t="shared" si="83"/>
        <v>5950714.4000000004</v>
      </c>
      <c r="W304" s="0">
        <f t="shared" si="79"/>
        <v>7062740</v>
      </c>
      <c r="X304" s="0">
        <f t="shared" si="80"/>
        <v>5021781</v>
      </c>
      <c r="Y304" s="0">
        <f t="shared" si="84"/>
        <v>2040959</v>
      </c>
    </row>
    <row r="305" spans="1:25" x14ac:dyDescent="0.2">
      <c r="A305" t="s" s="0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 s="0">
        <f t="shared" si="85"/>
        <v>10/29</v>
      </c>
      <c r="J305" s="1">
        <f t="shared" si="69"/>
        <v>5774978</v>
      </c>
      <c r="K305" s="1">
        <f t="shared" si="70"/>
        <v>6476067</v>
      </c>
      <c r="L305" s="1">
        <f t="shared" si="71"/>
        <v>4947283</v>
      </c>
      <c r="M305" s="1">
        <f t="shared" si="72"/>
        <v>5466994</v>
      </c>
      <c r="N305" s="1">
        <f t="shared" si="73"/>
        <v>6290710</v>
      </c>
      <c r="O305" s="1">
        <f t="shared" si="74"/>
        <v>7128705</v>
      </c>
      <c r="P305" s="1">
        <f t="shared" si="75"/>
        <v>5668412</v>
      </c>
      <c r="Q305" s="1">
        <f t="shared" si="76"/>
        <v>6032212</v>
      </c>
      <c r="R305" s="1">
        <f t="shared" si="77"/>
        <v>6379706</v>
      </c>
      <c r="S305" s="1">
        <f t="shared" si="78"/>
        <v>6354585</v>
      </c>
      <c r="T305" s="1" t="e">
        <f t="shared" si="81"/>
        <v>#N/A</v>
      </c>
      <c r="U305" s="1">
        <f t="shared" si="82"/>
        <v>6312724</v>
      </c>
      <c r="V305" s="1">
        <f t="shared" si="83"/>
        <v>6051965.2000000002</v>
      </c>
      <c r="W305" s="0">
        <f t="shared" si="79"/>
        <v>7128705</v>
      </c>
      <c r="X305" s="0">
        <f t="shared" si="80"/>
        <v>4947283</v>
      </c>
      <c r="Y305" s="0">
        <f t="shared" si="84"/>
        <v>2181422</v>
      </c>
    </row>
    <row r="306" spans="1:25" x14ac:dyDescent="0.2">
      <c r="A306" t="s" s="0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 s="0">
        <f t="shared" si="85"/>
        <v>10/30</v>
      </c>
      <c r="J306" s="1">
        <f t="shared" si="69"/>
        <v>5774978</v>
      </c>
      <c r="K306" s="1">
        <f t="shared" si="70"/>
        <v>6699135</v>
      </c>
      <c r="L306" s="1">
        <f t="shared" si="71"/>
        <v>5275564</v>
      </c>
      <c r="M306" s="1">
        <f t="shared" si="72"/>
        <v>5474293</v>
      </c>
      <c r="N306" s="1">
        <f t="shared" si="73"/>
        <v>6447742</v>
      </c>
      <c r="O306" s="1">
        <f t="shared" si="74"/>
        <v>7128705</v>
      </c>
      <c r="P306" s="1">
        <f t="shared" si="75"/>
        <v>5668412</v>
      </c>
      <c r="Q306" s="1">
        <f t="shared" si="76"/>
        <v>6041978</v>
      </c>
      <c r="R306" s="1">
        <f t="shared" si="77"/>
        <v>6368210</v>
      </c>
      <c r="S306" s="1">
        <f t="shared" si="78"/>
        <v>6354896</v>
      </c>
      <c r="T306" s="1" t="e">
        <f t="shared" si="81"/>
        <v>#N/A</v>
      </c>
      <c r="U306" s="1">
        <f t="shared" si="82"/>
        <v>6312440.2000000002</v>
      </c>
      <c r="V306" s="1">
        <f t="shared" si="83"/>
        <v>6123391.2999999998</v>
      </c>
      <c r="W306" s="0">
        <f t="shared" si="79"/>
        <v>7128705</v>
      </c>
      <c r="X306" s="0">
        <f t="shared" si="80"/>
        <v>5275564</v>
      </c>
      <c r="Y306" s="0">
        <f t="shared" si="84"/>
        <v>1853141</v>
      </c>
    </row>
    <row r="307" spans="1:25" x14ac:dyDescent="0.2">
      <c r="A307" t="s" s="0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 s="0">
        <f t="shared" si="85"/>
        <v>10/31</v>
      </c>
      <c r="J307" s="1">
        <f t="shared" si="69"/>
        <v>5774978</v>
      </c>
      <c r="K307" s="1">
        <f t="shared" si="70"/>
        <v>6647498</v>
      </c>
      <c r="L307" s="1">
        <f t="shared" si="71"/>
        <v>5250676</v>
      </c>
      <c r="M307" s="1">
        <f t="shared" si="72"/>
        <v>5571913</v>
      </c>
      <c r="N307" s="1">
        <f t="shared" si="73"/>
        <v>6221426</v>
      </c>
      <c r="O307" s="1">
        <f t="shared" si="74"/>
        <v>7128705</v>
      </c>
      <c r="P307" s="1">
        <f t="shared" si="75"/>
        <v>5572529</v>
      </c>
      <c r="Q307" s="1">
        <f t="shared" si="76"/>
        <v>5856974</v>
      </c>
      <c r="R307" s="1">
        <f t="shared" si="77"/>
        <v>6190776</v>
      </c>
      <c r="S307" s="1">
        <f t="shared" si="78"/>
        <v>6306928</v>
      </c>
      <c r="T307" s="1" t="e">
        <f t="shared" si="81"/>
        <v>#N/A</v>
      </c>
      <c r="U307" s="1">
        <f t="shared" si="82"/>
        <v>6211182.4000000004</v>
      </c>
      <c r="V307" s="1">
        <f t="shared" si="83"/>
        <v>6052240.2999999998</v>
      </c>
      <c r="W307" s="0">
        <f t="shared" si="79"/>
        <v>7128705</v>
      </c>
      <c r="X307" s="0">
        <f t="shared" si="80"/>
        <v>5250676</v>
      </c>
      <c r="Y307" s="0">
        <f t="shared" si="84"/>
        <v>1878029</v>
      </c>
    </row>
    <row r="308" spans="1:25" x14ac:dyDescent="0.2">
      <c r="A308" t="s" s="0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 s="0">
        <f t="shared" si="85"/>
        <v>11/01</v>
      </c>
      <c r="J308" s="1">
        <f t="shared" si="69"/>
        <v>5547905</v>
      </c>
      <c r="K308" s="1">
        <f t="shared" si="70"/>
        <v>6421049</v>
      </c>
      <c r="L308" s="1">
        <f t="shared" si="71"/>
        <v>5224634</v>
      </c>
      <c r="M308" s="1">
        <f t="shared" si="72"/>
        <v>5556222</v>
      </c>
      <c r="N308" s="1">
        <f t="shared" si="73"/>
        <v>6221426</v>
      </c>
      <c r="O308" s="1">
        <f t="shared" si="74"/>
        <v>6773072</v>
      </c>
      <c r="P308" s="1">
        <f t="shared" si="75"/>
        <v>5557993</v>
      </c>
      <c r="Q308" s="1">
        <f t="shared" si="76"/>
        <v>5731308</v>
      </c>
      <c r="R308" s="1">
        <f t="shared" si="77"/>
        <v>6408737</v>
      </c>
      <c r="S308" s="1">
        <f t="shared" si="78"/>
        <v>6306928</v>
      </c>
      <c r="T308" s="1" t="e">
        <f t="shared" si="81"/>
        <v>#N/A</v>
      </c>
      <c r="U308" s="1">
        <f t="shared" si="82"/>
        <v>6155607.5999999996</v>
      </c>
      <c r="V308" s="1">
        <f t="shared" si="83"/>
        <v>5974927.4000000004</v>
      </c>
      <c r="W308" s="0">
        <f t="shared" si="79"/>
        <v>6773072</v>
      </c>
      <c r="X308" s="0">
        <f t="shared" si="80"/>
        <v>5224634</v>
      </c>
      <c r="Y308" s="0">
        <f t="shared" si="84"/>
        <v>1548438</v>
      </c>
    </row>
    <row r="309" spans="1:25" x14ac:dyDescent="0.2">
      <c r="A309" t="s" s="0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 s="0">
        <f t="shared" si="85"/>
        <v>11/02</v>
      </c>
      <c r="J309" s="1">
        <f t="shared" si="69"/>
        <v>5510027</v>
      </c>
      <c r="K309" s="1">
        <f t="shared" si="70"/>
        <v>6330039</v>
      </c>
      <c r="L309" s="1">
        <f t="shared" si="71"/>
        <v>5234550</v>
      </c>
      <c r="M309" s="1">
        <f t="shared" si="72"/>
        <v>5556222</v>
      </c>
      <c r="N309" s="1">
        <f t="shared" si="73"/>
        <v>6221426</v>
      </c>
      <c r="O309" s="1">
        <f t="shared" si="74"/>
        <v>6857710</v>
      </c>
      <c r="P309" s="1">
        <f t="shared" si="75"/>
        <v>5320179</v>
      </c>
      <c r="Q309" s="1">
        <f t="shared" si="76"/>
        <v>5869109</v>
      </c>
      <c r="R309" s="1">
        <f t="shared" si="77"/>
        <v>6379433</v>
      </c>
      <c r="S309" s="1">
        <f t="shared" si="78"/>
        <v>6306928</v>
      </c>
      <c r="T309" s="1" t="e">
        <f t="shared" si="81"/>
        <v>#N/A</v>
      </c>
      <c r="U309" s="1">
        <f t="shared" si="82"/>
        <v>6146671.7999999998</v>
      </c>
      <c r="V309" s="1">
        <f t="shared" si="83"/>
        <v>5958562.2999999998</v>
      </c>
      <c r="W309" s="0">
        <f t="shared" si="79"/>
        <v>6857710</v>
      </c>
      <c r="X309" s="0">
        <f t="shared" si="80"/>
        <v>5234550</v>
      </c>
      <c r="Y309" s="0">
        <f t="shared" si="84"/>
        <v>1623160</v>
      </c>
    </row>
    <row r="310" spans="1:25" x14ac:dyDescent="0.2">
      <c r="A310" t="s" s="0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 s="0">
        <f t="shared" si="85"/>
        <v>11/03</v>
      </c>
      <c r="J310" s="1">
        <f t="shared" si="69"/>
        <v>5495580</v>
      </c>
      <c r="K310" s="1">
        <f t="shared" si="70"/>
        <v>6242327</v>
      </c>
      <c r="L310" s="1">
        <f t="shared" si="71"/>
        <v>5234550</v>
      </c>
      <c r="M310" s="1">
        <f t="shared" si="72"/>
        <v>5556222</v>
      </c>
      <c r="N310" s="1">
        <f t="shared" si="73"/>
        <v>6077615</v>
      </c>
      <c r="O310" s="1">
        <f t="shared" si="74"/>
        <v>6867175</v>
      </c>
      <c r="P310" s="1">
        <f t="shared" si="75"/>
        <v>5794637</v>
      </c>
      <c r="Q310" s="1">
        <f t="shared" si="76"/>
        <v>5808368</v>
      </c>
      <c r="R310" s="1">
        <f t="shared" si="77"/>
        <v>6379433</v>
      </c>
      <c r="S310" s="1">
        <f t="shared" si="78"/>
        <v>6482427</v>
      </c>
      <c r="T310" s="1" t="e">
        <f t="shared" si="81"/>
        <v>#N/A</v>
      </c>
      <c r="U310" s="1">
        <f t="shared" si="82"/>
        <v>6266408</v>
      </c>
      <c r="V310" s="1">
        <f t="shared" si="83"/>
        <v>5993833.4000000004</v>
      </c>
      <c r="W310" s="0">
        <f t="shared" si="79"/>
        <v>6867175</v>
      </c>
      <c r="X310" s="0">
        <f t="shared" si="80"/>
        <v>5234550</v>
      </c>
      <c r="Y310" s="0">
        <f t="shared" si="84"/>
        <v>1632625</v>
      </c>
    </row>
    <row r="311" spans="1:25" x14ac:dyDescent="0.2">
      <c r="A311" t="s" s="0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 s="0">
        <f t="shared" si="85"/>
        <v>11/04</v>
      </c>
      <c r="J311" s="1">
        <f t="shared" si="69"/>
        <v>5494312</v>
      </c>
      <c r="K311" s="1">
        <f t="shared" si="70"/>
        <v>6242327</v>
      </c>
      <c r="L311" s="1">
        <f t="shared" si="71"/>
        <v>5234550</v>
      </c>
      <c r="M311" s="1">
        <f t="shared" si="72"/>
        <v>5536713</v>
      </c>
      <c r="N311" s="1">
        <f t="shared" si="73"/>
        <v>6170011</v>
      </c>
      <c r="O311" s="1">
        <f t="shared" si="74"/>
        <v>6997753</v>
      </c>
      <c r="P311" s="1">
        <f t="shared" si="75"/>
        <v>5717157</v>
      </c>
      <c r="Q311" s="1">
        <f t="shared" si="76"/>
        <v>5808368</v>
      </c>
      <c r="R311" s="1">
        <f t="shared" si="77"/>
        <v>6379433</v>
      </c>
      <c r="S311" s="1">
        <f t="shared" si="78"/>
        <v>6605978</v>
      </c>
      <c r="T311" s="1" t="e">
        <f t="shared" si="81"/>
        <v>#N/A</v>
      </c>
      <c r="U311" s="1">
        <f t="shared" si="82"/>
        <v>6301737.7999999998</v>
      </c>
      <c r="V311" s="1">
        <f t="shared" si="83"/>
        <v>6018660.2000000002</v>
      </c>
      <c r="W311" s="0">
        <f t="shared" si="79"/>
        <v>6997753</v>
      </c>
      <c r="X311" s="0">
        <f t="shared" si="80"/>
        <v>5234550</v>
      </c>
      <c r="Y311" s="0">
        <f t="shared" si="84"/>
        <v>1763203</v>
      </c>
    </row>
    <row r="312" spans="1:25" x14ac:dyDescent="0.2">
      <c r="A312" t="s" s="0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 s="0">
        <f t="shared" si="85"/>
        <v>11/05</v>
      </c>
      <c r="J312" s="1">
        <f t="shared" si="69"/>
        <v>5395717</v>
      </c>
      <c r="K312" s="1">
        <f t="shared" si="70"/>
        <v>6242327</v>
      </c>
      <c r="L312" s="1">
        <f t="shared" si="71"/>
        <v>5236330</v>
      </c>
      <c r="M312" s="1">
        <f t="shared" si="72"/>
        <v>5563049</v>
      </c>
      <c r="N312" s="1">
        <f t="shared" si="73"/>
        <v>6096358</v>
      </c>
      <c r="O312" s="1">
        <f t="shared" si="74"/>
        <v>6956784</v>
      </c>
      <c r="P312" s="1">
        <f t="shared" si="75"/>
        <v>5717157</v>
      </c>
      <c r="Q312" s="1">
        <f t="shared" si="76"/>
        <v>5808368</v>
      </c>
      <c r="R312" s="1">
        <f t="shared" si="77"/>
        <v>6354089</v>
      </c>
      <c r="S312" s="1">
        <f t="shared" si="78"/>
        <v>6541183</v>
      </c>
      <c r="T312" s="1" t="e">
        <f t="shared" si="81"/>
        <v>#N/A</v>
      </c>
      <c r="U312" s="1">
        <f t="shared" si="82"/>
        <v>6275516.2000000002</v>
      </c>
      <c r="V312" s="1">
        <f t="shared" si="83"/>
        <v>5991136.2000000002</v>
      </c>
      <c r="W312" s="0">
        <f t="shared" si="79"/>
        <v>6956784</v>
      </c>
      <c r="X312" s="0">
        <f t="shared" si="80"/>
        <v>5236330</v>
      </c>
      <c r="Y312" s="0">
        <f t="shared" si="84"/>
        <v>1720454</v>
      </c>
    </row>
    <row r="313" spans="1:25" x14ac:dyDescent="0.2">
      <c r="A313" t="s" s="0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 s="0">
        <f t="shared" si="85"/>
        <v>11/06</v>
      </c>
      <c r="J313" s="1">
        <f t="shared" si="69"/>
        <v>5395717</v>
      </c>
      <c r="K313" s="1">
        <f t="shared" si="70"/>
        <v>6464606</v>
      </c>
      <c r="L313" s="1">
        <f t="shared" si="71"/>
        <v>5358178</v>
      </c>
      <c r="M313" s="1">
        <f t="shared" si="72"/>
        <v>5575617</v>
      </c>
      <c r="N313" s="1">
        <f t="shared" si="73"/>
        <v>6362852</v>
      </c>
      <c r="O313" s="1">
        <f t="shared" si="74"/>
        <v>6956784</v>
      </c>
      <c r="P313" s="1">
        <f t="shared" si="75"/>
        <v>5717157</v>
      </c>
      <c r="Q313" s="1">
        <f t="shared" si="76"/>
        <v>5742111</v>
      </c>
      <c r="R313" s="1">
        <f t="shared" si="77"/>
        <v>6372977</v>
      </c>
      <c r="S313" s="1">
        <f t="shared" si="78"/>
        <v>6290336</v>
      </c>
      <c r="T313" s="1" t="e">
        <f t="shared" si="81"/>
        <v>#N/A</v>
      </c>
      <c r="U313" s="1">
        <f t="shared" si="82"/>
        <v>6215873</v>
      </c>
      <c r="V313" s="1">
        <f t="shared" si="83"/>
        <v>6023633.5</v>
      </c>
      <c r="W313" s="0">
        <f t="shared" si="79"/>
        <v>6956784</v>
      </c>
      <c r="X313" s="0">
        <f t="shared" si="80"/>
        <v>5358178</v>
      </c>
      <c r="Y313" s="0">
        <f t="shared" si="84"/>
        <v>1598606</v>
      </c>
    </row>
    <row r="314" spans="1:25" x14ac:dyDescent="0.2">
      <c r="A314" t="s" s="0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 s="0">
        <f t="shared" si="85"/>
        <v>11/07</v>
      </c>
      <c r="J314" s="1">
        <f t="shared" si="69"/>
        <v>5395717</v>
      </c>
      <c r="K314" s="1">
        <f t="shared" si="70"/>
        <v>6523696</v>
      </c>
      <c r="L314" s="1">
        <f t="shared" si="71"/>
        <v>5143273</v>
      </c>
      <c r="M314" s="1">
        <f t="shared" si="72"/>
        <v>5702387</v>
      </c>
      <c r="N314" s="1">
        <f t="shared" si="73"/>
        <v>6525788</v>
      </c>
      <c r="O314" s="1">
        <f t="shared" si="74"/>
        <v>6956784</v>
      </c>
      <c r="P314" s="1">
        <f t="shared" si="75"/>
        <v>5718871</v>
      </c>
      <c r="Q314" s="1">
        <f t="shared" si="76"/>
        <v>5888536</v>
      </c>
      <c r="R314" s="1">
        <f t="shared" si="77"/>
        <v>6323124</v>
      </c>
      <c r="S314" s="1">
        <f t="shared" si="78"/>
        <v>6327768</v>
      </c>
      <c r="T314" s="1" t="e">
        <f t="shared" si="81"/>
        <v>#N/A</v>
      </c>
      <c r="U314" s="1">
        <f t="shared" si="82"/>
        <v>6243016.5999999996</v>
      </c>
      <c r="V314" s="1">
        <f t="shared" si="83"/>
        <v>6050594.4000000004</v>
      </c>
      <c r="W314" s="0">
        <f t="shared" si="79"/>
        <v>6956784</v>
      </c>
      <c r="X314" s="0">
        <f t="shared" si="80"/>
        <v>5143273</v>
      </c>
      <c r="Y314" s="0">
        <f t="shared" si="84"/>
        <v>1813511</v>
      </c>
    </row>
    <row r="315" spans="1:25" x14ac:dyDescent="0.2">
      <c r="A315" t="s" s="0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 s="0">
        <f t="shared" si="85"/>
        <v>11/08</v>
      </c>
      <c r="J315" s="1">
        <f t="shared" si="69"/>
        <v>5795415</v>
      </c>
      <c r="K315" s="1">
        <f t="shared" si="70"/>
        <v>6559939</v>
      </c>
      <c r="L315" s="1">
        <f t="shared" si="71"/>
        <v>5313586</v>
      </c>
      <c r="M315" s="1">
        <f t="shared" si="72"/>
        <v>5497324</v>
      </c>
      <c r="N315" s="1">
        <f t="shared" si="73"/>
        <v>6525788</v>
      </c>
      <c r="O315" s="1">
        <f t="shared" si="74"/>
        <v>7028017</v>
      </c>
      <c r="P315" s="1">
        <f t="shared" si="75"/>
        <v>6260361</v>
      </c>
      <c r="Q315" s="1">
        <f t="shared" si="76"/>
        <v>5985010</v>
      </c>
      <c r="R315" s="1">
        <f t="shared" si="77"/>
        <v>6510398</v>
      </c>
      <c r="S315" s="1">
        <f t="shared" si="78"/>
        <v>6327768</v>
      </c>
      <c r="T315" s="1" t="e">
        <f t="shared" si="81"/>
        <v>#N/A</v>
      </c>
      <c r="U315" s="1">
        <f t="shared" si="82"/>
        <v>6422310.7999999998</v>
      </c>
      <c r="V315" s="1">
        <f t="shared" si="83"/>
        <v>6180360.5999999996</v>
      </c>
      <c r="W315" s="0">
        <f t="shared" si="79"/>
        <v>7028017</v>
      </c>
      <c r="X315" s="0">
        <f t="shared" si="80"/>
        <v>5313586</v>
      </c>
      <c r="Y315" s="0">
        <f t="shared" si="84"/>
        <v>1714431</v>
      </c>
    </row>
    <row r="316" spans="1:25" x14ac:dyDescent="0.2">
      <c r="A316" t="s" s="0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 s="0">
        <f t="shared" si="85"/>
        <v>11/09</v>
      </c>
      <c r="J316" s="1">
        <f t="shared" si="69"/>
        <v>5896404</v>
      </c>
      <c r="K316" s="1">
        <f t="shared" si="70"/>
        <v>6500339</v>
      </c>
      <c r="L316" s="1">
        <f t="shared" si="71"/>
        <v>5431261</v>
      </c>
      <c r="M316" s="1">
        <f t="shared" si="72"/>
        <v>5497324</v>
      </c>
      <c r="N316" s="1">
        <f t="shared" si="73"/>
        <v>6525788</v>
      </c>
      <c r="O316" s="1">
        <f t="shared" si="74"/>
        <v>7164466</v>
      </c>
      <c r="P316" s="1">
        <f t="shared" si="75"/>
        <v>6310744</v>
      </c>
      <c r="Q316" s="1">
        <f t="shared" si="76"/>
        <v>5842938</v>
      </c>
      <c r="R316" s="1">
        <f t="shared" si="77"/>
        <v>6424993</v>
      </c>
      <c r="S316" s="1">
        <f t="shared" si="78"/>
        <v>6327768</v>
      </c>
      <c r="T316" s="1" t="e">
        <f t="shared" si="81"/>
        <v>#N/A</v>
      </c>
      <c r="U316" s="1">
        <f t="shared" si="82"/>
        <v>6414181.7999999998</v>
      </c>
      <c r="V316" s="1">
        <f t="shared" si="83"/>
        <v>6192202.5</v>
      </c>
      <c r="W316" s="0">
        <f t="shared" si="79"/>
        <v>7164466</v>
      </c>
      <c r="X316" s="0">
        <f t="shared" si="80"/>
        <v>5431261</v>
      </c>
      <c r="Y316" s="0">
        <f t="shared" si="84"/>
        <v>1733205</v>
      </c>
    </row>
    <row r="317" spans="1:25" x14ac:dyDescent="0.2">
      <c r="A317" t="s" s="0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 s="0">
        <f t="shared" si="85"/>
        <v>11/10</v>
      </c>
      <c r="J317" s="1">
        <f t="shared" si="69"/>
        <v>5787370</v>
      </c>
      <c r="K317" s="1">
        <f t="shared" si="70"/>
        <v>6653032</v>
      </c>
      <c r="L317" s="1">
        <f t="shared" si="71"/>
        <v>5431261</v>
      </c>
      <c r="M317" s="1">
        <f t="shared" si="72"/>
        <v>5497324</v>
      </c>
      <c r="N317" s="1">
        <f t="shared" si="73"/>
        <v>6137953</v>
      </c>
      <c r="O317" s="1">
        <f t="shared" si="74"/>
        <v>6924742</v>
      </c>
      <c r="P317" s="1">
        <f t="shared" si="75"/>
        <v>6145714</v>
      </c>
      <c r="Q317" s="1">
        <f t="shared" si="76"/>
        <v>6030971</v>
      </c>
      <c r="R317" s="1">
        <f t="shared" si="77"/>
        <v>6424993</v>
      </c>
      <c r="S317" s="1">
        <f t="shared" si="78"/>
        <v>6227735</v>
      </c>
      <c r="T317" s="1" t="e">
        <f t="shared" si="81"/>
        <v>#N/A</v>
      </c>
      <c r="U317" s="1">
        <f t="shared" si="82"/>
        <v>6350831</v>
      </c>
      <c r="V317" s="1">
        <f t="shared" si="83"/>
        <v>6126109.5</v>
      </c>
      <c r="W317" s="0">
        <f t="shared" si="79"/>
        <v>6924742</v>
      </c>
      <c r="X317" s="0">
        <f t="shared" si="80"/>
        <v>5431261</v>
      </c>
      <c r="Y317" s="0">
        <f t="shared" si="84"/>
        <v>1493481</v>
      </c>
    </row>
    <row r="318" spans="1:25" x14ac:dyDescent="0.2">
      <c r="A318" t="s" s="0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 s="0">
        <f t="shared" si="85"/>
        <v>11/11</v>
      </c>
      <c r="J318" s="1">
        <f t="shared" si="69"/>
        <v>5558377</v>
      </c>
      <c r="K318" s="1">
        <f t="shared" si="70"/>
        <v>6653032</v>
      </c>
      <c r="L318" s="1">
        <f t="shared" si="71"/>
        <v>5431261</v>
      </c>
      <c r="M318" s="1">
        <f t="shared" si="72"/>
        <v>5628838</v>
      </c>
      <c r="N318" s="1">
        <f t="shared" si="73"/>
        <v>6341975</v>
      </c>
      <c r="O318" s="1">
        <f t="shared" si="74"/>
        <v>6922916</v>
      </c>
      <c r="P318" s="1">
        <f t="shared" si="75"/>
        <v>6191342</v>
      </c>
      <c r="Q318" s="1">
        <f t="shared" si="76"/>
        <v>6030971</v>
      </c>
      <c r="R318" s="1">
        <f t="shared" si="77"/>
        <v>6424993</v>
      </c>
      <c r="S318" s="1">
        <f t="shared" si="78"/>
        <v>6961076</v>
      </c>
      <c r="T318" s="1" t="e">
        <f t="shared" si="81"/>
        <v>#N/A</v>
      </c>
      <c r="U318" s="1">
        <f t="shared" si="82"/>
        <v>6506259.5999999996</v>
      </c>
      <c r="V318" s="1">
        <f t="shared" si="83"/>
        <v>6214478.0999999996</v>
      </c>
      <c r="W318" s="0">
        <f t="shared" si="79"/>
        <v>6961076</v>
      </c>
      <c r="X318" s="0">
        <f t="shared" si="80"/>
        <v>5431261</v>
      </c>
      <c r="Y318" s="0">
        <f t="shared" si="84"/>
        <v>1529815</v>
      </c>
    </row>
    <row r="319" spans="1:25" x14ac:dyDescent="0.2">
      <c r="A319" t="s" s="0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 s="0">
        <f t="shared" si="85"/>
        <v>11/12</v>
      </c>
      <c r="J319" s="1">
        <f t="shared" si="69"/>
        <v>5752341</v>
      </c>
      <c r="K319" s="1">
        <f t="shared" si="70"/>
        <v>6653032</v>
      </c>
      <c r="L319" s="1">
        <f t="shared" si="71"/>
        <v>5367714</v>
      </c>
      <c r="M319" s="1">
        <f t="shared" si="72"/>
        <v>5486261</v>
      </c>
      <c r="N319" s="1">
        <f t="shared" si="73"/>
        <v>6343801</v>
      </c>
      <c r="O319" s="1">
        <f t="shared" si="74"/>
        <v>7247279</v>
      </c>
      <c r="P319" s="1">
        <f t="shared" si="75"/>
        <v>6191342</v>
      </c>
      <c r="Q319" s="1">
        <f t="shared" si="76"/>
        <v>6030971</v>
      </c>
      <c r="R319" s="1">
        <f t="shared" si="77"/>
        <v>6217884</v>
      </c>
      <c r="S319" s="1">
        <f t="shared" si="78"/>
        <v>6819392</v>
      </c>
      <c r="T319" s="1" t="e">
        <f t="shared" si="81"/>
        <v>#N/A</v>
      </c>
      <c r="U319" s="1">
        <f t="shared" si="82"/>
        <v>6501373.5999999996</v>
      </c>
      <c r="V319" s="1">
        <f t="shared" si="83"/>
        <v>6211001.7000000002</v>
      </c>
      <c r="W319" s="0">
        <f t="shared" si="79"/>
        <v>7247279</v>
      </c>
      <c r="X319" s="0">
        <f t="shared" si="80"/>
        <v>5367714</v>
      </c>
      <c r="Y319" s="0">
        <f t="shared" si="84"/>
        <v>1879565</v>
      </c>
    </row>
    <row r="320" spans="1:25" x14ac:dyDescent="0.2">
      <c r="A320" t="s" s="0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 s="0">
        <f t="shared" si="85"/>
        <v>11/13</v>
      </c>
      <c r="J320" s="1">
        <f t="shared" si="69"/>
        <v>5752341</v>
      </c>
      <c r="K320" s="1">
        <f t="shared" si="70"/>
        <v>6327348</v>
      </c>
      <c r="L320" s="1">
        <f t="shared" si="71"/>
        <v>5432458</v>
      </c>
      <c r="M320" s="1">
        <f t="shared" si="72"/>
        <v>5599240</v>
      </c>
      <c r="N320" s="1">
        <f t="shared" si="73"/>
        <v>6356596</v>
      </c>
      <c r="O320" s="1">
        <f t="shared" si="74"/>
        <v>7247279</v>
      </c>
      <c r="P320" s="1">
        <f t="shared" si="75"/>
        <v>6191342</v>
      </c>
      <c r="Q320" s="1">
        <f t="shared" si="76"/>
        <v>6114077</v>
      </c>
      <c r="R320" s="1">
        <f t="shared" si="77"/>
        <v>6387196</v>
      </c>
      <c r="S320" s="1">
        <f t="shared" si="78"/>
        <v>6626504</v>
      </c>
      <c r="T320" s="1" t="e">
        <f t="shared" si="81"/>
        <v>#N/A</v>
      </c>
      <c r="U320" s="1">
        <f t="shared" si="82"/>
        <v>6513279.5999999996</v>
      </c>
      <c r="V320" s="1">
        <f t="shared" si="83"/>
        <v>6203438.0999999996</v>
      </c>
      <c r="W320" s="0">
        <f t="shared" si="79"/>
        <v>7247279</v>
      </c>
      <c r="X320" s="0">
        <f t="shared" si="80"/>
        <v>5432458</v>
      </c>
      <c r="Y320" s="0">
        <f t="shared" si="84"/>
        <v>1814821</v>
      </c>
    </row>
    <row r="321" spans="1:25" x14ac:dyDescent="0.2">
      <c r="A321" t="s" s="0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 s="0">
        <f t="shared" si="85"/>
        <v>11/14</v>
      </c>
      <c r="J321" s="1">
        <f t="shared" si="69"/>
        <v>5752341</v>
      </c>
      <c r="K321" s="1">
        <f t="shared" si="70"/>
        <v>6545139</v>
      </c>
      <c r="L321" s="1">
        <f t="shared" si="71"/>
        <v>5435122</v>
      </c>
      <c r="M321" s="1">
        <f t="shared" si="72"/>
        <v>5834053</v>
      </c>
      <c r="N321" s="1">
        <f t="shared" si="73"/>
        <v>6326978</v>
      </c>
      <c r="O321" s="1">
        <f t="shared" si="74"/>
        <v>7247279</v>
      </c>
      <c r="P321" s="1">
        <f t="shared" si="75"/>
        <v>6292116</v>
      </c>
      <c r="Q321" s="1">
        <f t="shared" si="76"/>
        <v>6235375</v>
      </c>
      <c r="R321" s="1">
        <f t="shared" si="77"/>
        <v>6454903</v>
      </c>
      <c r="S321" s="1">
        <f t="shared" si="78"/>
        <v>6532328</v>
      </c>
      <c r="T321" s="1" t="e">
        <f t="shared" si="81"/>
        <v>#N/A</v>
      </c>
      <c r="U321" s="1">
        <f t="shared" si="82"/>
        <v>6552400.2000000002</v>
      </c>
      <c r="V321" s="1">
        <f t="shared" si="83"/>
        <v>6265563.4000000004</v>
      </c>
      <c r="W321" s="0">
        <f t="shared" si="79"/>
        <v>7247279</v>
      </c>
      <c r="X321" s="0">
        <f t="shared" si="80"/>
        <v>5435122</v>
      </c>
      <c r="Y321" s="0">
        <f t="shared" si="84"/>
        <v>1812157</v>
      </c>
    </row>
    <row r="322" spans="1:25" x14ac:dyDescent="0.2">
      <c r="A322" t="s" s="0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 s="0">
        <f t="shared" si="85"/>
        <v>11/15</v>
      </c>
      <c r="J322" s="1">
        <f t="shared" si="69"/>
        <v>5601410</v>
      </c>
      <c r="K322" s="1">
        <f t="shared" si="70"/>
        <v>6444533</v>
      </c>
      <c r="L322" s="1">
        <f t="shared" si="71"/>
        <v>5630847</v>
      </c>
      <c r="M322" s="1">
        <f t="shared" si="72"/>
        <v>5650307</v>
      </c>
      <c r="N322" s="1">
        <f t="shared" si="73"/>
        <v>6326978</v>
      </c>
      <c r="O322" s="1">
        <f t="shared" si="74"/>
        <v>7177786</v>
      </c>
      <c r="P322" s="1">
        <f t="shared" si="75"/>
        <v>6314765</v>
      </c>
      <c r="Q322" s="1">
        <f t="shared" si="76"/>
        <v>6206649</v>
      </c>
      <c r="R322" s="1">
        <f t="shared" si="77"/>
        <v>6477739</v>
      </c>
      <c r="S322" s="1">
        <f t="shared" si="78"/>
        <v>6532328</v>
      </c>
      <c r="T322" s="1" t="e">
        <f t="shared" si="81"/>
        <v>#N/A</v>
      </c>
      <c r="U322" s="1">
        <f t="shared" si="82"/>
        <v>6541853.4000000004</v>
      </c>
      <c r="V322" s="1">
        <f t="shared" si="83"/>
        <v>6236334.2000000002</v>
      </c>
      <c r="W322" s="0">
        <f t="shared" si="79"/>
        <v>7177786</v>
      </c>
      <c r="X322" s="0">
        <f t="shared" si="80"/>
        <v>5601410</v>
      </c>
      <c r="Y322" s="0">
        <f t="shared" si="84"/>
        <v>1576376</v>
      </c>
    </row>
    <row r="323" spans="1:25" x14ac:dyDescent="0.2">
      <c r="A323" t="s" s="0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 s="0">
        <f t="shared" si="85"/>
        <v>11/16</v>
      </c>
      <c r="J323" s="1">
        <f t="shared" si="69"/>
        <v>5815082</v>
      </c>
      <c r="K323" s="1">
        <f t="shared" si="70"/>
        <v>6273356</v>
      </c>
      <c r="L323" s="1">
        <f t="shared" si="71"/>
        <v>5684261</v>
      </c>
      <c r="M323" s="1">
        <f t="shared" si="72"/>
        <v>5650307</v>
      </c>
      <c r="N323" s="1">
        <f t="shared" si="73"/>
        <v>6326978</v>
      </c>
      <c r="O323" s="1">
        <f t="shared" si="74"/>
        <v>7238419</v>
      </c>
      <c r="P323" s="1">
        <f t="shared" si="75"/>
        <v>6224178</v>
      </c>
      <c r="Q323" s="1">
        <f t="shared" si="76"/>
        <v>6276720</v>
      </c>
      <c r="R323" s="1">
        <f t="shared" si="77"/>
        <v>6612661</v>
      </c>
      <c r="S323" s="1">
        <f t="shared" si="78"/>
        <v>6532328</v>
      </c>
      <c r="T323" s="1" t="e">
        <f t="shared" si="81"/>
        <v>#N/A</v>
      </c>
      <c r="U323" s="1">
        <f t="shared" si="82"/>
        <v>6576861.2000000002</v>
      </c>
      <c r="V323" s="1">
        <f t="shared" si="83"/>
        <v>6263429</v>
      </c>
      <c r="W323" s="0">
        <f t="shared" si="79"/>
        <v>7238419</v>
      </c>
      <c r="X323" s="0">
        <f t="shared" si="80"/>
        <v>5650307</v>
      </c>
      <c r="Y323" s="0">
        <f t="shared" si="84"/>
        <v>1588112</v>
      </c>
    </row>
    <row r="324" spans="1:25" x14ac:dyDescent="0.2">
      <c r="A324" t="s" s="0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 s="0">
        <f t="shared" si="85"/>
        <v>11/17</v>
      </c>
      <c r="J324" s="1">
        <f t="shared" si="69"/>
        <v>5807702</v>
      </c>
      <c r="K324" s="1">
        <f t="shared" si="70"/>
        <v>6273023</v>
      </c>
      <c r="L324" s="1">
        <f t="shared" si="71"/>
        <v>5684261</v>
      </c>
      <c r="M324" s="1">
        <f t="shared" si="72"/>
        <v>5650307</v>
      </c>
      <c r="N324" s="1">
        <f t="shared" si="73"/>
        <v>6322847</v>
      </c>
      <c r="O324" s="1">
        <f t="shared" si="74"/>
        <v>7047165</v>
      </c>
      <c r="P324" s="1">
        <f t="shared" si="75"/>
        <v>6390939</v>
      </c>
      <c r="Q324" s="1">
        <f t="shared" si="76"/>
        <v>6266384</v>
      </c>
      <c r="R324" s="1">
        <f t="shared" si="77"/>
        <v>6612661</v>
      </c>
      <c r="S324" s="1">
        <f t="shared" si="78"/>
        <v>6536116</v>
      </c>
      <c r="T324" s="1" t="e">
        <f t="shared" si="81"/>
        <v>#N/A</v>
      </c>
      <c r="U324" s="1">
        <f t="shared" si="82"/>
        <v>6570653</v>
      </c>
      <c r="V324" s="1">
        <f t="shared" si="83"/>
        <v>6259140.5</v>
      </c>
      <c r="W324" s="0">
        <f t="shared" si="79"/>
        <v>7047165</v>
      </c>
      <c r="X324" s="0">
        <f t="shared" si="80"/>
        <v>5650307</v>
      </c>
      <c r="Y324" s="0">
        <f t="shared" si="84"/>
        <v>1396858</v>
      </c>
    </row>
    <row r="325" spans="1:25" x14ac:dyDescent="0.2">
      <c r="A325" t="s" s="0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 s="0">
        <f t="shared" si="85"/>
        <v>11/18</v>
      </c>
      <c r="J325" s="1">
        <f t="shared" ref="J325:J368" si="86">B508</f>
        <v>5943673</v>
      </c>
      <c r="K325" s="1">
        <f t="shared" ref="K325:K368" si="87">B873</f>
        <v>6273023</v>
      </c>
      <c r="L325" s="1">
        <f t="shared" ref="L325:L368" si="88">B1238</f>
        <v>5684261</v>
      </c>
      <c r="M325" s="1">
        <f t="shared" ref="M325:M368" si="89">B1603</f>
        <v>5507908</v>
      </c>
      <c r="N325" s="1">
        <f t="shared" ref="N325:N368" si="90">B1968</f>
        <v>6457969</v>
      </c>
      <c r="O325" s="1">
        <f t="shared" ref="O325:O368" si="91">B2333</f>
        <v>7215460</v>
      </c>
      <c r="P325" s="1">
        <f t="shared" ref="P325:P368" si="92">B2698</f>
        <v>6456502</v>
      </c>
      <c r="Q325" s="1">
        <f t="shared" ref="Q325:Q368" si="93">B3063</f>
        <v>6266384</v>
      </c>
      <c r="R325" s="1">
        <f t="shared" ref="R325:R368" si="94">B3428</f>
        <v>6612661</v>
      </c>
      <c r="S325" s="1">
        <f t="shared" ref="S325:S368" si="95">B3793</f>
        <v>6478905</v>
      </c>
      <c r="T325" s="1" t="e">
        <f t="shared" si="81"/>
        <v>#N/A</v>
      </c>
      <c r="U325" s="1">
        <f t="shared" si="82"/>
        <v>6605982.4000000004</v>
      </c>
      <c r="V325" s="1">
        <f t="shared" si="83"/>
        <v>6289674.5999999996</v>
      </c>
      <c r="W325" s="0">
        <f t="shared" ref="W325:W368" si="96">IFERROR(MAX(J325:T325),MAX(J325:S325))</f>
        <v>7215460</v>
      </c>
      <c r="X325" s="0">
        <f t="shared" ref="X325:X368" si="97">IFERROR(MIN(J325:T325),MIN(J325:S325))</f>
        <v>5507908</v>
      </c>
      <c r="Y325" s="0">
        <f t="shared" si="84"/>
        <v>1707552</v>
      </c>
    </row>
    <row r="326" spans="1:25" x14ac:dyDescent="0.2">
      <c r="A326" t="s" s="0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 s="0">
        <f t="shared" si="85"/>
        <v>11/19</v>
      </c>
      <c r="J326" s="1">
        <f t="shared" si="86"/>
        <v>5890822</v>
      </c>
      <c r="K326" s="1">
        <f t="shared" si="87"/>
        <v>6273023</v>
      </c>
      <c r="L326" s="1">
        <f t="shared" si="88"/>
        <v>5531463</v>
      </c>
      <c r="M326" s="1">
        <f t="shared" si="89"/>
        <v>5698215</v>
      </c>
      <c r="N326" s="1">
        <f t="shared" si="90"/>
        <v>6552682</v>
      </c>
      <c r="O326" s="1">
        <f t="shared" si="91"/>
        <v>7283222</v>
      </c>
      <c r="P326" s="1">
        <f t="shared" si="92"/>
        <v>6456502</v>
      </c>
      <c r="Q326" s="1">
        <f t="shared" si="93"/>
        <v>6266384</v>
      </c>
      <c r="R326" s="1">
        <f t="shared" si="94"/>
        <v>6653606</v>
      </c>
      <c r="S326" s="1">
        <f t="shared" si="95"/>
        <v>6990903</v>
      </c>
      <c r="T326" s="1" t="e">
        <f t="shared" ref="T326:T368" si="98">IF(B4158=0, NA(), B4158)</f>
        <v>#N/A</v>
      </c>
      <c r="U326" s="1">
        <f t="shared" ref="U326:U368" si="99">AVERAGE(O326:S326)</f>
        <v>6730123.4000000004</v>
      </c>
      <c r="V326" s="1">
        <f t="shared" ref="V326:V368" si="100">AVERAGE(J326:S326)</f>
        <v>6359682.2000000002</v>
      </c>
      <c r="W326" s="0">
        <f t="shared" si="96"/>
        <v>7283222</v>
      </c>
      <c r="X326" s="0">
        <f t="shared" si="97"/>
        <v>5531463</v>
      </c>
      <c r="Y326" s="0">
        <f t="shared" ref="Y326:Y368" si="101">W326-X326</f>
        <v>1751759</v>
      </c>
    </row>
    <row r="327" spans="1:25" x14ac:dyDescent="0.2">
      <c r="A327" t="s" s="0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 s="0">
        <f t="shared" si="85"/>
        <v>11/20</v>
      </c>
      <c r="J327" s="1">
        <f t="shared" si="86"/>
        <v>5890822</v>
      </c>
      <c r="K327" s="1">
        <f t="shared" si="87"/>
        <v>6432717</v>
      </c>
      <c r="L327" s="1">
        <f t="shared" si="88"/>
        <v>5592519</v>
      </c>
      <c r="M327" s="1">
        <f t="shared" si="89"/>
        <v>5347519</v>
      </c>
      <c r="N327" s="1">
        <f t="shared" si="90"/>
        <v>6764914</v>
      </c>
      <c r="O327" s="1">
        <f t="shared" si="91"/>
        <v>7283222</v>
      </c>
      <c r="P327" s="1">
        <f t="shared" si="92"/>
        <v>6456502</v>
      </c>
      <c r="Q327" s="1">
        <f t="shared" si="93"/>
        <v>6368038</v>
      </c>
      <c r="R327" s="1">
        <f t="shared" si="94"/>
        <v>6716337</v>
      </c>
      <c r="S327" s="1">
        <f t="shared" si="95"/>
        <v>7167967</v>
      </c>
      <c r="T327" s="1" t="e">
        <f t="shared" si="98"/>
        <v>#N/A</v>
      </c>
      <c r="U327" s="1">
        <f t="shared" si="99"/>
        <v>6798413.2000000002</v>
      </c>
      <c r="V327" s="1">
        <f t="shared" si="100"/>
        <v>6402055.7000000002</v>
      </c>
      <c r="W327" s="0">
        <f t="shared" si="96"/>
        <v>7283222</v>
      </c>
      <c r="X327" s="0">
        <f t="shared" si="97"/>
        <v>5347519</v>
      </c>
      <c r="Y327" s="0">
        <f t="shared" si="101"/>
        <v>1935703</v>
      </c>
    </row>
    <row r="328" spans="1:25" x14ac:dyDescent="0.2">
      <c r="A328" t="s" s="0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 s="0">
        <f t="shared" si="85"/>
        <v>11/21</v>
      </c>
      <c r="J328" s="1">
        <f t="shared" si="86"/>
        <v>5890822</v>
      </c>
      <c r="K328" s="1">
        <f t="shared" si="87"/>
        <v>6293099</v>
      </c>
      <c r="L328" s="1">
        <f t="shared" si="88"/>
        <v>5520860</v>
      </c>
      <c r="M328" s="1">
        <f t="shared" si="89"/>
        <v>5337767</v>
      </c>
      <c r="N328" s="1">
        <f t="shared" si="90"/>
        <v>6964805</v>
      </c>
      <c r="O328" s="1">
        <f t="shared" si="91"/>
        <v>7283222</v>
      </c>
      <c r="P328" s="1">
        <f t="shared" si="92"/>
        <v>6357007</v>
      </c>
      <c r="Q328" s="1">
        <f t="shared" si="93"/>
        <v>6462905</v>
      </c>
      <c r="R328" s="1">
        <f t="shared" si="94"/>
        <v>6806209</v>
      </c>
      <c r="S328" s="1">
        <f t="shared" si="95"/>
        <v>7039180</v>
      </c>
      <c r="T328" s="1" t="e">
        <f t="shared" si="98"/>
        <v>#N/A</v>
      </c>
      <c r="U328" s="1">
        <f t="shared" si="99"/>
        <v>6789704.5999999996</v>
      </c>
      <c r="V328" s="1">
        <f t="shared" si="100"/>
        <v>6395587.5999999996</v>
      </c>
      <c r="W328" s="0">
        <f t="shared" si="96"/>
        <v>7283222</v>
      </c>
      <c r="X328" s="0">
        <f t="shared" si="97"/>
        <v>5337767</v>
      </c>
      <c r="Y328" s="0">
        <f t="shared" si="101"/>
        <v>1945455</v>
      </c>
    </row>
    <row r="329" spans="1:25" x14ac:dyDescent="0.2">
      <c r="A329" t="s" s="0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 s="0">
        <f t="shared" si="85"/>
        <v>11/22</v>
      </c>
      <c r="J329" s="1">
        <f t="shared" si="86"/>
        <v>5765024</v>
      </c>
      <c r="K329" s="1">
        <f t="shared" si="87"/>
        <v>6528065</v>
      </c>
      <c r="L329" s="1">
        <f t="shared" si="88"/>
        <v>5476652</v>
      </c>
      <c r="M329" s="1">
        <f t="shared" si="89"/>
        <v>5476432</v>
      </c>
      <c r="N329" s="1">
        <f t="shared" si="90"/>
        <v>6964805</v>
      </c>
      <c r="O329" s="1">
        <f t="shared" si="91"/>
        <v>7300582</v>
      </c>
      <c r="P329" s="1">
        <f t="shared" si="92"/>
        <v>6882563</v>
      </c>
      <c r="Q329" s="1">
        <f t="shared" si="93"/>
        <v>6618958</v>
      </c>
      <c r="R329" s="1">
        <f t="shared" si="94"/>
        <v>6895474</v>
      </c>
      <c r="S329" s="1">
        <f t="shared" si="95"/>
        <v>7039180</v>
      </c>
      <c r="T329" s="1" t="e">
        <f t="shared" si="98"/>
        <v>#N/A</v>
      </c>
      <c r="U329" s="1">
        <f t="shared" si="99"/>
        <v>6947351.4000000004</v>
      </c>
      <c r="V329" s="1">
        <f t="shared" si="100"/>
        <v>6494773.5</v>
      </c>
      <c r="W329" s="0">
        <f t="shared" si="96"/>
        <v>7300582</v>
      </c>
      <c r="X329" s="0">
        <f t="shared" si="97"/>
        <v>5476432</v>
      </c>
      <c r="Y329" s="0">
        <f t="shared" si="101"/>
        <v>1824150</v>
      </c>
    </row>
    <row r="330" spans="1:25" x14ac:dyDescent="0.2">
      <c r="A330" t="s" s="0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 s="0">
        <f t="shared" si="85"/>
        <v>11/23</v>
      </c>
      <c r="J330" s="1">
        <f t="shared" si="86"/>
        <v>5711128</v>
      </c>
      <c r="K330" s="1">
        <f t="shared" si="87"/>
        <v>6565529</v>
      </c>
      <c r="L330" s="1">
        <f t="shared" si="88"/>
        <v>5598199</v>
      </c>
      <c r="M330" s="1">
        <f t="shared" si="89"/>
        <v>5476432</v>
      </c>
      <c r="N330" s="1">
        <f t="shared" si="90"/>
        <v>6964805</v>
      </c>
      <c r="O330" s="1">
        <f t="shared" si="91"/>
        <v>7350474</v>
      </c>
      <c r="P330" s="1">
        <f t="shared" si="92"/>
        <v>6881322</v>
      </c>
      <c r="Q330" s="1">
        <f t="shared" si="93"/>
        <v>6448216</v>
      </c>
      <c r="R330" s="1">
        <f t="shared" si="94"/>
        <v>6856027</v>
      </c>
      <c r="S330" s="1">
        <f t="shared" si="95"/>
        <v>7039180</v>
      </c>
      <c r="T330" s="1" t="e">
        <f t="shared" si="98"/>
        <v>#N/A</v>
      </c>
      <c r="U330" s="1">
        <f t="shared" si="99"/>
        <v>6915043.7999999998</v>
      </c>
      <c r="V330" s="1">
        <f t="shared" si="100"/>
        <v>6489131.2000000002</v>
      </c>
      <c r="W330" s="0">
        <f t="shared" si="96"/>
        <v>7350474</v>
      </c>
      <c r="X330" s="0">
        <f t="shared" si="97"/>
        <v>5476432</v>
      </c>
      <c r="Y330" s="0">
        <f t="shared" si="101"/>
        <v>1874042</v>
      </c>
    </row>
    <row r="331" spans="1:25" x14ac:dyDescent="0.2">
      <c r="A331" t="s" s="0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 s="0">
        <f t="shared" si="85"/>
        <v>11/24</v>
      </c>
      <c r="J331" s="1">
        <f t="shared" si="86"/>
        <v>5426332</v>
      </c>
      <c r="K331" s="1">
        <f t="shared" si="87"/>
        <v>6378000</v>
      </c>
      <c r="L331" s="1">
        <f t="shared" si="88"/>
        <v>5598199</v>
      </c>
      <c r="M331" s="1">
        <f t="shared" si="89"/>
        <v>5476432</v>
      </c>
      <c r="N331" s="1">
        <f t="shared" si="90"/>
        <v>7181715</v>
      </c>
      <c r="O331" s="1">
        <f t="shared" si="91"/>
        <v>7010303</v>
      </c>
      <c r="P331" s="1">
        <f t="shared" si="92"/>
        <v>6814932</v>
      </c>
      <c r="Q331" s="1">
        <f t="shared" si="93"/>
        <v>6621563</v>
      </c>
      <c r="R331" s="1">
        <f t="shared" si="94"/>
        <v>6856027</v>
      </c>
      <c r="S331" s="1">
        <f t="shared" si="95"/>
        <v>6942949</v>
      </c>
      <c r="T331" s="1" t="e">
        <f t="shared" si="98"/>
        <v>#N/A</v>
      </c>
      <c r="U331" s="1">
        <f t="shared" si="99"/>
        <v>6849154.7999999998</v>
      </c>
      <c r="V331" s="1">
        <f t="shared" si="100"/>
        <v>6430645.2000000002</v>
      </c>
      <c r="W331" s="0">
        <f t="shared" si="96"/>
        <v>7181715</v>
      </c>
      <c r="X331" s="0">
        <f t="shared" si="97"/>
        <v>5426332</v>
      </c>
      <c r="Y331" s="0">
        <f t="shared" si="101"/>
        <v>1755383</v>
      </c>
    </row>
    <row r="332" spans="1:25" x14ac:dyDescent="0.2">
      <c r="A332" t="s" s="0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 s="0">
        <f t="shared" si="85"/>
        <v>11/25</v>
      </c>
      <c r="J332" s="1">
        <f t="shared" si="86"/>
        <v>5726968</v>
      </c>
      <c r="K332" s="1">
        <f t="shared" si="87"/>
        <v>6378000</v>
      </c>
      <c r="L332" s="1">
        <f t="shared" si="88"/>
        <v>5598199</v>
      </c>
      <c r="M332" s="1">
        <f t="shared" si="89"/>
        <v>5942987</v>
      </c>
      <c r="N332" s="1">
        <f t="shared" si="90"/>
        <v>7528435</v>
      </c>
      <c r="O332" s="1">
        <f t="shared" si="91"/>
        <v>7311046</v>
      </c>
      <c r="P332" s="1">
        <f t="shared" si="92"/>
        <v>6930072</v>
      </c>
      <c r="Q332" s="1">
        <f t="shared" si="93"/>
        <v>6621563</v>
      </c>
      <c r="R332" s="1">
        <f t="shared" si="94"/>
        <v>6856027</v>
      </c>
      <c r="S332" s="1">
        <f t="shared" si="95"/>
        <v>7157780</v>
      </c>
      <c r="T332" s="1" t="e">
        <f t="shared" si="98"/>
        <v>#N/A</v>
      </c>
      <c r="U332" s="1">
        <f t="shared" si="99"/>
        <v>6975297.5999999996</v>
      </c>
      <c r="V332" s="1">
        <f t="shared" si="100"/>
        <v>6605107.7000000002</v>
      </c>
      <c r="W332" s="0">
        <f t="shared" si="96"/>
        <v>7528435</v>
      </c>
      <c r="X332" s="0">
        <f t="shared" si="97"/>
        <v>5598199</v>
      </c>
      <c r="Y332" s="0">
        <f t="shared" si="101"/>
        <v>1930236</v>
      </c>
    </row>
    <row r="333" spans="1:25" x14ac:dyDescent="0.2">
      <c r="A333" t="s" s="0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 s="0">
        <f t="shared" si="85"/>
        <v>11/26</v>
      </c>
      <c r="J333" s="1">
        <f t="shared" si="86"/>
        <v>5854238</v>
      </c>
      <c r="K333" s="1">
        <f t="shared" si="87"/>
        <v>6378000</v>
      </c>
      <c r="L333" s="1">
        <f t="shared" si="88"/>
        <v>6054783</v>
      </c>
      <c r="M333" s="1">
        <f t="shared" si="89"/>
        <v>6257137</v>
      </c>
      <c r="N333" s="1">
        <f t="shared" si="90"/>
        <v>7533064</v>
      </c>
      <c r="O333" s="1">
        <f t="shared" si="91"/>
        <v>7212740</v>
      </c>
      <c r="P333" s="1">
        <f t="shared" si="92"/>
        <v>6930072</v>
      </c>
      <c r="Q333" s="1">
        <f t="shared" si="93"/>
        <v>6621563</v>
      </c>
      <c r="R333" s="1">
        <f t="shared" si="94"/>
        <v>7229477</v>
      </c>
      <c r="S333" s="1">
        <f t="shared" si="95"/>
        <v>7465926</v>
      </c>
      <c r="T333" s="1" t="e">
        <f t="shared" si="98"/>
        <v>#N/A</v>
      </c>
      <c r="U333" s="1">
        <f t="shared" si="99"/>
        <v>7091955.5999999996</v>
      </c>
      <c r="V333" s="1">
        <f t="shared" si="100"/>
        <v>6753700</v>
      </c>
      <c r="W333" s="0">
        <f t="shared" si="96"/>
        <v>7533064</v>
      </c>
      <c r="X333" s="0">
        <f t="shared" si="97"/>
        <v>5854238</v>
      </c>
      <c r="Y333" s="0">
        <f t="shared" si="101"/>
        <v>1678826</v>
      </c>
    </row>
    <row r="334" spans="1:25" x14ac:dyDescent="0.2">
      <c r="A334" t="s" s="0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 s="0">
        <f t="shared" si="85"/>
        <v>11/27</v>
      </c>
      <c r="J334" s="1">
        <f t="shared" si="86"/>
        <v>5854238</v>
      </c>
      <c r="K334" s="1">
        <f t="shared" si="87"/>
        <v>6576364</v>
      </c>
      <c r="L334" s="1">
        <f t="shared" si="88"/>
        <v>6363905</v>
      </c>
      <c r="M334" s="1">
        <f t="shared" si="89"/>
        <v>6248865</v>
      </c>
      <c r="N334" s="1">
        <f t="shared" si="90"/>
        <v>7259609</v>
      </c>
      <c r="O334" s="1">
        <f t="shared" si="91"/>
        <v>7212740</v>
      </c>
      <c r="P334" s="1">
        <f t="shared" si="92"/>
        <v>6930072</v>
      </c>
      <c r="Q334" s="1">
        <f t="shared" si="93"/>
        <v>6690927</v>
      </c>
      <c r="R334" s="1">
        <f t="shared" si="94"/>
        <v>7247049</v>
      </c>
      <c r="S334" s="1">
        <f t="shared" si="95"/>
        <v>7437221</v>
      </c>
      <c r="T334" s="1" t="e">
        <f t="shared" si="98"/>
        <v>#N/A</v>
      </c>
      <c r="U334" s="1">
        <f t="shared" si="99"/>
        <v>7103601.7999999998</v>
      </c>
      <c r="V334" s="1">
        <f t="shared" si="100"/>
        <v>6782099</v>
      </c>
      <c r="W334" s="0">
        <f t="shared" si="96"/>
        <v>7437221</v>
      </c>
      <c r="X334" s="0">
        <f t="shared" si="97"/>
        <v>5854238</v>
      </c>
      <c r="Y334" s="0">
        <f t="shared" si="101"/>
        <v>1582983</v>
      </c>
    </row>
    <row r="335" spans="1:25" x14ac:dyDescent="0.2">
      <c r="A335" t="s" s="0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 s="0">
        <f t="shared" si="85"/>
        <v>11/28</v>
      </c>
      <c r="J335" s="1">
        <f t="shared" si="86"/>
        <v>5854238</v>
      </c>
      <c r="K335" s="1">
        <f t="shared" si="87"/>
        <v>6692907</v>
      </c>
      <c r="L335" s="1">
        <f t="shared" si="88"/>
        <v>6316353</v>
      </c>
      <c r="M335" s="1">
        <f t="shared" si="89"/>
        <v>6525594</v>
      </c>
      <c r="N335" s="1">
        <f t="shared" si="90"/>
        <v>7645715</v>
      </c>
      <c r="O335" s="1">
        <f t="shared" si="91"/>
        <v>7212740</v>
      </c>
      <c r="P335" s="1">
        <f t="shared" si="92"/>
        <v>7190369</v>
      </c>
      <c r="Q335" s="1">
        <f t="shared" si="93"/>
        <v>7086543</v>
      </c>
      <c r="R335" s="1">
        <f t="shared" si="94"/>
        <v>7259662</v>
      </c>
      <c r="S335" s="1">
        <f t="shared" si="95"/>
        <v>7468749</v>
      </c>
      <c r="T335" s="1" t="e">
        <f t="shared" si="98"/>
        <v>#N/A</v>
      </c>
      <c r="U335" s="1">
        <f t="shared" si="99"/>
        <v>7243612.5999999996</v>
      </c>
      <c r="V335" s="1">
        <f t="shared" si="100"/>
        <v>6925287</v>
      </c>
      <c r="W335" s="0">
        <f t="shared" si="96"/>
        <v>7645715</v>
      </c>
      <c r="X335" s="0">
        <f t="shared" si="97"/>
        <v>5854238</v>
      </c>
      <c r="Y335" s="0">
        <f t="shared" si="101"/>
        <v>1791477</v>
      </c>
    </row>
    <row r="336" spans="1:25" x14ac:dyDescent="0.2">
      <c r="A336" t="s" s="0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 s="0">
        <f t="shared" si="85"/>
        <v>11/29</v>
      </c>
      <c r="J336" s="1">
        <f t="shared" si="86"/>
        <v>6331393</v>
      </c>
      <c r="K336" s="1">
        <f t="shared" si="87"/>
        <v>6923591</v>
      </c>
      <c r="L336" s="1">
        <f t="shared" si="88"/>
        <v>6373216</v>
      </c>
      <c r="M336" s="1">
        <f t="shared" si="89"/>
        <v>6602920</v>
      </c>
      <c r="N336" s="1">
        <f t="shared" si="90"/>
        <v>7645715</v>
      </c>
      <c r="O336" s="1">
        <f t="shared" si="91"/>
        <v>7435896</v>
      </c>
      <c r="P336" s="1">
        <f t="shared" si="92"/>
        <v>7654465</v>
      </c>
      <c r="Q336" s="1">
        <f t="shared" si="93"/>
        <v>7171653</v>
      </c>
      <c r="R336" s="1">
        <f t="shared" si="94"/>
        <v>7477839</v>
      </c>
      <c r="S336" s="1">
        <f t="shared" si="95"/>
        <v>7468749</v>
      </c>
      <c r="T336" s="1" t="e">
        <f t="shared" si="98"/>
        <v>#N/A</v>
      </c>
      <c r="U336" s="1">
        <f t="shared" si="99"/>
        <v>7441720.4000000004</v>
      </c>
      <c r="V336" s="1">
        <f t="shared" si="100"/>
        <v>7108543.7000000002</v>
      </c>
      <c r="W336" s="0">
        <f t="shared" si="96"/>
        <v>7654465</v>
      </c>
      <c r="X336" s="0">
        <f t="shared" si="97"/>
        <v>6331393</v>
      </c>
      <c r="Y336" s="0">
        <f t="shared" si="101"/>
        <v>1323072</v>
      </c>
    </row>
    <row r="337" spans="1:25" x14ac:dyDescent="0.2">
      <c r="A337" t="s" s="0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 s="0">
        <f t="shared" si="85"/>
        <v>11/30</v>
      </c>
      <c r="J337" s="1">
        <f t="shared" si="86"/>
        <v>6460649</v>
      </c>
      <c r="K337" s="1">
        <f t="shared" si="87"/>
        <v>6796491</v>
      </c>
      <c r="L337" s="1">
        <f t="shared" si="88"/>
        <v>6638168</v>
      </c>
      <c r="M337" s="1">
        <f t="shared" si="89"/>
        <v>6602920</v>
      </c>
      <c r="N337" s="1">
        <f t="shared" si="90"/>
        <v>7645715</v>
      </c>
      <c r="O337" s="1">
        <f t="shared" si="91"/>
        <v>7517919</v>
      </c>
      <c r="P337" s="1">
        <f t="shared" si="92"/>
        <v>7357270</v>
      </c>
      <c r="Q337" s="1">
        <f t="shared" si="93"/>
        <v>7218170</v>
      </c>
      <c r="R337" s="1">
        <f t="shared" si="94"/>
        <v>7328806</v>
      </c>
      <c r="S337" s="1">
        <f t="shared" si="95"/>
        <v>7468749</v>
      </c>
      <c r="T337" s="1" t="e">
        <f t="shared" si="98"/>
        <v>#N/A</v>
      </c>
      <c r="U337" s="1">
        <f t="shared" si="99"/>
        <v>7378182.7999999998</v>
      </c>
      <c r="V337" s="1">
        <f t="shared" si="100"/>
        <v>7103485.7000000002</v>
      </c>
      <c r="W337" s="0">
        <f t="shared" si="96"/>
        <v>7645715</v>
      </c>
      <c r="X337" s="0">
        <f t="shared" si="97"/>
        <v>6460649</v>
      </c>
      <c r="Y337" s="0">
        <f t="shared" si="101"/>
        <v>1185066</v>
      </c>
    </row>
    <row r="338" spans="1:25" x14ac:dyDescent="0.2">
      <c r="A338" t="s" s="0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 s="0">
        <f t="shared" si="85"/>
        <v>12/01</v>
      </c>
      <c r="J338" s="1">
        <f t="shared" si="86"/>
        <v>6455536</v>
      </c>
      <c r="K338" s="1">
        <f t="shared" si="87"/>
        <v>6549955</v>
      </c>
      <c r="L338" s="1">
        <f t="shared" si="88"/>
        <v>6638168</v>
      </c>
      <c r="M338" s="1">
        <f t="shared" si="89"/>
        <v>6602920</v>
      </c>
      <c r="N338" s="1">
        <f t="shared" si="90"/>
        <v>7645937</v>
      </c>
      <c r="O338" s="1">
        <f t="shared" si="91"/>
        <v>7345630</v>
      </c>
      <c r="P338" s="1">
        <f t="shared" si="92"/>
        <v>7279514</v>
      </c>
      <c r="Q338" s="1">
        <f t="shared" si="93"/>
        <v>7155611</v>
      </c>
      <c r="R338" s="1">
        <f t="shared" si="94"/>
        <v>7328806</v>
      </c>
      <c r="S338" s="1">
        <f t="shared" si="95"/>
        <v>7577662</v>
      </c>
      <c r="T338" s="1" t="e">
        <f t="shared" si="98"/>
        <v>#N/A</v>
      </c>
      <c r="U338" s="1">
        <f t="shared" si="99"/>
        <v>7337444.5999999996</v>
      </c>
      <c r="V338" s="1">
        <f t="shared" si="100"/>
        <v>7057973.9000000004</v>
      </c>
      <c r="W338" s="0">
        <f t="shared" si="96"/>
        <v>7645937</v>
      </c>
      <c r="X338" s="0">
        <f t="shared" si="97"/>
        <v>6455536</v>
      </c>
      <c r="Y338" s="0">
        <f t="shared" si="101"/>
        <v>1190401</v>
      </c>
    </row>
    <row r="339" spans="1:25" x14ac:dyDescent="0.2">
      <c r="A339" t="s" s="0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 s="0">
        <f t="shared" si="85"/>
        <v>12/02</v>
      </c>
      <c r="J339" s="1">
        <f t="shared" si="86"/>
        <v>6280522</v>
      </c>
      <c r="K339" s="1">
        <f t="shared" si="87"/>
        <v>6549955</v>
      </c>
      <c r="L339" s="1">
        <f t="shared" si="88"/>
        <v>6638168</v>
      </c>
      <c r="M339" s="1">
        <f t="shared" si="89"/>
        <v>6926525</v>
      </c>
      <c r="N339" s="1">
        <f t="shared" si="90"/>
        <v>7599864</v>
      </c>
      <c r="O339" s="1">
        <f t="shared" si="91"/>
        <v>7455291</v>
      </c>
      <c r="P339" s="1">
        <f t="shared" si="92"/>
        <v>7261758</v>
      </c>
      <c r="Q339" s="1">
        <f t="shared" si="93"/>
        <v>7155611</v>
      </c>
      <c r="R339" s="1">
        <f t="shared" si="94"/>
        <v>7328806</v>
      </c>
      <c r="S339" s="1">
        <f t="shared" si="95"/>
        <v>7445918</v>
      </c>
      <c r="T339" s="1" t="e">
        <f t="shared" si="98"/>
        <v>#N/A</v>
      </c>
      <c r="U339" s="1">
        <f t="shared" si="99"/>
        <v>7329476.7999999998</v>
      </c>
      <c r="V339" s="1">
        <f t="shared" si="100"/>
        <v>7064241.7999999998</v>
      </c>
      <c r="W339" s="0">
        <f t="shared" si="96"/>
        <v>7599864</v>
      </c>
      <c r="X339" s="0">
        <f t="shared" si="97"/>
        <v>6280522</v>
      </c>
      <c r="Y339" s="0">
        <f t="shared" si="101"/>
        <v>1319342</v>
      </c>
    </row>
    <row r="340" spans="1:25" x14ac:dyDescent="0.2">
      <c r="A340" t="s" s="0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 s="0">
        <f t="shared" si="85"/>
        <v>12/03</v>
      </c>
      <c r="J340" s="1">
        <f t="shared" si="86"/>
        <v>6601056</v>
      </c>
      <c r="K340" s="1">
        <f t="shared" si="87"/>
        <v>6549955</v>
      </c>
      <c r="L340" s="1">
        <f t="shared" si="88"/>
        <v>6478784</v>
      </c>
      <c r="M340" s="1">
        <f t="shared" si="89"/>
        <v>6955723</v>
      </c>
      <c r="N340" s="1">
        <f t="shared" si="90"/>
        <v>7666476</v>
      </c>
      <c r="O340" s="1">
        <f t="shared" si="91"/>
        <v>7648790</v>
      </c>
      <c r="P340" s="1">
        <f t="shared" si="92"/>
        <v>7261758</v>
      </c>
      <c r="Q340" s="1">
        <f t="shared" si="93"/>
        <v>7155611</v>
      </c>
      <c r="R340" s="1">
        <f t="shared" si="94"/>
        <v>7535454</v>
      </c>
      <c r="S340" s="1">
        <f t="shared" si="95"/>
        <v>7471920</v>
      </c>
      <c r="T340" s="1" t="e">
        <f t="shared" si="98"/>
        <v>#N/A</v>
      </c>
      <c r="U340" s="1">
        <f t="shared" si="99"/>
        <v>7414706.5999999996</v>
      </c>
      <c r="V340" s="1">
        <f t="shared" si="100"/>
        <v>7132552.7000000002</v>
      </c>
      <c r="W340" s="0">
        <f t="shared" si="96"/>
        <v>7666476</v>
      </c>
      <c r="X340" s="0">
        <f t="shared" si="97"/>
        <v>6478784</v>
      </c>
      <c r="Y340" s="0">
        <f t="shared" si="101"/>
        <v>1187692</v>
      </c>
    </row>
    <row r="341" spans="1:25" x14ac:dyDescent="0.2">
      <c r="A341" t="s" s="0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 s="0">
        <f t="shared" si="85"/>
        <v>12/04</v>
      </c>
      <c r="J341" s="1">
        <f t="shared" si="86"/>
        <v>6601056</v>
      </c>
      <c r="K341" s="1">
        <f t="shared" si="87"/>
        <v>6706133</v>
      </c>
      <c r="L341" s="1">
        <f t="shared" si="88"/>
        <v>6661879</v>
      </c>
      <c r="M341" s="1">
        <f t="shared" si="89"/>
        <v>6985203</v>
      </c>
      <c r="N341" s="1">
        <f t="shared" si="90"/>
        <v>7837134</v>
      </c>
      <c r="O341" s="1">
        <f t="shared" si="91"/>
        <v>7648790</v>
      </c>
      <c r="P341" s="1">
        <f t="shared" si="92"/>
        <v>7261758</v>
      </c>
      <c r="Q341" s="1">
        <f t="shared" si="93"/>
        <v>7356842</v>
      </c>
      <c r="R341" s="1">
        <f t="shared" si="94"/>
        <v>7745893</v>
      </c>
      <c r="S341" s="1">
        <f t="shared" si="95"/>
        <v>7648754</v>
      </c>
      <c r="T341" s="1" t="e">
        <f t="shared" si="98"/>
        <v>#N/A</v>
      </c>
      <c r="U341" s="1">
        <f t="shared" si="99"/>
        <v>7532407.4000000004</v>
      </c>
      <c r="V341" s="1">
        <f t="shared" si="100"/>
        <v>7245344.2000000002</v>
      </c>
      <c r="W341" s="0">
        <f t="shared" si="96"/>
        <v>7837134</v>
      </c>
      <c r="X341" s="0">
        <f t="shared" si="97"/>
        <v>6601056</v>
      </c>
      <c r="Y341" s="0">
        <f t="shared" si="101"/>
        <v>1236078</v>
      </c>
    </row>
    <row r="342" spans="1:25" x14ac:dyDescent="0.2">
      <c r="A342" t="s" s="0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 s="0">
        <f t="shared" si="85"/>
        <v>12/05</v>
      </c>
      <c r="J342" s="1">
        <f t="shared" si="86"/>
        <v>6601056</v>
      </c>
      <c r="K342" s="1">
        <f t="shared" si="87"/>
        <v>6861425</v>
      </c>
      <c r="L342" s="1">
        <f t="shared" si="88"/>
        <v>6913283</v>
      </c>
      <c r="M342" s="1">
        <f t="shared" si="89"/>
        <v>7225338</v>
      </c>
      <c r="N342" s="1">
        <f t="shared" si="90"/>
        <v>7979005</v>
      </c>
      <c r="O342" s="1">
        <f t="shared" si="91"/>
        <v>7648790</v>
      </c>
      <c r="P342" s="1">
        <f t="shared" si="92"/>
        <v>7554992</v>
      </c>
      <c r="Q342" s="1">
        <f t="shared" si="93"/>
        <v>7410783</v>
      </c>
      <c r="R342" s="1">
        <f t="shared" si="94"/>
        <v>7645262</v>
      </c>
      <c r="S342" s="1">
        <f t="shared" si="95"/>
        <v>7833311</v>
      </c>
      <c r="T342" s="1" t="e">
        <f t="shared" si="98"/>
        <v>#N/A</v>
      </c>
      <c r="U342" s="1">
        <f t="shared" si="99"/>
        <v>7618627.5999999996</v>
      </c>
      <c r="V342" s="1">
        <f t="shared" si="100"/>
        <v>7367324.5</v>
      </c>
      <c r="W342" s="0">
        <f t="shared" si="96"/>
        <v>7979005</v>
      </c>
      <c r="X342" s="0">
        <f t="shared" si="97"/>
        <v>6601056</v>
      </c>
      <c r="Y342" s="0">
        <f t="shared" si="101"/>
        <v>1377949</v>
      </c>
    </row>
    <row r="343" spans="1:25" x14ac:dyDescent="0.2">
      <c r="A343" t="s" s="0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 s="0">
        <f t="shared" si="85"/>
        <v>12/06</v>
      </c>
      <c r="J343" s="1">
        <f t="shared" si="86"/>
        <v>6218364</v>
      </c>
      <c r="K343" s="1">
        <f t="shared" si="87"/>
        <v>6882959</v>
      </c>
      <c r="L343" s="1">
        <f t="shared" si="88"/>
        <v>6678948</v>
      </c>
      <c r="M343" s="1">
        <f t="shared" si="89"/>
        <v>7190654</v>
      </c>
      <c r="N343" s="1">
        <f t="shared" si="90"/>
        <v>7979005</v>
      </c>
      <c r="O343" s="1">
        <f t="shared" si="91"/>
        <v>7487709</v>
      </c>
      <c r="P343" s="1">
        <f t="shared" si="92"/>
        <v>7467283</v>
      </c>
      <c r="Q343" s="1">
        <f t="shared" si="93"/>
        <v>7244272</v>
      </c>
      <c r="R343" s="1">
        <f t="shared" si="94"/>
        <v>8130082</v>
      </c>
      <c r="S343" s="1">
        <f t="shared" si="95"/>
        <v>7833311</v>
      </c>
      <c r="T343" s="1" t="e">
        <f t="shared" si="98"/>
        <v>#N/A</v>
      </c>
      <c r="U343" s="1">
        <f t="shared" si="99"/>
        <v>7632531.4000000004</v>
      </c>
      <c r="V343" s="1">
        <f t="shared" si="100"/>
        <v>7311258.7000000002</v>
      </c>
      <c r="W343" s="0">
        <f t="shared" si="96"/>
        <v>8130082</v>
      </c>
      <c r="X343" s="0">
        <f t="shared" si="97"/>
        <v>6218364</v>
      </c>
      <c r="Y343" s="0">
        <f t="shared" si="101"/>
        <v>1911718</v>
      </c>
    </row>
    <row r="344" spans="1:25" x14ac:dyDescent="0.2">
      <c r="A344" t="s" s="0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 s="0">
        <f t="shared" si="85"/>
        <v>12/07</v>
      </c>
      <c r="J344" s="1">
        <f t="shared" si="86"/>
        <v>6393198</v>
      </c>
      <c r="K344" s="1">
        <f t="shared" si="87"/>
        <v>6678706</v>
      </c>
      <c r="L344" s="1">
        <f t="shared" si="88"/>
        <v>6851661</v>
      </c>
      <c r="M344" s="1">
        <f t="shared" si="89"/>
        <v>7190654</v>
      </c>
      <c r="N344" s="1">
        <f t="shared" si="90"/>
        <v>7979005</v>
      </c>
      <c r="O344" s="1">
        <f t="shared" si="91"/>
        <v>7513540</v>
      </c>
      <c r="P344" s="1">
        <f t="shared" si="92"/>
        <v>7746022</v>
      </c>
      <c r="Q344" s="1">
        <f t="shared" si="93"/>
        <v>7514482</v>
      </c>
      <c r="R344" s="1">
        <f t="shared" si="94"/>
        <v>8374827</v>
      </c>
      <c r="S344" s="1">
        <f t="shared" si="95"/>
        <v>7833311</v>
      </c>
      <c r="T344" s="1" t="e">
        <f t="shared" si="98"/>
        <v>#N/A</v>
      </c>
      <c r="U344" s="1">
        <f t="shared" si="99"/>
        <v>7796436.4000000004</v>
      </c>
      <c r="V344" s="1">
        <f t="shared" si="100"/>
        <v>7407540.5999999996</v>
      </c>
      <c r="W344" s="0">
        <f t="shared" si="96"/>
        <v>8374827</v>
      </c>
      <c r="X344" s="0">
        <f t="shared" si="97"/>
        <v>6393198</v>
      </c>
      <c r="Y344" s="0">
        <f t="shared" si="101"/>
        <v>1981629</v>
      </c>
    </row>
    <row r="345" spans="1:25" x14ac:dyDescent="0.2">
      <c r="A345" t="s" s="0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 s="0">
        <f t="shared" si="85"/>
        <v>12/08</v>
      </c>
      <c r="J345" s="1">
        <f t="shared" si="86"/>
        <v>6476898</v>
      </c>
      <c r="K345" s="1">
        <f t="shared" si="87"/>
        <v>7041680</v>
      </c>
      <c r="L345" s="1">
        <f t="shared" si="88"/>
        <v>6851661</v>
      </c>
      <c r="M345" s="1">
        <f t="shared" si="89"/>
        <v>7190654</v>
      </c>
      <c r="N345" s="1">
        <f t="shared" si="90"/>
        <v>8087200</v>
      </c>
      <c r="O345" s="1">
        <f t="shared" si="91"/>
        <v>7683286</v>
      </c>
      <c r="P345" s="1">
        <f t="shared" si="92"/>
        <v>7549872</v>
      </c>
      <c r="Q345" s="1">
        <f t="shared" si="93"/>
        <v>7625001</v>
      </c>
      <c r="R345" s="1">
        <f t="shared" si="94"/>
        <v>8374827</v>
      </c>
      <c r="S345" s="1">
        <f t="shared" si="95"/>
        <v>7901171</v>
      </c>
      <c r="T345" s="1" t="e">
        <f t="shared" si="98"/>
        <v>#N/A</v>
      </c>
      <c r="U345" s="1">
        <f t="shared" si="99"/>
        <v>7826831.4000000004</v>
      </c>
      <c r="V345" s="1">
        <f t="shared" si="100"/>
        <v>7478225</v>
      </c>
      <c r="W345" s="0">
        <f t="shared" si="96"/>
        <v>8374827</v>
      </c>
      <c r="X345" s="0">
        <f t="shared" si="97"/>
        <v>6476898</v>
      </c>
      <c r="Y345" s="0">
        <f t="shared" si="101"/>
        <v>1897929</v>
      </c>
    </row>
    <row r="346" spans="1:25" x14ac:dyDescent="0.2">
      <c r="A346" t="s" s="0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 s="0">
        <f t="shared" si="85"/>
        <v>12/09</v>
      </c>
      <c r="J346" s="1">
        <f t="shared" si="86"/>
        <v>6393763</v>
      </c>
      <c r="K346" s="1">
        <f t="shared" si="87"/>
        <v>7041680</v>
      </c>
      <c r="L346" s="1">
        <f t="shared" si="88"/>
        <v>6851661</v>
      </c>
      <c r="M346" s="1">
        <f t="shared" si="89"/>
        <v>7189554</v>
      </c>
      <c r="N346" s="1">
        <f t="shared" si="90"/>
        <v>7869782</v>
      </c>
      <c r="O346" s="1">
        <f t="shared" si="91"/>
        <v>7722262</v>
      </c>
      <c r="P346" s="1">
        <f t="shared" si="92"/>
        <v>7712701</v>
      </c>
      <c r="Q346" s="1">
        <f t="shared" si="93"/>
        <v>7625001</v>
      </c>
      <c r="R346" s="1">
        <f t="shared" si="94"/>
        <v>8374827</v>
      </c>
      <c r="S346" s="1">
        <f t="shared" si="95"/>
        <v>7869250</v>
      </c>
      <c r="T346" s="1" t="e">
        <f t="shared" si="98"/>
        <v>#N/A</v>
      </c>
      <c r="U346" s="1">
        <f t="shared" si="99"/>
        <v>7860808.2000000002</v>
      </c>
      <c r="V346" s="1">
        <f t="shared" si="100"/>
        <v>7465048.0999999996</v>
      </c>
      <c r="W346" s="0">
        <f t="shared" si="96"/>
        <v>8374827</v>
      </c>
      <c r="X346" s="0">
        <f t="shared" si="97"/>
        <v>6393763</v>
      </c>
      <c r="Y346" s="0">
        <f t="shared" si="101"/>
        <v>1981064</v>
      </c>
    </row>
    <row r="347" spans="1:25" x14ac:dyDescent="0.2">
      <c r="A347" t="s" s="0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 s="0">
        <f t="shared" si="85"/>
        <v>12/10</v>
      </c>
      <c r="J347" s="1">
        <f t="shared" si="86"/>
        <v>6619930</v>
      </c>
      <c r="K347" s="1">
        <f t="shared" si="87"/>
        <v>7041680</v>
      </c>
      <c r="L347" s="1">
        <f t="shared" si="88"/>
        <v>6856461</v>
      </c>
      <c r="M347" s="1">
        <f t="shared" si="89"/>
        <v>7175022</v>
      </c>
      <c r="N347" s="1">
        <f t="shared" si="90"/>
        <v>8388580</v>
      </c>
      <c r="O347" s="1">
        <f t="shared" si="91"/>
        <v>7533484</v>
      </c>
      <c r="P347" s="1">
        <f t="shared" si="92"/>
        <v>7712701</v>
      </c>
      <c r="Q347" s="1">
        <f t="shared" si="93"/>
        <v>7625001</v>
      </c>
      <c r="R347" s="1">
        <f t="shared" si="94"/>
        <v>8869750</v>
      </c>
      <c r="S347" s="1">
        <f t="shared" si="95"/>
        <v>7942516</v>
      </c>
      <c r="T347" s="1" t="e">
        <f t="shared" si="98"/>
        <v>#N/A</v>
      </c>
      <c r="U347" s="1">
        <f t="shared" si="99"/>
        <v>7936690.4000000004</v>
      </c>
      <c r="V347" s="1">
        <f t="shared" si="100"/>
        <v>7576512.5</v>
      </c>
      <c r="W347" s="0">
        <f t="shared" si="96"/>
        <v>8869750</v>
      </c>
      <c r="X347" s="0">
        <f t="shared" si="97"/>
        <v>6619930</v>
      </c>
      <c r="Y347" s="0">
        <f t="shared" si="101"/>
        <v>2249820</v>
      </c>
    </row>
    <row r="348" spans="1:25" x14ac:dyDescent="0.2">
      <c r="A348" t="s" s="0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 s="0">
        <f t="shared" si="85"/>
        <v>12/11</v>
      </c>
      <c r="J348" s="1">
        <f t="shared" si="86"/>
        <v>6619930</v>
      </c>
      <c r="K348" s="1">
        <f t="shared" si="87"/>
        <v>6918407</v>
      </c>
      <c r="L348" s="1">
        <f t="shared" si="88"/>
        <v>6995510</v>
      </c>
      <c r="M348" s="1">
        <f t="shared" si="89"/>
        <v>7396341</v>
      </c>
      <c r="N348" s="1">
        <f t="shared" si="90"/>
        <v>8359867</v>
      </c>
      <c r="O348" s="1">
        <f t="shared" si="91"/>
        <v>7533484</v>
      </c>
      <c r="P348" s="1">
        <f t="shared" si="92"/>
        <v>7712701</v>
      </c>
      <c r="Q348" s="1">
        <f t="shared" si="93"/>
        <v>7820492</v>
      </c>
      <c r="R348" s="1">
        <f t="shared" si="94"/>
        <v>9022382</v>
      </c>
      <c r="S348" s="1">
        <f t="shared" si="95"/>
        <v>7694864</v>
      </c>
      <c r="T348" s="1" t="e">
        <f t="shared" si="98"/>
        <v>#N/A</v>
      </c>
      <c r="U348" s="1">
        <f t="shared" si="99"/>
        <v>7956784.5999999996</v>
      </c>
      <c r="V348" s="1">
        <f t="shared" si="100"/>
        <v>7607397.7999999998</v>
      </c>
      <c r="W348" s="0">
        <f t="shared" si="96"/>
        <v>9022382</v>
      </c>
      <c r="X348" s="0">
        <f t="shared" si="97"/>
        <v>6619930</v>
      </c>
      <c r="Y348" s="0">
        <f t="shared" si="101"/>
        <v>2402452</v>
      </c>
    </row>
    <row r="349" spans="1:25" x14ac:dyDescent="0.2">
      <c r="A349" t="s" s="0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 s="0">
        <f t="shared" si="85"/>
        <v>12/12</v>
      </c>
      <c r="J349" s="1">
        <f t="shared" si="86"/>
        <v>6619930</v>
      </c>
      <c r="K349" s="1">
        <f t="shared" si="87"/>
        <v>6858385</v>
      </c>
      <c r="L349" s="1">
        <f t="shared" si="88"/>
        <v>7225089</v>
      </c>
      <c r="M349" s="1">
        <f t="shared" si="89"/>
        <v>7379948</v>
      </c>
      <c r="N349" s="1">
        <f t="shared" si="90"/>
        <v>8302304</v>
      </c>
      <c r="O349" s="1">
        <f t="shared" si="91"/>
        <v>7533484</v>
      </c>
      <c r="P349" s="1">
        <f t="shared" si="92"/>
        <v>7905427</v>
      </c>
      <c r="Q349" s="1">
        <f t="shared" si="93"/>
        <v>7902811</v>
      </c>
      <c r="R349" s="1">
        <f t="shared" si="94"/>
        <v>8915141</v>
      </c>
      <c r="S349" s="1">
        <f t="shared" si="95"/>
        <v>7608678</v>
      </c>
      <c r="T349" s="1" t="e">
        <f t="shared" si="98"/>
        <v>#N/A</v>
      </c>
      <c r="U349" s="1">
        <f t="shared" si="99"/>
        <v>7973108.2000000002</v>
      </c>
      <c r="V349" s="1">
        <f t="shared" si="100"/>
        <v>7625119.7000000002</v>
      </c>
      <c r="W349" s="0">
        <f t="shared" si="96"/>
        <v>8915141</v>
      </c>
      <c r="X349" s="0">
        <f t="shared" si="97"/>
        <v>6619930</v>
      </c>
      <c r="Y349" s="0">
        <f t="shared" si="101"/>
        <v>2295211</v>
      </c>
    </row>
    <row r="350" spans="1:25" x14ac:dyDescent="0.2">
      <c r="A350" t="s" s="0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 s="0">
        <f t="shared" si="85"/>
        <v>12/13</v>
      </c>
      <c r="J350" s="1">
        <f t="shared" si="86"/>
        <v>6859386</v>
      </c>
      <c r="K350" s="1">
        <f t="shared" si="87"/>
        <v>6877870</v>
      </c>
      <c r="L350" s="1">
        <f t="shared" si="88"/>
        <v>6963891</v>
      </c>
      <c r="M350" s="1">
        <f t="shared" si="89"/>
        <v>7446987</v>
      </c>
      <c r="N350" s="1">
        <f t="shared" si="90"/>
        <v>8302304</v>
      </c>
      <c r="O350" s="1">
        <f t="shared" si="91"/>
        <v>7694064</v>
      </c>
      <c r="P350" s="1">
        <f t="shared" si="92"/>
        <v>8057865</v>
      </c>
      <c r="Q350" s="1">
        <f t="shared" si="93"/>
        <v>7873356</v>
      </c>
      <c r="R350" s="1">
        <f t="shared" si="94"/>
        <v>9095615</v>
      </c>
      <c r="S350" s="1">
        <f t="shared" si="95"/>
        <v>7608678</v>
      </c>
      <c r="T350" s="1" t="e">
        <f t="shared" si="98"/>
        <v>#N/A</v>
      </c>
      <c r="U350" s="1">
        <f t="shared" si="99"/>
        <v>8065915.5999999996</v>
      </c>
      <c r="V350" s="1">
        <f t="shared" si="100"/>
        <v>7678001.5999999996</v>
      </c>
      <c r="W350" s="0">
        <f t="shared" si="96"/>
        <v>9095615</v>
      </c>
      <c r="X350" s="0">
        <f t="shared" si="97"/>
        <v>6859386</v>
      </c>
      <c r="Y350" s="0">
        <f t="shared" si="101"/>
        <v>2236229</v>
      </c>
    </row>
    <row r="351" spans="1:25" x14ac:dyDescent="0.2">
      <c r="A351" t="s" s="0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 s="0">
        <f t="shared" si="85"/>
        <v>12/14</v>
      </c>
      <c r="J351" s="1">
        <f t="shared" si="86"/>
        <v>7043507</v>
      </c>
      <c r="K351" s="1">
        <f t="shared" si="87"/>
        <v>7094666</v>
      </c>
      <c r="L351" s="1">
        <f t="shared" si="88"/>
        <v>6894375</v>
      </c>
      <c r="M351" s="1">
        <f t="shared" si="89"/>
        <v>7446987</v>
      </c>
      <c r="N351" s="1">
        <f t="shared" si="90"/>
        <v>8302304</v>
      </c>
      <c r="O351" s="1">
        <f t="shared" si="91"/>
        <v>7700347</v>
      </c>
      <c r="P351" s="1">
        <f t="shared" si="92"/>
        <v>7917247</v>
      </c>
      <c r="Q351" s="1">
        <f t="shared" si="93"/>
        <v>7941441</v>
      </c>
      <c r="R351" s="1">
        <f t="shared" si="94"/>
        <v>9203919</v>
      </c>
      <c r="S351" s="1">
        <f t="shared" si="95"/>
        <v>7608678</v>
      </c>
      <c r="T351" s="1" t="e">
        <f t="shared" si="98"/>
        <v>#N/A</v>
      </c>
      <c r="U351" s="1">
        <f t="shared" si="99"/>
        <v>8074326.4000000004</v>
      </c>
      <c r="V351" s="1">
        <f t="shared" si="100"/>
        <v>7715347.0999999996</v>
      </c>
      <c r="W351" s="0">
        <f t="shared" si="96"/>
        <v>9203919</v>
      </c>
      <c r="X351" s="0">
        <f t="shared" si="97"/>
        <v>6894375</v>
      </c>
      <c r="Y351" s="0">
        <f t="shared" si="101"/>
        <v>2309544</v>
      </c>
    </row>
    <row r="352" spans="1:25" x14ac:dyDescent="0.2">
      <c r="A352" t="s" s="0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 s="0">
        <f t="shared" si="85"/>
        <v>12/15</v>
      </c>
      <c r="J352" s="1">
        <f t="shared" si="86"/>
        <v>7075017</v>
      </c>
      <c r="K352" s="1">
        <f t="shared" si="87"/>
        <v>7249649</v>
      </c>
      <c r="L352" s="1">
        <f t="shared" si="88"/>
        <v>6894375</v>
      </c>
      <c r="M352" s="1">
        <f t="shared" si="89"/>
        <v>7446987</v>
      </c>
      <c r="N352" s="1">
        <f t="shared" si="90"/>
        <v>8604240</v>
      </c>
      <c r="O352" s="1">
        <f t="shared" si="91"/>
        <v>7876588</v>
      </c>
      <c r="P352" s="1">
        <f t="shared" si="92"/>
        <v>8170152</v>
      </c>
      <c r="Q352" s="1">
        <f t="shared" si="93"/>
        <v>7964976</v>
      </c>
      <c r="R352" s="1">
        <f t="shared" si="94"/>
        <v>9203919</v>
      </c>
      <c r="S352" s="1">
        <f t="shared" si="95"/>
        <v>7543360</v>
      </c>
      <c r="T352" s="1" t="e">
        <f t="shared" si="98"/>
        <v>#N/A</v>
      </c>
      <c r="U352" s="1">
        <f t="shared" si="99"/>
        <v>8151799</v>
      </c>
      <c r="V352" s="1">
        <f t="shared" si="100"/>
        <v>7802926.2999999998</v>
      </c>
      <c r="W352" s="0">
        <f t="shared" si="96"/>
        <v>9203919</v>
      </c>
      <c r="X352" s="0">
        <f t="shared" si="97"/>
        <v>6894375</v>
      </c>
      <c r="Y352" s="0">
        <f t="shared" si="101"/>
        <v>2309544</v>
      </c>
    </row>
    <row r="353" spans="1:25" x14ac:dyDescent="0.2">
      <c r="A353" t="s" s="0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 s="0">
        <f t="shared" ref="I353:I368" si="102">LEFT(A536, 5)</f>
        <v>12/16</v>
      </c>
      <c r="J353" s="1">
        <f t="shared" si="86"/>
        <v>7229347</v>
      </c>
      <c r="K353" s="1">
        <f t="shared" si="87"/>
        <v>7249649</v>
      </c>
      <c r="L353" s="1">
        <f t="shared" si="88"/>
        <v>6894375</v>
      </c>
      <c r="M353" s="1">
        <f t="shared" si="89"/>
        <v>7474003</v>
      </c>
      <c r="N353" s="1">
        <f t="shared" si="90"/>
        <v>8505272</v>
      </c>
      <c r="O353" s="1">
        <f t="shared" si="91"/>
        <v>7978031</v>
      </c>
      <c r="P353" s="1">
        <f t="shared" si="92"/>
        <v>8245362</v>
      </c>
      <c r="Q353" s="1">
        <f t="shared" si="93"/>
        <v>7964976</v>
      </c>
      <c r="R353" s="1">
        <f t="shared" si="94"/>
        <v>9203919</v>
      </c>
      <c r="S353" s="1">
        <f t="shared" si="95"/>
        <v>7565489</v>
      </c>
      <c r="T353" s="1" t="e">
        <f t="shared" si="98"/>
        <v>#N/A</v>
      </c>
      <c r="U353" s="1">
        <f t="shared" si="99"/>
        <v>8191555.4000000004</v>
      </c>
      <c r="V353" s="1">
        <f t="shared" si="100"/>
        <v>7831042.2999999998</v>
      </c>
      <c r="W353" s="0">
        <f t="shared" si="96"/>
        <v>9203919</v>
      </c>
      <c r="X353" s="0">
        <f t="shared" si="97"/>
        <v>6894375</v>
      </c>
      <c r="Y353" s="0">
        <f t="shared" si="101"/>
        <v>2309544</v>
      </c>
    </row>
    <row r="354" spans="1:25" x14ac:dyDescent="0.2">
      <c r="A354" t="s" s="0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 s="0">
        <f t="shared" si="102"/>
        <v>12/17</v>
      </c>
      <c r="J354" s="1">
        <f t="shared" si="86"/>
        <v>7237585</v>
      </c>
      <c r="K354" s="1">
        <f t="shared" si="87"/>
        <v>7249649</v>
      </c>
      <c r="L354" s="1">
        <f t="shared" si="88"/>
        <v>7078618</v>
      </c>
      <c r="M354" s="1">
        <f t="shared" si="89"/>
        <v>7539974</v>
      </c>
      <c r="N354" s="1">
        <f t="shared" si="90"/>
        <v>8876401</v>
      </c>
      <c r="O354" s="1">
        <f t="shared" si="91"/>
        <v>7812938</v>
      </c>
      <c r="P354" s="1">
        <f t="shared" si="92"/>
        <v>8245362</v>
      </c>
      <c r="Q354" s="1">
        <f t="shared" si="93"/>
        <v>7964976</v>
      </c>
      <c r="R354" s="1">
        <f t="shared" si="94"/>
        <v>9392143</v>
      </c>
      <c r="S354" s="1">
        <f t="shared" si="95"/>
        <v>7437498</v>
      </c>
      <c r="T354" s="1" t="e">
        <f t="shared" si="98"/>
        <v>#N/A</v>
      </c>
      <c r="U354" s="1">
        <f t="shared" si="99"/>
        <v>8170583.4000000004</v>
      </c>
      <c r="V354" s="1">
        <f t="shared" si="100"/>
        <v>7883514.4000000004</v>
      </c>
      <c r="W354" s="0">
        <f t="shared" si="96"/>
        <v>9392143</v>
      </c>
      <c r="X354" s="0">
        <f t="shared" si="97"/>
        <v>7078618</v>
      </c>
      <c r="Y354" s="0">
        <f t="shared" si="101"/>
        <v>2313525</v>
      </c>
    </row>
    <row r="355" spans="1:25" x14ac:dyDescent="0.2">
      <c r="A355" t="s" s="0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 s="0">
        <f t="shared" si="102"/>
        <v>12/18</v>
      </c>
      <c r="J355" s="1">
        <f t="shared" si="86"/>
        <v>7237585</v>
      </c>
      <c r="K355" s="1">
        <f t="shared" si="87"/>
        <v>7393102</v>
      </c>
      <c r="L355" s="1">
        <f t="shared" si="88"/>
        <v>6994457</v>
      </c>
      <c r="M355" s="1">
        <f t="shared" si="89"/>
        <v>7599015</v>
      </c>
      <c r="N355" s="1">
        <f t="shared" si="90"/>
        <v>8904318</v>
      </c>
      <c r="O355" s="1">
        <f t="shared" si="91"/>
        <v>7812938</v>
      </c>
      <c r="P355" s="1">
        <f t="shared" si="92"/>
        <v>8245362</v>
      </c>
      <c r="Q355" s="1">
        <f t="shared" si="93"/>
        <v>7899951</v>
      </c>
      <c r="R355" s="1">
        <f t="shared" si="94"/>
        <v>9369729</v>
      </c>
      <c r="S355" s="1">
        <f t="shared" si="95"/>
        <v>7582966</v>
      </c>
      <c r="T355" s="1" t="e">
        <f t="shared" si="98"/>
        <v>#N/A</v>
      </c>
      <c r="U355" s="1">
        <f t="shared" si="99"/>
        <v>8182189.2000000002</v>
      </c>
      <c r="V355" s="1">
        <f t="shared" si="100"/>
        <v>7903942.2999999998</v>
      </c>
      <c r="W355" s="0">
        <f t="shared" si="96"/>
        <v>9369729</v>
      </c>
      <c r="X355" s="0">
        <f t="shared" si="97"/>
        <v>6994457</v>
      </c>
      <c r="Y355" s="0">
        <f t="shared" si="101"/>
        <v>2375272</v>
      </c>
    </row>
    <row r="356" spans="1:25" x14ac:dyDescent="0.2">
      <c r="A356" t="s" s="0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 s="0">
        <f t="shared" si="102"/>
        <v>12/19</v>
      </c>
      <c r="J356" s="1">
        <f t="shared" si="86"/>
        <v>7237585</v>
      </c>
      <c r="K356" s="1">
        <f t="shared" si="87"/>
        <v>7224937</v>
      </c>
      <c r="L356" s="1">
        <f t="shared" si="88"/>
        <v>6897804</v>
      </c>
      <c r="M356" s="1">
        <f t="shared" si="89"/>
        <v>7752285</v>
      </c>
      <c r="N356" s="1">
        <f t="shared" si="90"/>
        <v>8806021</v>
      </c>
      <c r="O356" s="1">
        <f t="shared" si="91"/>
        <v>7812938</v>
      </c>
      <c r="P356" s="1">
        <f t="shared" si="92"/>
        <v>8310832</v>
      </c>
      <c r="Q356" s="1">
        <f t="shared" si="93"/>
        <v>7969108</v>
      </c>
      <c r="R356" s="1">
        <f t="shared" si="94"/>
        <v>9391806</v>
      </c>
      <c r="S356" s="1">
        <f t="shared" si="95"/>
        <v>7562799</v>
      </c>
      <c r="T356" s="1" t="e">
        <f t="shared" si="98"/>
        <v>#N/A</v>
      </c>
      <c r="U356" s="1">
        <f t="shared" si="99"/>
        <v>8209496.5999999996</v>
      </c>
      <c r="V356" s="1">
        <f t="shared" si="100"/>
        <v>7896611.5</v>
      </c>
      <c r="W356" s="0">
        <f t="shared" si="96"/>
        <v>9391806</v>
      </c>
      <c r="X356" s="0">
        <f t="shared" si="97"/>
        <v>6897804</v>
      </c>
      <c r="Y356" s="0">
        <f t="shared" si="101"/>
        <v>2494002</v>
      </c>
    </row>
    <row r="357" spans="1:25" x14ac:dyDescent="0.2">
      <c r="A357" t="s" s="0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 s="0">
        <f t="shared" si="102"/>
        <v>12/20</v>
      </c>
      <c r="J357" s="1">
        <f t="shared" si="86"/>
        <v>7675856</v>
      </c>
      <c r="K357" s="1">
        <f t="shared" si="87"/>
        <v>6988120</v>
      </c>
      <c r="L357" s="1">
        <f t="shared" si="88"/>
        <v>7067196</v>
      </c>
      <c r="M357" s="1">
        <f t="shared" si="89"/>
        <v>7942092</v>
      </c>
      <c r="N357" s="1">
        <f t="shared" si="90"/>
        <v>8806021</v>
      </c>
      <c r="O357" s="1">
        <f t="shared" si="91"/>
        <v>7784127</v>
      </c>
      <c r="P357" s="1">
        <f t="shared" si="92"/>
        <v>8757672</v>
      </c>
      <c r="Q357" s="1">
        <f t="shared" si="93"/>
        <v>8069063</v>
      </c>
      <c r="R357" s="1">
        <f t="shared" si="94"/>
        <v>9772724</v>
      </c>
      <c r="S357" s="1">
        <f t="shared" si="95"/>
        <v>7562799</v>
      </c>
      <c r="T357" s="1" t="e">
        <f t="shared" si="98"/>
        <v>#N/A</v>
      </c>
      <c r="U357" s="1">
        <f t="shared" si="99"/>
        <v>8389277</v>
      </c>
      <c r="V357" s="1">
        <f t="shared" si="100"/>
        <v>8042567</v>
      </c>
      <c r="W357" s="0">
        <f t="shared" si="96"/>
        <v>9772724</v>
      </c>
      <c r="X357" s="0">
        <f t="shared" si="97"/>
        <v>6988120</v>
      </c>
      <c r="Y357" s="0">
        <f t="shared" si="101"/>
        <v>2784604</v>
      </c>
    </row>
    <row r="358" spans="1:25" x14ac:dyDescent="0.2">
      <c r="A358" t="s" s="0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 s="0">
        <f t="shared" si="102"/>
        <v>12/21</v>
      </c>
      <c r="J358" s="1">
        <f t="shared" si="86"/>
        <v>7563998</v>
      </c>
      <c r="K358" s="1">
        <f t="shared" si="87"/>
        <v>7152854</v>
      </c>
      <c r="L358" s="1">
        <f t="shared" si="88"/>
        <v>7044486</v>
      </c>
      <c r="M358" s="1">
        <f t="shared" si="89"/>
        <v>7942092</v>
      </c>
      <c r="N358" s="1">
        <f t="shared" si="90"/>
        <v>8806021</v>
      </c>
      <c r="O358" s="1">
        <f t="shared" si="91"/>
        <v>7805853</v>
      </c>
      <c r="P358" s="1">
        <f t="shared" si="92"/>
        <v>8734387</v>
      </c>
      <c r="Q358" s="1">
        <f t="shared" si="93"/>
        <v>7916480</v>
      </c>
      <c r="R358" s="1">
        <f t="shared" si="94"/>
        <v>9776475</v>
      </c>
      <c r="S358" s="1">
        <f t="shared" si="95"/>
        <v>7562799</v>
      </c>
      <c r="T358" s="1" t="e">
        <f t="shared" si="98"/>
        <v>#N/A</v>
      </c>
      <c r="U358" s="1">
        <f t="shared" si="99"/>
        <v>8359198.7999999998</v>
      </c>
      <c r="V358" s="1">
        <f t="shared" si="100"/>
        <v>8030544.5</v>
      </c>
      <c r="W358" s="0">
        <f t="shared" si="96"/>
        <v>9776475</v>
      </c>
      <c r="X358" s="0">
        <f t="shared" si="97"/>
        <v>7044486</v>
      </c>
      <c r="Y358" s="0">
        <f t="shared" si="101"/>
        <v>2731989</v>
      </c>
    </row>
    <row r="359" spans="1:25" x14ac:dyDescent="0.2">
      <c r="A359" t="s" s="0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 s="0">
        <f t="shared" si="102"/>
        <v>12/22</v>
      </c>
      <c r="J359" s="1">
        <f t="shared" si="86"/>
        <v>7662966</v>
      </c>
      <c r="K359" s="1">
        <f t="shared" si="87"/>
        <v>7287049</v>
      </c>
      <c r="L359" s="1">
        <f t="shared" si="88"/>
        <v>7044486</v>
      </c>
      <c r="M359" s="1">
        <f t="shared" si="89"/>
        <v>7942092</v>
      </c>
      <c r="N359" s="1">
        <f t="shared" si="90"/>
        <v>8810397</v>
      </c>
      <c r="O359" s="1">
        <f t="shared" si="91"/>
        <v>7788340</v>
      </c>
      <c r="P359" s="1">
        <f t="shared" si="92"/>
        <v>8577786</v>
      </c>
      <c r="Q359" s="1">
        <f t="shared" si="93"/>
        <v>8175220</v>
      </c>
      <c r="R359" s="1">
        <f t="shared" si="94"/>
        <v>9776475</v>
      </c>
      <c r="S359" s="1">
        <f t="shared" si="95"/>
        <v>7509524</v>
      </c>
      <c r="T359" s="1" t="e">
        <f t="shared" si="98"/>
        <v>#N/A</v>
      </c>
      <c r="U359" s="1">
        <f t="shared" si="99"/>
        <v>8365469</v>
      </c>
      <c r="V359" s="1">
        <f t="shared" si="100"/>
        <v>8057433.5</v>
      </c>
      <c r="W359" s="0">
        <f t="shared" si="96"/>
        <v>9776475</v>
      </c>
      <c r="X359" s="0">
        <f t="shared" si="97"/>
        <v>7044486</v>
      </c>
      <c r="Y359" s="0">
        <f t="shared" si="101"/>
        <v>2731989</v>
      </c>
    </row>
    <row r="360" spans="1:25" x14ac:dyDescent="0.2">
      <c r="A360" t="s" s="0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 s="0">
        <f t="shared" si="102"/>
        <v>12/23</v>
      </c>
      <c r="J360" s="1">
        <f t="shared" si="86"/>
        <v>7621985</v>
      </c>
      <c r="K360" s="1">
        <f t="shared" si="87"/>
        <v>7287049</v>
      </c>
      <c r="L360" s="1">
        <f t="shared" si="88"/>
        <v>7044486</v>
      </c>
      <c r="M360" s="1">
        <f t="shared" si="89"/>
        <v>7857988</v>
      </c>
      <c r="N360" s="1">
        <f t="shared" si="90"/>
        <v>9004642</v>
      </c>
      <c r="O360" s="1">
        <f t="shared" si="91"/>
        <v>7704501</v>
      </c>
      <c r="P360" s="1">
        <f t="shared" si="92"/>
        <v>8620584</v>
      </c>
      <c r="Q360" s="1">
        <f t="shared" si="93"/>
        <v>8175220</v>
      </c>
      <c r="R360" s="1">
        <f t="shared" si="94"/>
        <v>9776475</v>
      </c>
      <c r="S360" s="1">
        <f t="shared" si="95"/>
        <v>7621458</v>
      </c>
      <c r="T360" s="1" t="e">
        <f t="shared" si="98"/>
        <v>#N/A</v>
      </c>
      <c r="U360" s="1">
        <f t="shared" si="99"/>
        <v>8379647.5999999996</v>
      </c>
      <c r="V360" s="1">
        <f t="shared" si="100"/>
        <v>8071438.7999999998</v>
      </c>
      <c r="W360" s="0">
        <f t="shared" si="96"/>
        <v>9776475</v>
      </c>
      <c r="X360" s="0">
        <f t="shared" si="97"/>
        <v>7044486</v>
      </c>
      <c r="Y360" s="0">
        <f t="shared" si="101"/>
        <v>2731989</v>
      </c>
    </row>
    <row r="361" spans="1:25" x14ac:dyDescent="0.2">
      <c r="A361" t="s" s="0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 s="0">
        <f t="shared" si="102"/>
        <v>12/24</v>
      </c>
      <c r="J361" s="1">
        <f t="shared" si="86"/>
        <v>7603446</v>
      </c>
      <c r="K361" s="1">
        <f t="shared" si="87"/>
        <v>7287049</v>
      </c>
      <c r="L361" s="1">
        <f t="shared" si="88"/>
        <v>7091735</v>
      </c>
      <c r="M361" s="1">
        <f t="shared" si="89"/>
        <v>7862234</v>
      </c>
      <c r="N361" s="1">
        <f t="shared" si="90"/>
        <v>8894241</v>
      </c>
      <c r="O361" s="1">
        <f t="shared" si="91"/>
        <v>7709524</v>
      </c>
      <c r="P361" s="1">
        <f t="shared" si="92"/>
        <v>8620584</v>
      </c>
      <c r="Q361" s="1">
        <f t="shared" si="93"/>
        <v>8175220</v>
      </c>
      <c r="R361" s="1">
        <f t="shared" si="94"/>
        <v>9959047</v>
      </c>
      <c r="S361" s="1">
        <f t="shared" si="95"/>
        <v>7549693</v>
      </c>
      <c r="T361" s="1" t="e">
        <f t="shared" si="98"/>
        <v>#N/A</v>
      </c>
      <c r="U361" s="1">
        <f t="shared" si="99"/>
        <v>8402813.5999999996</v>
      </c>
      <c r="V361" s="1">
        <f t="shared" si="100"/>
        <v>8075277.2999999998</v>
      </c>
      <c r="W361" s="0">
        <f t="shared" si="96"/>
        <v>9959047</v>
      </c>
      <c r="X361" s="0">
        <f t="shared" si="97"/>
        <v>7091735</v>
      </c>
      <c r="Y361" s="0">
        <f t="shared" si="101"/>
        <v>2867312</v>
      </c>
    </row>
    <row r="362" spans="1:25" x14ac:dyDescent="0.2">
      <c r="A362" t="s" s="0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 s="0">
        <f t="shared" si="102"/>
        <v>12/25</v>
      </c>
      <c r="J362" s="1">
        <f t="shared" si="86"/>
        <v>7603446</v>
      </c>
      <c r="K362" s="1">
        <f t="shared" si="87"/>
        <v>7353905</v>
      </c>
      <c r="L362" s="1">
        <f t="shared" si="88"/>
        <v>7371199</v>
      </c>
      <c r="M362" s="1">
        <f t="shared" si="89"/>
        <v>8192804</v>
      </c>
      <c r="N362" s="1">
        <f t="shared" si="90"/>
        <v>9191709</v>
      </c>
      <c r="O362" s="1">
        <f t="shared" si="91"/>
        <v>7709524</v>
      </c>
      <c r="P362" s="1">
        <f t="shared" si="92"/>
        <v>8620584</v>
      </c>
      <c r="Q362" s="1">
        <f t="shared" si="93"/>
        <v>8151741</v>
      </c>
      <c r="R362" s="1">
        <f t="shared" si="94"/>
        <v>10352977</v>
      </c>
      <c r="S362" s="1">
        <f t="shared" si="95"/>
        <v>8049229</v>
      </c>
      <c r="T362" s="1" t="e">
        <f t="shared" si="98"/>
        <v>#N/A</v>
      </c>
      <c r="U362" s="1">
        <f t="shared" si="99"/>
        <v>8576811</v>
      </c>
      <c r="V362" s="1">
        <f t="shared" si="100"/>
        <v>8259711.7999999998</v>
      </c>
      <c r="W362" s="0">
        <f t="shared" si="96"/>
        <v>10352977</v>
      </c>
      <c r="X362" s="0">
        <f t="shared" si="97"/>
        <v>7353905</v>
      </c>
      <c r="Y362" s="0">
        <f t="shared" si="101"/>
        <v>2999072</v>
      </c>
    </row>
    <row r="363" spans="1:25" x14ac:dyDescent="0.2">
      <c r="A363" t="s" s="0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 s="0">
        <f t="shared" si="102"/>
        <v>12/26</v>
      </c>
      <c r="J363" s="1">
        <f t="shared" si="86"/>
        <v>7603446</v>
      </c>
      <c r="K363" s="1">
        <f t="shared" si="87"/>
        <v>7601839</v>
      </c>
      <c r="L363" s="1">
        <f t="shared" si="88"/>
        <v>7313801</v>
      </c>
      <c r="M363" s="1">
        <f t="shared" si="89"/>
        <v>8538767</v>
      </c>
      <c r="N363" s="1">
        <f t="shared" si="90"/>
        <v>9244558</v>
      </c>
      <c r="O363" s="1">
        <f t="shared" si="91"/>
        <v>7709524</v>
      </c>
      <c r="P363" s="1">
        <f t="shared" si="92"/>
        <v>9035846</v>
      </c>
      <c r="Q363" s="1">
        <f t="shared" si="93"/>
        <v>8288586</v>
      </c>
      <c r="R363" s="1">
        <f t="shared" si="94"/>
        <v>10518857</v>
      </c>
      <c r="S363" s="1">
        <f t="shared" si="95"/>
        <v>8149890</v>
      </c>
      <c r="T363" s="1" t="e">
        <f t="shared" si="98"/>
        <v>#N/A</v>
      </c>
      <c r="U363" s="1">
        <f t="shared" si="99"/>
        <v>8740540.5999999996</v>
      </c>
      <c r="V363" s="1">
        <f t="shared" si="100"/>
        <v>8400511.4000000004</v>
      </c>
      <c r="W363" s="0">
        <f t="shared" si="96"/>
        <v>10518857</v>
      </c>
      <c r="X363" s="0">
        <f t="shared" si="97"/>
        <v>7313801</v>
      </c>
      <c r="Y363" s="0">
        <f t="shared" si="101"/>
        <v>3205056</v>
      </c>
    </row>
    <row r="364" spans="1:25" x14ac:dyDescent="0.2">
      <c r="A364" t="s" s="0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 s="0">
        <f t="shared" si="102"/>
        <v>12/27</v>
      </c>
      <c r="J364" s="1">
        <f t="shared" si="86"/>
        <v>8181167</v>
      </c>
      <c r="K364" s="1">
        <f t="shared" si="87"/>
        <v>7512913</v>
      </c>
      <c r="L364" s="1">
        <f t="shared" si="88"/>
        <v>7700219</v>
      </c>
      <c r="M364" s="1">
        <f t="shared" si="89"/>
        <v>8464169</v>
      </c>
      <c r="N364" s="1">
        <f t="shared" si="90"/>
        <v>9244558</v>
      </c>
      <c r="O364" s="1">
        <f t="shared" si="91"/>
        <v>8072024</v>
      </c>
      <c r="P364" s="1">
        <f t="shared" si="92"/>
        <v>9200429</v>
      </c>
      <c r="Q364" s="1">
        <f t="shared" si="93"/>
        <v>8202264</v>
      </c>
      <c r="R364" s="1">
        <f t="shared" si="94"/>
        <v>10594612</v>
      </c>
      <c r="S364" s="1">
        <f t="shared" si="95"/>
        <v>8149890</v>
      </c>
      <c r="T364" s="1" t="e">
        <f t="shared" si="98"/>
        <v>#N/A</v>
      </c>
      <c r="U364" s="1">
        <f t="shared" si="99"/>
        <v>8843843.8000000007</v>
      </c>
      <c r="V364" s="1">
        <f t="shared" si="100"/>
        <v>8532224.5</v>
      </c>
      <c r="W364" s="0">
        <f t="shared" si="96"/>
        <v>10594612</v>
      </c>
      <c r="X364" s="0">
        <f t="shared" si="97"/>
        <v>7512913</v>
      </c>
      <c r="Y364" s="0">
        <f t="shared" si="101"/>
        <v>3081699</v>
      </c>
    </row>
    <row r="365" spans="1:25" x14ac:dyDescent="0.2">
      <c r="A365" t="s" s="0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 s="0">
        <f t="shared" si="102"/>
        <v>12/28</v>
      </c>
      <c r="J365" s="1">
        <f t="shared" si="86"/>
        <v>8420352</v>
      </c>
      <c r="K365" s="1">
        <f t="shared" si="87"/>
        <v>7184942</v>
      </c>
      <c r="L365" s="1">
        <f t="shared" si="88"/>
        <v>7896171</v>
      </c>
      <c r="M365" s="1">
        <f t="shared" si="89"/>
        <v>8464169</v>
      </c>
      <c r="N365" s="1">
        <f t="shared" si="90"/>
        <v>9244558</v>
      </c>
      <c r="O365" s="1">
        <f t="shared" si="91"/>
        <v>8250820</v>
      </c>
      <c r="P365" s="1">
        <f t="shared" si="92"/>
        <v>9200631</v>
      </c>
      <c r="Q365" s="1">
        <f t="shared" si="93"/>
        <v>8277211</v>
      </c>
      <c r="R365" s="1">
        <f t="shared" si="94"/>
        <v>10862806</v>
      </c>
      <c r="S365" s="1">
        <f t="shared" si="95"/>
        <v>8149890</v>
      </c>
      <c r="T365" s="1" t="e">
        <f t="shared" si="98"/>
        <v>#N/A</v>
      </c>
      <c r="U365" s="1">
        <f t="shared" si="99"/>
        <v>8948271.5999999996</v>
      </c>
      <c r="V365" s="1">
        <f t="shared" si="100"/>
        <v>8595155</v>
      </c>
      <c r="W365" s="0">
        <f t="shared" si="96"/>
        <v>10862806</v>
      </c>
      <c r="X365" s="0">
        <f t="shared" si="97"/>
        <v>7184942</v>
      </c>
      <c r="Y365" s="0">
        <f t="shared" si="101"/>
        <v>3677864</v>
      </c>
    </row>
    <row r="366" spans="1:25" x14ac:dyDescent="0.2">
      <c r="A366" t="s" s="0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 s="0">
        <f t="shared" si="102"/>
        <v>12/29</v>
      </c>
      <c r="J366" s="1">
        <f t="shared" si="86"/>
        <v>8446600</v>
      </c>
      <c r="K366" s="1">
        <f t="shared" si="87"/>
        <v>7432968</v>
      </c>
      <c r="L366" s="1">
        <f t="shared" si="88"/>
        <v>7896171</v>
      </c>
      <c r="M366" s="1">
        <f t="shared" si="89"/>
        <v>8464169</v>
      </c>
      <c r="N366" s="1">
        <f t="shared" si="90"/>
        <v>9680334</v>
      </c>
      <c r="O366" s="1">
        <f t="shared" si="91"/>
        <v>8442197</v>
      </c>
      <c r="P366" s="1">
        <f t="shared" si="92"/>
        <v>9410369</v>
      </c>
      <c r="Q366" s="1">
        <f t="shared" si="93"/>
        <v>8316239</v>
      </c>
      <c r="R366" s="1">
        <f t="shared" si="94"/>
        <v>10862806</v>
      </c>
      <c r="S366" s="1">
        <f t="shared" si="95"/>
        <v>8476675</v>
      </c>
      <c r="T366" s="1" t="e">
        <f t="shared" si="98"/>
        <v>#N/A</v>
      </c>
      <c r="U366" s="1">
        <f t="shared" si="99"/>
        <v>9101657.1999999993</v>
      </c>
      <c r="V366" s="1">
        <f t="shared" si="100"/>
        <v>8742852.8000000007</v>
      </c>
      <c r="W366" s="0">
        <f t="shared" si="96"/>
        <v>10862806</v>
      </c>
      <c r="X366" s="0">
        <f t="shared" si="97"/>
        <v>7432968</v>
      </c>
      <c r="Y366" s="0">
        <f t="shared" si="101"/>
        <v>3429838</v>
      </c>
    </row>
    <row r="367" spans="1:25" x14ac:dyDescent="0.2">
      <c r="A367" t="s" s="0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 s="0">
        <f t="shared" si="102"/>
        <v>12/30</v>
      </c>
      <c r="J367" s="1">
        <f t="shared" si="86"/>
        <v>8375915</v>
      </c>
      <c r="K367" s="1">
        <f t="shared" si="87"/>
        <v>7432968</v>
      </c>
      <c r="L367" s="1">
        <f t="shared" si="88"/>
        <v>7896171</v>
      </c>
      <c r="M367" s="1">
        <f t="shared" si="89"/>
        <v>8875776</v>
      </c>
      <c r="N367" s="1">
        <f t="shared" si="90"/>
        <v>9818026</v>
      </c>
      <c r="O367" s="1">
        <f t="shared" si="91"/>
        <v>8623768</v>
      </c>
      <c r="P367" s="1">
        <f t="shared" si="92"/>
        <v>9578197</v>
      </c>
      <c r="Q367" s="1">
        <f t="shared" si="93"/>
        <v>8316239</v>
      </c>
      <c r="R367" s="1">
        <f t="shared" si="94"/>
        <v>10862806</v>
      </c>
      <c r="S367" s="1">
        <f t="shared" si="95"/>
        <v>8675121</v>
      </c>
      <c r="T367" s="1" t="e">
        <f t="shared" si="98"/>
        <v>#N/A</v>
      </c>
      <c r="U367" s="1">
        <f t="shared" si="99"/>
        <v>9211226.1999999993</v>
      </c>
      <c r="V367" s="1">
        <f t="shared" si="100"/>
        <v>8845498.6999999993</v>
      </c>
      <c r="W367" s="0">
        <f t="shared" si="96"/>
        <v>10862806</v>
      </c>
      <c r="X367" s="0">
        <f t="shared" si="97"/>
        <v>7432968</v>
      </c>
      <c r="Y367" s="0">
        <f t="shared" si="101"/>
        <v>3429838</v>
      </c>
    </row>
    <row r="368" spans="1:25" x14ac:dyDescent="0.2">
      <c r="A368" t="s" s="0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 s="0">
        <f t="shared" si="102"/>
        <v>12/31</v>
      </c>
      <c r="J368" s="1">
        <f t="shared" si="86"/>
        <v>8330110</v>
      </c>
      <c r="K368" s="1">
        <f t="shared" si="87"/>
        <v>7432968</v>
      </c>
      <c r="L368" s="1">
        <f t="shared" si="88"/>
        <v>7981849</v>
      </c>
      <c r="M368" s="1">
        <f t="shared" si="89"/>
        <v>8970284</v>
      </c>
      <c r="N368" s="1">
        <f t="shared" si="90"/>
        <v>9807047</v>
      </c>
      <c r="O368" s="1">
        <f t="shared" si="91"/>
        <v>8616613</v>
      </c>
      <c r="P368" s="1">
        <f t="shared" si="92"/>
        <v>9578197</v>
      </c>
      <c r="Q368" s="1">
        <f t="shared" si="93"/>
        <v>8316239</v>
      </c>
      <c r="R368" s="1">
        <f t="shared" si="94"/>
        <v>11143929</v>
      </c>
      <c r="S368" s="1">
        <f t="shared" si="95"/>
        <v>8767954</v>
      </c>
      <c r="T368" s="1" t="e">
        <f t="shared" si="98"/>
        <v>#N/A</v>
      </c>
      <c r="U368" s="1">
        <f t="shared" si="99"/>
        <v>9284586.4000000004</v>
      </c>
      <c r="V368" s="1">
        <f t="shared" si="100"/>
        <v>8894519</v>
      </c>
      <c r="W368" s="0">
        <f t="shared" si="96"/>
        <v>11143929</v>
      </c>
      <c r="X368" s="0">
        <f t="shared" si="97"/>
        <v>7432968</v>
      </c>
      <c r="Y368" s="0">
        <f t="shared" si="101"/>
        <v>3710961</v>
      </c>
    </row>
    <row r="369" spans="1:7" x14ac:dyDescent="0.2">
      <c r="A369" t="s" s="0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 s="0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 s="0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 s="0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 s="0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 s="0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 s="0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 s="0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 s="0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 s="0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 s="0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 s="0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 s="0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 s="0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 s="0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 s="0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 s="0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 s="0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 s="0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 s="0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 s="0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 s="0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 s="0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 s="0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 s="0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 s="0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 s="0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 s="0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 s="0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 s="0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 s="0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 s="0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 s="0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 s="0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 s="0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 s="0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 s="0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 s="0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 s="0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 s="0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 s="0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 s="0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 s="0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 s="0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 s="0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 s="0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 s="0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 s="0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 s="0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 s="0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 s="0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 s="0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 s="0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 s="0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 s="0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 s="0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 s="0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 s="0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 s="0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 s="0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 s="0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 s="0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 s="0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 s="0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 s="0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 s="0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 s="0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 s="0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 s="0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 s="0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 s="0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 s="0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 s="0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 s="0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 s="0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 s="0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 s="0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 s="0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 s="0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 s="0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 s="0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 s="0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 s="0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 s="0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 s="0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 s="0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 s="0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 s="0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 s="0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 s="0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 s="0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 s="0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 s="0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 s="0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 s="0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 s="0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 s="0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 s="0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 s="0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 s="0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 s="0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 s="0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 s="0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 s="0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 s="0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 s="0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 s="0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 s="0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 s="0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 s="0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 s="0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 s="0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 s="0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 s="0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 s="0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 s="0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 s="0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 s="0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 s="0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 s="0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 s="0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 s="0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 s="0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 s="0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 s="0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 s="0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 s="0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 s="0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 s="0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 s="0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 s="0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 s="0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 s="0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 s="0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 s="0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 s="0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 s="0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 s="0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 s="0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 s="0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 s="0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 s="0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 s="0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 s="0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 s="0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 s="0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 s="0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 s="0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 s="0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 s="0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 s="0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 s="0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 s="0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 s="0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 s="0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 s="0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 s="0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 s="0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 s="0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 s="0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 s="0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 s="0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 s="0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 s="0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 s="0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 s="0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 s="0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 s="0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 s="0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 s="0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 s="0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 s="0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 s="0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 s="0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 s="0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 s="0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 s="0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 s="0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 s="0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 s="0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 s="0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 s="0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 s="0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 s="0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 s="0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 s="0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 s="0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 s="0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 s="0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 s="0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 s="0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 s="0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 s="0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 s="0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 s="0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 s="0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 s="0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 s="0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 s="0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 s="0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 s="0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 s="0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 s="0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 s="0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 s="0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 s="0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 s="0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 s="0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 s="0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 s="0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 s="0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 s="0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 s="0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 s="0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 s="0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 s="0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 s="0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 s="0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 s="0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 s="0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 s="0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 s="0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 s="0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 s="0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 s="0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 s="0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 s="0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 s="0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 s="0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 s="0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 s="0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 s="0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 s="0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 s="0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 s="0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 s="0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 s="0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 s="0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 s="0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 s="0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 s="0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 s="0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 s="0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 s="0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 s="0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 s="0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 s="0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 s="0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 s="0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 s="0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 s="0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 s="0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 s="0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 s="0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 s="0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 s="0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 s="0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 s="0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 s="0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 s="0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 s="0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 s="0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 s="0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 s="0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 s="0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 s="0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 s="0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 s="0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 s="0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 s="0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 s="0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 s="0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 s="0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 s="0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 s="0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 s="0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 s="0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 s="0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 s="0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 s="0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 s="0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 s="0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 s="0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 s="0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 s="0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 s="0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 s="0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 s="0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 s="0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 s="0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 s="0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 s="0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 s="0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 s="0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 s="0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 s="0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 s="0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 s="0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 s="0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 s="0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 s="0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 s="0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 s="0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 s="0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 s="0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 s="0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 s="0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 s="0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 s="0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 s="0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 s="0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 s="0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 s="0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 s="0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 s="0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 s="0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 s="0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 s="0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 s="0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 s="0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 s="0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 s="0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 s="0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 s="0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 s="0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 s="0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 s="0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 s="0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 s="0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 s="0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 s="0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 s="0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 s="0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 s="0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 s="0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 s="0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 s="0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 s="0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 s="0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 s="0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 s="0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 s="0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 s="0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 s="0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 s="0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 s="0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 s="0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 s="0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 s="0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 s="0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 s="0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 s="0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 s="0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 s="0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 s="0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 s="0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 s="0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 s="0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 s="0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 s="0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 s="0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 s="0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 s="0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 s="0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 s="0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 s="0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 s="0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 s="0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 s="0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 s="0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 s="0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 s="0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 s="0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 s="0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 s="0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 s="0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 s="0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 s="0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 s="0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 s="0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 s="0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 s="0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 s="0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 s="0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 s="0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 s="0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 s="0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 s="0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 s="0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 s="0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 s="0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 s="0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 s="0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 s="0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 s="0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 s="0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 s="0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 s="0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 s="0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 s="0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 s="0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 s="0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 s="0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 s="0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 s="0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 s="0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 s="0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 s="0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 s="0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 s="0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 s="0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 s="0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 s="0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 s="0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 s="0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 s="0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 s="0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 s="0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 s="0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 s="0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 s="0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 s="0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 s="0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 s="0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 s="0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 s="0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 s="0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 s="0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 s="0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 s="0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 s="0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 s="0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 s="0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 s="0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 s="0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 s="0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 s="0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 s="0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 s="0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 s="0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 s="0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 s="0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 s="0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 s="0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 s="0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 s="0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 s="0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 s="0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 s="0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 s="0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 s="0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 s="0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 s="0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 s="0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 s="0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 s="0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 s="0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 s="0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 s="0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 s="0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 s="0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 s="0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 s="0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 s="0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 s="0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 s="0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 s="0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 s="0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 s="0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 s="0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 s="0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 s="0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 s="0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 s="0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 s="0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 s="0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 s="0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 s="0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 s="0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 s="0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 s="0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 s="0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 s="0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 s="0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 s="0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 s="0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 s="0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 s="0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 s="0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 s="0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 s="0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 s="0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 s="0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 s="0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 s="0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 s="0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 s="0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 s="0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 s="0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 s="0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 s="0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 s="0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 s="0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 s="0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 s="0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 s="0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 s="0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 s="0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 s="0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 s="0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 s="0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 s="0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 s="0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 s="0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 s="0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 s="0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 s="0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 s="0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 s="0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 s="0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 s="0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 s="0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 s="0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 s="0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 s="0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 s="0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 s="0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 s="0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 s="0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 s="0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 s="0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 s="0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 s="0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 s="0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 s="0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 s="0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 s="0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 s="0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 s="0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 s="0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 s="0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 s="0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 s="0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 s="0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 s="0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 s="0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 s="0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 s="0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 s="0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 s="0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 s="0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 s="0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 s="0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 s="0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 s="0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 s="0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 s="0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 s="0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 s="0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 s="0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 s="0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 s="0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 s="0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 s="0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 s="0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 s="0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 s="0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 s="0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 s="0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 s="0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 s="0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 s="0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 s="0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 s="0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 s="0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 s="0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 s="0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 s="0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 s="0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 s="0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 s="0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 s="0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 s="0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 s="0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 s="0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 s="0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 s="0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 s="0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 s="0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 s="0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 s="0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 s="0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 s="0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 s="0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 s="0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 s="0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 s="0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 s="0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 s="0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 s="0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 s="0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 s="0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 s="0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 s="0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 s="0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 s="0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 s="0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 s="0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 s="0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 s="0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 s="0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 s="0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 s="0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 s="0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 s="0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 s="0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 s="0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 s="0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 s="0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 s="0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 s="0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 s="0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 s="0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 s="0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 s="0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 s="0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 s="0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 s="0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 s="0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 s="0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 s="0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 s="0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 s="0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 s="0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 s="0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 s="0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 s="0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 s="0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 s="0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 s="0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 s="0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 s="0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 s="0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 s="0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 s="0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 s="0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 s="0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 s="0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 s="0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 s="0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 s="0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 s="0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 s="0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 s="0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 s="0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 s="0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 s="0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 s="0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 s="0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 s="0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 s="0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 s="0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 s="0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 s="0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 s="0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 s="0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 s="0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 s="0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 s="0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 s="0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 s="0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 s="0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 s="0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 s="0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 s="0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 s="0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 s="0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 s="0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 s="0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 s="0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 s="0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 s="0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 s="0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 s="0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 s="0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 s="0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 s="0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 s="0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 s="0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 s="0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 s="0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 s="0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 s="0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 s="0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 s="0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 s="0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 s="0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 s="0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 s="0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 s="0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 s="0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 s="0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 s="0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 s="0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 s="0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 s="0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 s="0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 s="0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 s="0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 s="0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 s="0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 s="0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 s="0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 s="0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 s="0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 s="0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 s="0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 s="0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 s="0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 s="0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 s="0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 s="0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 s="0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 s="0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 s="0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 s="0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 s="0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 s="0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 s="0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 s="0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 s="0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 s="0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 s="0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 s="0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 s="0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 s="0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 s="0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 s="0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 s="0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 s="0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 s="0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 s="0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 s="0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 s="0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 s="0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 s="0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 s="0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 s="0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 s="0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 s="0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 s="0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 s="0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 s="0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 s="0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 s="0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 s="0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 s="0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 s="0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 s="0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 s="0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 s="0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 s="0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 s="0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 s="0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 s="0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 s="0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 s="0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 s="0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 s="0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 s="0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 s="0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 s="0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 s="0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 s="0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 s="0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 s="0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 s="0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 s="0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 s="0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 s="0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 s="0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 s="0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 s="0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 s="0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 s="0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 s="0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 s="0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 s="0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 s="0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 s="0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 s="0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 s="0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 s="0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 s="0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 s="0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 s="0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 s="0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 s="0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 s="0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 s="0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 s="0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 s="0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 s="0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 s="0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 s="0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 s="0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 s="0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 s="0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 s="0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 s="0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 s="0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 s="0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 s="0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 s="0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 s="0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 s="0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 s="0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 s="0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 s="0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 s="0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 s="0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 s="0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 s="0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 s="0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 s="0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 s="0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 s="0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 s="0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 s="0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 s="0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 s="0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 s="0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 s="0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 s="0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 s="0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 s="0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 s="0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 s="0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 s="0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 s="0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 s="0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 s="0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 s="0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 s="0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 s="0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 s="0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 s="0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 s="0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 s="0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 s="0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 s="0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 s="0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 s="0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 s="0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 s="0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 s="0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 s="0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 s="0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 s="0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 s="0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 s="0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 s="0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 s="0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 s="0">
        <v>3993</v>
      </c>
      <c r="B1232" s="0">
        <v>5367714</v>
      </c>
      <c r="C1232" s="0">
        <v>236734</v>
      </c>
      <c r="D1232" s="0">
        <v>399900</v>
      </c>
      <c r="E1232" s="0">
        <v>378366</v>
      </c>
      <c r="F1232" s="0">
        <v>397210</v>
      </c>
      <c r="G1232" s="0">
        <v>361547</v>
      </c>
    </row>
    <row r="1233" spans="1:7" x14ac:dyDescent="0.2">
      <c r="A1233" t="s" s="0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 s="0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 s="0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 s="0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 s="0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 s="0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 s="0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 s="0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 s="0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 s="0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 s="0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 s="0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 s="0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 s="0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 s="0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 s="0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 s="0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 s="0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 s="0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 s="0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 s="0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 s="0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 s="0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 s="0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 s="0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 s="0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 s="0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 s="0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 s="0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 s="0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 s="0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 s="0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 s="0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 s="0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 s="0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 s="0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 s="0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 s="0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 s="0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 s="0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 s="0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 s="0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 s="0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 s="0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 s="0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 s="0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 s="0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 s="0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 s="0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 s="0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 s="0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 s="0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 s="0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 s="0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 s="0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 s="0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 s="0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 s="0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 s="0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 s="0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 s="0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 s="0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 s="0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 s="0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 s="0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 s="0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 s="0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 s="0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 s="0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 s="0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 s="0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 s="0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 s="0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 s="0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 s="0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 s="0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 s="0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 s="0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 s="0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 s="0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 s="0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 s="0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 s="0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 s="0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 s="0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 s="0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 s="0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 s="0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 s="0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 s="0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 s="0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 s="0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 s="0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 s="0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 s="0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 s="0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 s="0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 s="0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 s="0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 s="0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 s="0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 s="0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 s="0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 s="0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 s="0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 s="0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 s="0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 s="0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 s="0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 s="0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 s="0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 s="0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 s="0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 s="0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 s="0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 s="0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 s="0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 s="0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 s="0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 s="0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 s="0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 s="0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 s="0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 s="0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 s="0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 s="0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 s="0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 s="0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 s="0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 s="0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 s="0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 s="0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 s="0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 s="0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 s="0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 s="0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 s="0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 s="0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 s="0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 s="0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 s="0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 s="0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 s="0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 s="0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 s="0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 s="0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 s="0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 s="0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 s="0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 s="0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 s="0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 s="0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 s="0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 s="0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 s="0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 s="0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 s="0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 s="0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 s="0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 s="0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 s="0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 s="0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 s="0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 s="0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 s="0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 s="0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 s="0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 s="0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 s="0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 s="0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 s="0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 s="0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 s="0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 s="0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 s="0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 s="0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 s="0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 s="0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 s="0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 s="0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 s="0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 s="0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 s="0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 s="0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 s="0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 s="0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 s="0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 s="0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 s="0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 s="0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 s="0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 s="0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 s="0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 s="0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 s="0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 s="0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 s="0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 s="0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 s="0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 s="0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 s="0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 s="0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 s="0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 s="0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 s="0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 s="0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 s="0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 s="0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 s="0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 s="0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 s="0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 s="0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 s="0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 s="0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 s="0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 s="0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 s="0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 s="0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 s="0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 s="0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 s="0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 s="0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 s="0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 s="0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 s="0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 s="0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 s="0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 s="0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 s="0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 s="0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 s="0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 s="0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 s="0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 s="0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 s="0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 s="0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 s="0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 s="0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 s="0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 s="0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 s="0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 s="0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 s="0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 s="0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 s="0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 s="0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 s="0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 s="0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 s="0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 s="0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 s="0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 s="0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 s="0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 s="0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 s="0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 s="0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 s="0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 s="0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 s="0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 s="0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 s="0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 s="0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 s="0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 s="0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 s="0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 s="0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 s="0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 s="0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 s="0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 s="0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 s="0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 s="0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 s="0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 s="0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 s="0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 s="0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 s="0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 s="0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 s="0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 s="0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 s="0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 s="0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 s="0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 s="0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 s="0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 s="0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 s="0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 s="0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 s="0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 s="0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 s="0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 s="0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 s="0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 s="0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 s="0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 s="0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 s="0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 s="0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 s="0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 s="0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 s="0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 s="0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 s="0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 s="0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 s="0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 s="0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 s="0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 s="0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 s="0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 s="0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 s="0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 s="0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 s="0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 s="0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 s="0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 s="0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 s="0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 s="0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 s="0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 s="0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 s="0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 s="0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 s="0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 s="0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 s="0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 s="0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 s="0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 s="0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 s="0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 s="0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 s="0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 s="0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 s="0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 s="0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 s="0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 s="0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 s="0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 s="0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 s="0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 s="0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 s="0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 s="0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 s="0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 s="0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 s="0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 s="0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 s="0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 s="0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 s="0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 s="0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 s="0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 s="0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 s="0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 s="0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 s="0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 s="0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 s="0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 s="0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 s="0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 s="0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 s="0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 s="0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 s="0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 s="0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 s="0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 s="0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 s="0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 s="0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 s="0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 s="0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 s="0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 s="0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 s="0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 s="0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 s="0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 s="0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 s="0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 s="0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 s="0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 s="0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 s="0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 s="0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 s="0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 s="0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 s="0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 s="0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 s="0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 s="0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 s="0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 s="0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 s="0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 s="0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 s="0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 s="0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 s="0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 s="0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 s="0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 s="0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 s="0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 s="0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 s="0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 s="0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 s="0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 s="0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 s="0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 s="0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 s="0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 s="0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 s="0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 s="0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 s="0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 s="0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 s="0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 s="0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 s="0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 s="0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 s="0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 s="0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 s="0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 s="0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 s="0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 s="0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 s="0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 s="0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 s="0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 s="0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 s="0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 s="0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 s="0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 s="0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 s="0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 s="0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 s="0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 s="0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 s="0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 s="0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 s="0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 s="0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 s="0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 s="0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 s="0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 s="0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 s="0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 s="0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 s="0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 s="0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 s="0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 s="0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 s="0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 s="0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 s="0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 s="0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 s="0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 s="0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 s="0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 s="0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 s="0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 s="0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 s="0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 s="0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 s="0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 s="0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 s="0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 s="0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 s="0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 s="0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 s="0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 s="0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 s="0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 s="0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 s="0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 s="0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 s="0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 s="0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 s="0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 s="0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 s="0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 s="0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 s="0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 s="0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 s="0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 s="0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 s="0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 s="0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 s="0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 s="0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 s="0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 s="0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 s="0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 s="0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 s="0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 s="0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 s="0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 s="0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 s="0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 s="0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 s="0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 s="0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 s="0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 s="0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 s="0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 s="0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 s="0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 s="0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 s="0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 s="0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 s="0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 s="0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 s="0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 s="0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 s="0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 s="0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 s="0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 s="0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 s="0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 s="0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 s="0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 s="0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 s="0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 s="0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 s="0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 s="0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 s="0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 s="0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 s="0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 s="0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 s="0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 s="0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 s="0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 s="0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 s="0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 s="0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 s="0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 s="0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 s="0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 s="0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 s="0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 s="0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 s="0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 s="0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 s="0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 s="0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 s="0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 s="0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 s="0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 s="0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 s="0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 s="0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 s="0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 s="0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 s="0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 s="0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 s="0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 s="0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 s="0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 s="0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 s="0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 s="0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 s="0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 s="0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 s="0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 s="0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 s="0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 s="0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 s="0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 s="0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 s="0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 s="0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 s="0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 s="0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 s="0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 s="0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 s="0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 s="0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 s="0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 s="0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 s="0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 s="0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 s="0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 s="0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 s="0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 s="0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 s="0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 s="0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 s="0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 s="0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 s="0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 s="0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 s="0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 s="0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 s="0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 s="0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 s="0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 s="0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 s="0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 s="0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 s="0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 s="0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 s="0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 s="0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 s="0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 s="0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 s="0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 s="0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 s="0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 s="0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 s="0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 s="0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 s="0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 s="0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 s="0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 s="0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 s="0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 s="0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 s="0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 s="0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 s="0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 s="0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 s="0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 s="0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 s="0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 s="0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 s="0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 s="0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 s="0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 s="0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 s="0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 s="0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 s="0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 s="0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 s="0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 s="0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 s="0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 s="0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 s="0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 s="0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 s="0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 s="0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 s="0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 s="0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 s="0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 s="0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 s="0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 s="0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 s="0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 s="0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 s="0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 s="0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 s="0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 s="0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 s="0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 s="0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 s="0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 s="0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 s="0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 s="0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 s="0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 s="0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 s="0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 s="0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 s="0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 s="0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 s="0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 s="0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 s="0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 s="0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 s="0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 s="0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 s="0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 s="0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 s="0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 s="0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 s="0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 s="0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 s="0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 s="0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 s="0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 s="0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 s="0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 s="0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 s="0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 s="0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 s="0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 s="0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 s="0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 s="0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 s="0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 s="0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 s="0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 s="0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 s="0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 s="0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 s="0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 s="0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 s="0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 s="0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 s="0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 s="0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 s="0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 s="0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 s="0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 s="0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 s="0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 s="0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 s="0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 s="0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 s="0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 s="0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 s="0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 s="0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 s="0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 s="0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 s="0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 s="0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 s="0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 s="0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 s="0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 s="0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 s="0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 s="0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 s="0">
        <v>3995</v>
      </c>
      <c r="B1953" s="0">
        <v>6077615</v>
      </c>
      <c r="C1953" s="0">
        <v>235150</v>
      </c>
      <c r="D1953" s="0">
        <v>361117</v>
      </c>
      <c r="E1953" s="0">
        <v>360500</v>
      </c>
      <c r="F1953" s="0">
        <v>333151</v>
      </c>
      <c r="G1953" s="0">
        <v>315705</v>
      </c>
    </row>
    <row r="1954" spans="1:7" x14ac:dyDescent="0.2">
      <c r="A1954" t="s" s="0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 s="0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 s="0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 s="0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 s="0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 s="0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 s="0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 s="0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 s="0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 s="0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 s="0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 s="0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 s="0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 s="0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 s="0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 s="0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 s="0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 s="0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 s="0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 s="0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 s="0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 s="0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 s="0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 s="0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 s="0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 s="0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 s="0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 s="0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 s="0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 s="0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 s="0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 s="0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 s="0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 s="0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 s="0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 s="0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 s="0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 s="0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 s="0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 s="0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 s="0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 s="0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 s="0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 s="0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 s="0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 s="0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 s="0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 s="0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 s="0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 s="0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 s="0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 s="0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 s="0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 s="0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 s="0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 s="0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 s="0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 s="0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 s="0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 s="0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 s="0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 s="0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 s="0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 s="0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 s="0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 s="0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 s="0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 s="0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 s="0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 s="0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 s="0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 s="0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 s="0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 s="0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 s="0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 s="0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 s="0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 s="0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 s="0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 s="0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 s="0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 s="0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 s="0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 s="0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 s="0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 s="0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 s="0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 s="0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 s="0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 s="0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 s="0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 s="0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 s="0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 s="0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 s="0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 s="0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 s="0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 s="0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 s="0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 s="0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 s="0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 s="0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 s="0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 s="0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 s="0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 s="0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 s="0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 s="0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 s="0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 s="0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 s="0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 s="0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 s="0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 s="0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 s="0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 s="0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 s="0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 s="0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 s="0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 s="0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 s="0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 s="0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 s="0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 s="0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 s="0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 s="0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 s="0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 s="0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 s="0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 s="0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 s="0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 s="0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 s="0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 s="0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 s="0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 s="0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 s="0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 s="0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 s="0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 s="0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 s="0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 s="0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 s="0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 s="0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 s="0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 s="0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 s="0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 s="0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 s="0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 s="0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 s="0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 s="0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 s="0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 s="0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 s="0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 s="0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 s="0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 s="0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 s="0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 s="0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 s="0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 s="0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 s="0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 s="0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 s="0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 s="0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 s="0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 s="0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 s="0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 s="0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 s="0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 s="0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 s="0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 s="0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 s="0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 s="0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 s="0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 s="0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 s="0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 s="0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 s="0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 s="0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 s="0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 s="0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 s="0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 s="0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 s="0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 s="0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 s="0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 s="0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 s="0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 s="0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 s="0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 s="0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 s="0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 s="0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 s="0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 s="0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 s="0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 s="0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 s="0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 s="0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 s="0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 s="0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 s="0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 s="0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 s="0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 s="0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 s="0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 s="0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 s="0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 s="0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 s="0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 s="0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 s="0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 s="0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 s="0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 s="0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 s="0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 s="0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 s="0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 s="0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 s="0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 s="0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 s="0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 s="0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 s="0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 s="0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 s="0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 s="0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 s="0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 s="0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 s="0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 s="0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 s="0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 s="0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 s="0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 s="0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 s="0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 s="0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 s="0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 s="0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 s="0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 s="0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 s="0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 s="0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 s="0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 s="0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 s="0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 s="0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 s="0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 s="0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 s="0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 s="0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 s="0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 s="0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 s="0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 s="0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 s="0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 s="0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 s="0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 s="0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 s="0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 s="0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 s="0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 s="0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 s="0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 s="0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 s="0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 s="0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 s="0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 s="0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 s="0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 s="0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 s="0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 s="0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 s="0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 s="0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 s="0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 s="0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 s="0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 s="0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 s="0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 s="0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 s="0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 s="0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 s="0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 s="0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 s="0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 s="0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 s="0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 s="0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 s="0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 s="0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 s="0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 s="0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 s="0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 s="0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 s="0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 s="0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 s="0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 s="0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 s="0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 s="0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 s="0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 s="0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 s="0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 s="0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 s="0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 s="0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 s="0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 s="0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 s="0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 s="0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 s="0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 s="0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 s="0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 s="0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 s="0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 s="0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 s="0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 s="0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 s="0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 s="0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 s="0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 s="0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 s="0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 s="0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 s="0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 s="0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 s="0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 s="0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 s="0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 s="0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 s="0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 s="0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 s="0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 s="0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 s="0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 s="0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 s="0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 s="0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 s="0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 s="0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 s="0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 s="0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 s="0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 s="0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 s="0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 s="0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 s="0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 s="0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 s="0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 s="0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 s="0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 s="0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 s="0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 s="0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 s="0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 s="0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 s="0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 s="0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 s="0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 s="0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 s="0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 s="0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 s="0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 s="0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 s="0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 s="0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 s="0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 s="0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 s="0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 s="0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 s="0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 s="0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 s="0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 s="0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 s="0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 s="0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 s="0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 s="0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 s="0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 s="0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 s="0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 s="0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 s="0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 s="0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 s="0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 s="0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 s="0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 s="0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 s="0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 s="0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 s="0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 s="0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 s="0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 s="0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 s="0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 s="0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 s="0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 s="0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 s="0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 s="0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 s="0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 s="0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 s="0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 s="0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 s="0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 s="0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 s="0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 s="0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 s="0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 s="0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 s="0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 s="0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 s="0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 s="0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 s="0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 s="0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 s="0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 s="0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 s="0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 s="0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 s="0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 s="0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 s="0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 s="0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 s="0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 s="0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 s="0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 s="0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 s="0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 s="0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 s="0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 s="0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 s="0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 s="0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 s="0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 s="0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 s="0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 s="0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 s="0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 s="0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 s="0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 s="0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 s="0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 s="0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 s="0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 s="0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 s="0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 s="0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 s="0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 s="0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 s="0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 s="0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 s="0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 s="0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 s="0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 s="0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 s="0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 s="0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 s="0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 s="0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 s="0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 s="0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 s="0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 s="0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 s="0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 s="0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 s="0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 s="0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 s="0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 s="0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 s="0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 s="0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 s="0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 s="0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 s="0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 s="0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 s="0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 s="0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 s="0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 s="0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 s="0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 s="0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 s="0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 s="0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 s="0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 s="0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 s="0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 s="0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 s="0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 s="0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 s="0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 s="0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 s="0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 s="0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 s="0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 s="0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 s="0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 s="0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 s="0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 s="0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 s="0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 s="0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 s="0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 s="0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 s="0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 s="0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 s="0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 s="0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 s="0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 s="0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 s="0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 s="0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 s="0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 s="0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 s="0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 s="0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 s="0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 s="0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 s="0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 s="0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 s="0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 s="0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 s="0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 s="0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 s="0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 s="0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 s="0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 s="0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 s="0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 s="0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 s="0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 s="0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 s="0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 s="0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 s="0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 s="0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 s="0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 s="0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 s="0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 s="0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 s="0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 s="0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 s="0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 s="0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 s="0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 s="0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 s="0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 s="0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 s="0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 s="0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 s="0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 s="0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 s="0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 s="0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 s="0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 s="0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 s="0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 s="0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 s="0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 s="0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 s="0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 s="0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 s="0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 s="0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 s="0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 s="0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 s="0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 s="0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 s="0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 s="0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 s="0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 s="0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 s="0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 s="0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 s="0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 s="0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 s="0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 s="0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 s="0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 s="0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 s="0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 s="0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 s="0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 s="0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 s="0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 s="0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 s="0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 s="0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 s="0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 s="0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 s="0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 s="0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 s="0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 s="0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 s="0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 s="0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 s="0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 s="0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 s="0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 s="0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 s="0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 s="0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 s="0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 s="0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 s="0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 s="0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 s="0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 s="0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 s="0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 s="0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 s="0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 s="0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 s="0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 s="0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 s="0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 s="0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 s="0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 s="0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 s="0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 s="0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 s="0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 s="0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 s="0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 s="0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 s="0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 s="0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 s="0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 s="0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 s="0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 s="0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 s="0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 s="0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 s="0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 s="0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 s="0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 s="0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 s="0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 s="0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 s="0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 s="0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 s="0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 s="0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 s="0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 s="0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 s="0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 s="0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 s="0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 s="0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 s="0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 s="0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 s="0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 s="0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 s="0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 s="0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 s="0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 s="0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 s="0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 s="0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 s="0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 s="0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 s="0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 s="0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 s="0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 s="0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 s="0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 s="0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 s="0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 s="0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 s="0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 s="0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 s="0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 s="0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 s="0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 s="0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 s="0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 s="0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 s="0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 s="0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 s="0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 s="0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 s="0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 s="0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 s="0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 s="0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 s="0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 s="0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 s="0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 s="0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 s="0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 s="0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 s="0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 s="0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 s="0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 s="0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 s="0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 s="0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 s="0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 s="0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 s="0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 s="0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 s="0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 s="0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 s="0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 s="0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 s="0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 s="0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 s="0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 s="0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 s="0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 s="0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 s="0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 s="0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 s="0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 s="0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 s="0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 s="0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 s="0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 s="0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 s="0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 s="0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 s="0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 s="0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 s="0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 s="0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 s="0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 s="0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 s="0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 s="0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 s="0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 s="0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 s="0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 s="0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 s="0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 s="0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 s="0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 s="0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 s="0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 s="0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 s="0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 s="0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 s="0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 s="0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 s="0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 s="0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 s="0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 s="0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 s="0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 s="0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 s="0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 s="0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 s="0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 s="0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 s="0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 s="0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 s="0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 s="0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 s="0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 s="0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 s="0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 s="0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 s="0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 s="0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 s="0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 s="0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 s="0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 s="0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 s="0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 s="0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 s="0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 s="0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 s="0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 s="0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 s="0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 s="0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 s="0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 s="0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 s="0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 s="0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 s="0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 s="0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 s="0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 s="0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 s="0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 s="0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 s="0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 s="0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 s="0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 s="0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 s="0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 s="0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 s="0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 s="0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 s="0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 s="0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 s="0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 s="0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 s="0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 s="0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 s="0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 s="0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 s="0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 s="0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 s="0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 s="0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 s="0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 s="0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 s="0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 s="0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 s="0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 s="0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 s="0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 s="0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 s="0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 s="0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 s="0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 s="0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 s="0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 s="0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 s="0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 s="0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 s="0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 s="0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 s="0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 s="0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 s="0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 s="0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 s="0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 s="0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 s="0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 s="0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 s="0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 s="0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 s="0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 s="0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 s="0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 s="0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 s="0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 s="0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 s="0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 s="0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 s="0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 s="0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 s="0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 s="0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 s="0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 s="0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 s="0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 s="0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 s="0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 s="0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 s="0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 s="0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 s="0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 s="0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 s="0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 s="0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 s="0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 s="0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 s="0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 s="0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 s="0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 s="0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 s="0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 s="0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 s="0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 s="0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 s="0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 s="0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 s="0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 s="0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 s="0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 s="0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 s="0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 s="0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 s="0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 s="0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 s="0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 s="0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 s="0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 s="0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 s="0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 s="0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 s="0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 s="0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 s="0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 s="0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 s="0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 s="0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 s="0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 s="0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 s="0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 s="0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 s="0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 s="0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 s="0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 s="0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 s="0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 s="0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 s="0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 s="0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 s="0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 s="0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 s="0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 s="0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 s="0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 s="0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 s="0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 s="0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 s="0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 s="0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 s="0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 s="0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 s="0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 s="0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 s="0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 s="0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 s="0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 s="0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 s="0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 s="0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 s="0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 s="0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 s="0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 s="0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 s="0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 s="0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 s="0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 s="0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 s="0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 s="0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 s="0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 s="0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 s="0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 s="0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 s="0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 s="0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 s="0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 s="0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 s="0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 s="0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 s="0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 s="0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 s="0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 s="0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 s="0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 s="0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 s="0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 s="0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 s="0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 s="0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 s="0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 s="0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 s="0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 s="0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 s="0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 s="0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 s="0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 s="0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 s="0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 s="0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 s="0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 s="0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 s="0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 s="0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 s="0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 s="0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 s="0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 s="0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 s="0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 s="0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 s="0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 s="0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 s="0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 s="0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 s="0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 s="0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 s="0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 s="0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 s="0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 s="0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 s="0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 s="0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 s="0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 s="0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 s="0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 s="0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 s="0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 s="0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 s="0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 s="0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 s="0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 s="0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 s="0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 s="0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 s="0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 s="0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 s="0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 s="0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 s="0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 s="0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 s="0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 s="0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 s="0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 s="0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 s="0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 s="0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 s="0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 s="0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 s="0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 s="0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 s="0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 s="0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 s="0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 s="0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 s="0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 s="0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 s="0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 s="0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 s="0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 s="0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 s="0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 s="0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 s="0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 s="0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 s="0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 s="0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 s="0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 s="0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 s="0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 s="0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 s="0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 s="0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 s="0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 s="0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 s="0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 s="0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 s="0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 s="0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 s="0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 s="0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 s="0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 s="0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 s="0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 s="0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 s="0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 s="0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 s="0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 s="0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 s="0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 s="0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 s="0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 s="0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 s="0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 s="0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 s="0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 s="0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 s="0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 s="0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 s="0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 s="0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 s="0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 s="0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 s="0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 s="0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 s="0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 s="0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 s="0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 s="0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 s="0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 s="0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 s="0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 s="0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 s="0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 s="0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 s="0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 s="0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 s="0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 s="0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 s="0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 s="0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 s="0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 s="0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 s="0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 s="0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 s="0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 s="0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 s="0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 s="0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 s="0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 s="0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 s="0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 s="0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 s="0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 s="0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 s="0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 s="0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 s="0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 s="0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 s="0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 s="0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 s="0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 s="0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 s="0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 s="0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 s="0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 s="0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 s="0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 s="0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 s="0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 s="0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 s="0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 s="0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 s="0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 s="0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 s="0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 s="0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 s="0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 s="0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 s="0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 s="0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 s="0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 s="0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 s="0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 s="0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 s="0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 s="0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 s="0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 s="0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 s="0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 s="0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 s="0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 s="0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 s="0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 s="0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 s="0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 s="0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 s="0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 s="0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 s="0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 s="0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 s="0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 s="0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 s="0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 s="0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 s="0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 s="0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 s="0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 s="0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 s="0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 s="0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 s="0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 s="0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 s="0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 s="0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 s="0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 s="0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 s="0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 s="0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 s="0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 s="0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 s="0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 s="0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 s="0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 s="0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 s="0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 s="0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 s="0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 s="0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 s="0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 s="0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 s="0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 s="0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 s="0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 s="0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 s="0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 s="0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 s="0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 s="0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 s="0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 s="0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 s="0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 s="0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 s="0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 s="0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 s="0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 s="0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 s="0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 s="0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 s="0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 s="0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 s="0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 s="0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 s="0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 s="0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 s="0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 s="0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 s="0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 s="0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 s="0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 s="0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 s="0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 s="0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 s="0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 s="0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 s="0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 s="0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 s="0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 s="0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 s="0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 s="0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 s="0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 s="0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 s="0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 s="0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 s="0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 s="0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 s="0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 s="0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 s="0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 s="0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 s="0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 s="0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 s="0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 s="0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 s="0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 s="0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 s="0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 s="0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 s="0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 s="0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 s="0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 s="0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 s="0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 s="0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 s="0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 s="0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 s="0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 s="0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 s="0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 s="0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 s="0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 s="0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 s="0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 s="0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 s="0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 s="0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 s="0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 s="0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 s="0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 s="0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 s="0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 s="0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 s="0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 s="0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 s="0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 s="0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 s="0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 s="0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 s="0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 s="0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 s="0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 s="0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 s="0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 s="0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 s="0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 s="0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 s="0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 s="0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 s="0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 s="0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 s="0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 s="0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 s="0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 s="0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 s="0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 s="0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 s="0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 s="0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 s="0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 s="0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 s="0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 s="0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 s="0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 s="0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 s="0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 s="0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 s="0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 s="0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 s="0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 s="0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 s="0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 s="0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 s="0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 s="0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 s="0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 s="0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 s="0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 s="0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 s="0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 s="0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 s="0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 s="0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 s="0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 s="0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 s="0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 s="0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 s="0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 s="0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 s="0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 s="0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 s="0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 s="0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 s="0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 s="0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 s="0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 s="0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 s="0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 s="0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 s="0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 s="0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 s="0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 s="0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 s="0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 s="0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 s="0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 s="0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 s="0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 s="0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 s="0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 s="0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 s="0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 s="0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 s="0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 s="0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 s="0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 s="0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 s="0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 s="0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 s="0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 s="0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 s="0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 s="0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 s="0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 s="0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 s="0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 s="0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 s="0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 s="0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 s="0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 s="0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 s="0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 s="0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 s="0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 s="0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 s="0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 s="0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 s="0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 s="0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 s="0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 s="0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 s="0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 s="0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 s="0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 s="0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 s="0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 s="0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 s="0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 s="0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 s="0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 s="0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 s="0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 s="0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 s="0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 s="0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 s="0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 s="0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 s="0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 s="0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 s="0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 s="0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 s="0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 s="0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 s="0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 s="0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 s="0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 s="0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 s="0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 s="0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 s="0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 s="0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 s="0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 s="0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 s="0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 s="0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 s="0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 s="0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 s="0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 s="0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 s="0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 s="0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 s="0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 s="0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 s="0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 s="0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 s="0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 s="0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 s="0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 s="0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 s="0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 s="0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 s="0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 s="0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 s="0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 s="0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 s="0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 s="0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 s="0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 s="0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 s="0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 s="0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 s="0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 s="0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 s="0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 s="0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 s="0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 s="0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 s="0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 s="0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 s="0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 s="0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 s="0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 s="0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 s="0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 s="0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 s="0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 s="0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 s="0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 s="0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 s="0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 s="0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 s="0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 s="0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 s="0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 s="0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 s="0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 s="0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 s="0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 s="0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 s="0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 s="0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 s="0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 s="0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 s="0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 s="0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 s="0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 s="0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 s="0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 s="0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 s="0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 s="0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 s="0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 s="0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 s="0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 s="0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 s="0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 s="0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 s="0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 s="0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 s="0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 s="0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 s="0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 s="0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 s="0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 s="0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 s="0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 s="0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 s="0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 s="0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 s="0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 s="0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 s="0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 s="0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 s="0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 s="0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 s="0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 s="0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 s="0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 s="0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 s="0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 s="0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 s="0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 s="0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 s="0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 s="0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 s="0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 s="0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 s="0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 s="0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 s="0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 s="0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 s="0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 s="0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 s="0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 s="0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 s="0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 s="0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 s="0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 s="0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 s="0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 s="0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 s="0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 s="0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 s="0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 s="0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 s="0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 s="0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 s="0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 s="0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 s="0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 s="0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 s="0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 s="0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 s="0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 s="0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 s="0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 s="0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 s="0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 s="0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 s="0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 s="0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 s="0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 s="0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 s="0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 s="0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 s="0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 s="0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 s="0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 s="0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 s="0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 s="0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 s="0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 s="0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 s="0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 s="0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 s="0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 s="0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 s="0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 s="0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 s="0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 s="0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 s="0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 s="0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 s="0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 s="0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 s="0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 s="0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 s="0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 s="0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 s="0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 s="0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 s="0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 s="0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 s="0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 s="0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 s="0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 s="0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 s="0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 s="0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 s="0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 s="0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 s="0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 s="0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 s="0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 s="0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 s="0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 s="0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 s="0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 s="0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 s="0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 s="0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 s="0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 s="0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 s="0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 s="0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 s="0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 s="0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 s="0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 s="0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 s="0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 s="0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 s="0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 s="0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 s="0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 s="0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 s="0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 s="0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 s="0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 s="0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 s="0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 s="0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 s="0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 s="0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 s="0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 s="0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 s="0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 s="0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 s="0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 s="0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 s="0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 s="0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 s="0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 s="0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 s="0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 s="0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 s="0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 s="0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 s="0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 s="0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 s="0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 s="0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 s="0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 s="0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 s="0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 s="0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 s="0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 s="0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 s="0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 s="0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 s="0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 s="0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 s="0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 s="0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 s="0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 s="0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 s="0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 s="0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 s="0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 s="0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 s="0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 s="0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 s="0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 s="0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 s="0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 s="0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 s="0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 s="0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 s="0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 s="0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 s="0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 s="0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 s="0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 s="0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 s="0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 s="0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 s="0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 s="0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 s="0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 s="0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 s="0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 s="0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 s="0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 s="0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 s="0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 s="0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 s="0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 s="0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 s="0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 s="0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 s="0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 s="0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 s="0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 s="0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 s="0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 s="0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 s="0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 s="0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 s="0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 s="0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 s="0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 s="0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 s="0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 s="0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 s="0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 s="0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 s="0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 s="0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 s="0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 s="0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 s="0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 s="0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 s="0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 s="0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 s="0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 s="0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 s="0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 s="0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 s="0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 s="0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 s="0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 s="0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 s="0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 s="0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 s="0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 s="0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 s="0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 s="0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 s="0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 s="0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 s="0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 s="0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 s="0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 s="0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 s="0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 s="0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 s="0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 s="0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 s="0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 s="0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 s="0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 s="0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 s="0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 s="0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 s="0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 s="0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 s="0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 s="0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 s="0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 s="0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 s="0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 s="0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 s="0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 s="0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 s="0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 s="0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 s="0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 s="0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 s="0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 s="0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 s="0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 s="0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 s="0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 s="0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 s="0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 s="0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 s="0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 s="0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 s="0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 s="0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 s="0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 s="0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 s="0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 s="0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 s="0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 s="0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 s="0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 s="0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 s="0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 s="0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 s="0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 s="0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 s="0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 s="0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 s="0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 s="0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 s="0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 s="0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 s="0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 s="0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 s="0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 s="0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 s="0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 s="0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 s="0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 s="0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 s="0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 s="0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 s="0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 s="0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 s="0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 s="0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 s="0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 s="0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 s="0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 s="0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 s="0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 s="0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 s="0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 s="0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 s="0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 s="0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 s="0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 s="0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 s="0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 s="0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 s="0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 s="0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 s="0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 s="0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 s="0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 s="0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 s="0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 s="0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 s="0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 s="0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 s="0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 s="0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 s="0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 s="0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 s="0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 s="0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 s="0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 s="0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 s="0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 s="0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 s="0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 s="0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 s="0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 s="0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 s="0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 s="0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 s="0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 s="0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 s="0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 s="0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 s="0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 s="0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 s="0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 s="0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 s="0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 s="0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 s="0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 s="0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 s="0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 s="0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 s="0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 s="0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 s="0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 s="0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 s="0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 s="0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 s="0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 s="0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 s="0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 s="0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 s="0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 s="0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 s="0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 s="0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 s="0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 s="0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 s="0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 s="0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 s="0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 s="0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 s="0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 s="0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 s="0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 s="0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 s="0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 s="0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 s="0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 s="0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 s="0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 s="0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 s="0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 s="0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 s="0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 s="0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 s="0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 s="0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 s="0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 s="0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 s="0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 s="0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 s="0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 s="0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 s="0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 s="0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 s="0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 s="0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 s="0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 s="0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 s="0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 s="0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 s="0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 s="0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 s="0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 s="0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 s="0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 s="0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 s="0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 s="0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 s="0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 s="0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 s="0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 s="0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 s="0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 s="0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 s="0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 s="0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 s="0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 s="0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 s="0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 s="0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 s="0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 s="0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 s="0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 s="0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 s="0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 s="0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 s="0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 s="0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 s="0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 s="0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 s="0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 s="0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 s="0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 s="0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 s="0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 s="0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 s="0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 s="0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 s="0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 s="0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 s="0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 s="0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 s="0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 s="0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 s="0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 s="0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 s="0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 s="0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 s="0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 s="0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 s="0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 s="0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 s="0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 s="0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 s="0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 s="0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 s="0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 s="0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 s="0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 s="0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 s="0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 s="0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 s="0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 s="0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 s="0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 s="0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 s="0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 s="0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 s="0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 s="0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 s="0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 s="0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 s="0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 s="0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 s="0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 s="0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 s="0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 s="0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 s="0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 s="0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 s="0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 s="0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 s="0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 s="0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 s="0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 s="0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 s="0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 s="0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 s="0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 s="0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 s="0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 s="0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 s="0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 s="0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 s="0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 s="0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 s="0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 s="0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 s="0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 s="0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 s="0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 s="0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 s="0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 s="0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 s="0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 s="0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 s="0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 s="0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 s="0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 s="0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 s="0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 s="0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 s="0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 s="0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 s="0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 s="0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 s="0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 s="0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 s="0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 s="0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 s="0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 s="0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 s="0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 s="0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 s="0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 s="0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 s="0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 s="0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 s="0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 s="0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 s="0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 s="0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 s="0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 s="0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 s="0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 s="0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 s="0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 s="0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 s="0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 s="0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 s="0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 s="0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 s="0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 s="0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 s="0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 s="0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 s="0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 s="0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 s="0">
        <v>3994</v>
      </c>
      <c r="B3990" s="0">
        <v>6599879</v>
      </c>
      <c r="C3990" s="0">
        <v>296257</v>
      </c>
      <c r="D3990" s="0">
        <v>318045</v>
      </c>
      <c r="E3990" s="0">
        <v>325143</v>
      </c>
      <c r="F3990" s="0">
        <v>288384</v>
      </c>
      <c r="G3990" s="0">
        <v>266691</v>
      </c>
    </row>
    <row r="3991" spans="1:7" x14ac:dyDescent="0.2">
      <c r="A3991" t="s" s="0">
        <v>4001</v>
      </c>
      <c r="B3991" s="0">
        <v>6473006</v>
      </c>
      <c r="C3991" s="0">
        <v>314459</v>
      </c>
      <c r="D3991" s="0">
        <v>326301</v>
      </c>
      <c r="E3991" s="0">
        <v>325946</v>
      </c>
      <c r="F3991" s="0">
        <v>264192</v>
      </c>
      <c r="G3991" s="0">
        <v>261850</v>
      </c>
    </row>
    <row r="3992" spans="1:7" x14ac:dyDescent="0.2">
      <c r="A3992" t="s" s="0">
        <v>4002</v>
      </c>
      <c r="B3992" s="0">
        <v>6348401</v>
      </c>
      <c r="C3992" s="0">
        <v>328601</v>
      </c>
      <c r="D3992" s="0">
        <v>325926</v>
      </c>
      <c r="E3992" s="0">
        <v>328762</v>
      </c>
      <c r="F3992" s="0">
        <v>276548</v>
      </c>
      <c r="G3992" s="0">
        <v>260746</v>
      </c>
    </row>
    <row r="3993">
      <c r="A3993" t="s" s="0">
        <v>4003</v>
      </c>
      <c r="B3993" t="n" s="0">
        <v>7284824.0</v>
      </c>
      <c r="C3993" t="n" s="0">
        <v>201815.0</v>
      </c>
      <c r="D3993" t="n" s="0">
        <v>314582.0</v>
      </c>
      <c r="E3993" t="n" s="0">
        <v>325824.0</v>
      </c>
      <c r="F3993" t="n" s="0">
        <v>433228.0</v>
      </c>
      <c r="G3993" t="n" s="0">
        <v>304514.0</v>
      </c>
    </row>
    <row r="3994">
      <c r="A3994" t="s" s="0">
        <v>4004</v>
      </c>
      <c r="B3994" t="n" s="0">
        <v>7166222.0</v>
      </c>
      <c r="C3994" t="n" s="0">
        <v>298149.0</v>
      </c>
      <c r="D3994" t="n" s="0">
        <v>319981.0</v>
      </c>
      <c r="E3994" t="n" s="0">
        <v>325694.0</v>
      </c>
      <c r="F3994" t="n" s="0">
        <v>394945.0</v>
      </c>
      <c r="G3994" t="n" s="0">
        <v>293248.0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9"/>
  <sheetViews>
    <sheetView topLeftCell="A138" workbookViewId="0">
      <selection activeCell="AW137" sqref="AW137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 s="0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 s="0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IF(B3836=0, NA(), B3836)</f>
        <v>8109144</v>
      </c>
      <c r="U4" s="1">
        <f>AVERAGE(O4:S4)</f>
        <v>6442306.7999999998</v>
      </c>
      <c r="V4" s="1">
        <f>AVERAGE(J4:S4)</f>
        <v>6747291.5</v>
      </c>
      <c r="W4" s="0">
        <f>IFERROR(MAX(J4:T4),MAX(J4:S4))</f>
        <v>8275804</v>
      </c>
      <c r="X4" s="0">
        <f>IFERROR(MIN(J4:T4),MIN(J4:S4))</f>
        <v>4845593</v>
      </c>
      <c r="Y4" s="0">
        <f>W4-X4</f>
        <v>3430211</v>
      </c>
    </row>
    <row r="5" spans="1:25" x14ac:dyDescent="0.2">
      <c r="A5" t="s" s="0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 s="0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>IF(B3837=0, NA(), B3837)</f>
        <v>8058508</v>
      </c>
      <c r="U5" s="1">
        <f>AVERAGE(O5:S5)</f>
        <v>6624123</v>
      </c>
      <c r="V5" s="1">
        <f>AVERAGE(J5:S5)</f>
        <v>6849512.9000000004</v>
      </c>
      <c r="W5" s="0">
        <f t="shared" ref="W5:W68" si="12">IFERROR(MAX(J5:T5),MAX(J5:S5))</f>
        <v>8494805</v>
      </c>
      <c r="X5" s="0">
        <f t="shared" ref="X5:X68" si="13">IFERROR(MIN(J5:T5),MIN(J5:S5))</f>
        <v>4845593</v>
      </c>
      <c r="Y5" s="0">
        <f>W5-X5</f>
        <v>3649212</v>
      </c>
    </row>
    <row r="6" spans="1:25" x14ac:dyDescent="0.2">
      <c r="A6" t="s" s="0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 s="0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ref="T6:T69" si="14">IF(B3838=0, NA(), B3838)</f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 s="0">
        <f t="shared" si="12"/>
        <v>8381969</v>
      </c>
      <c r="X6" s="0">
        <f t="shared" si="13"/>
        <v>5195232</v>
      </c>
      <c r="Y6" s="0">
        <f t="shared" ref="Y6:Y69" si="17">W6-X6</f>
        <v>3186737</v>
      </c>
    </row>
    <row r="7" spans="1:25" x14ac:dyDescent="0.2">
      <c r="A7" t="s" s="0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 s="0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4"/>
        <v>8378941</v>
      </c>
      <c r="U7" s="1">
        <f t="shared" si="15"/>
        <v>6595588.7999999998</v>
      </c>
      <c r="V7" s="1">
        <f t="shared" si="16"/>
        <v>6921475.0999999996</v>
      </c>
      <c r="W7" s="0">
        <f t="shared" si="12"/>
        <v>8378941</v>
      </c>
      <c r="X7" s="0">
        <f t="shared" si="13"/>
        <v>5230209</v>
      </c>
      <c r="Y7" s="0">
        <f t="shared" si="17"/>
        <v>3148732</v>
      </c>
    </row>
    <row r="8" spans="1:25" x14ac:dyDescent="0.2">
      <c r="A8" t="s" s="0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 s="0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4"/>
        <v>8378941</v>
      </c>
      <c r="U8" s="1">
        <f t="shared" si="15"/>
        <v>6653085</v>
      </c>
      <c r="V8" s="1">
        <f t="shared" si="16"/>
        <v>6960525.0999999996</v>
      </c>
      <c r="W8" s="0">
        <f t="shared" si="12"/>
        <v>8378941</v>
      </c>
      <c r="X8" s="0">
        <f t="shared" si="13"/>
        <v>5181088</v>
      </c>
      <c r="Y8" s="0">
        <f t="shared" si="17"/>
        <v>3197853</v>
      </c>
    </row>
    <row r="9" spans="1:25" x14ac:dyDescent="0.2">
      <c r="A9" t="s" s="0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 s="0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4"/>
        <v>8655876</v>
      </c>
      <c r="U9" s="1">
        <f t="shared" si="15"/>
        <v>6592924.4000000004</v>
      </c>
      <c r="V9" s="1">
        <f t="shared" si="16"/>
        <v>6967180.5999999996</v>
      </c>
      <c r="W9" s="0">
        <f t="shared" si="12"/>
        <v>8655876</v>
      </c>
      <c r="X9" s="0">
        <f t="shared" si="13"/>
        <v>4937579</v>
      </c>
      <c r="Y9" s="0">
        <f t="shared" si="17"/>
        <v>3718297</v>
      </c>
    </row>
    <row r="10" spans="1:25" x14ac:dyDescent="0.2">
      <c r="A10" t="s" s="0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 s="0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4"/>
        <v>8497969</v>
      </c>
      <c r="U10" s="1">
        <f t="shared" si="15"/>
        <v>6710987.4000000004</v>
      </c>
      <c r="V10" s="1">
        <f t="shared" si="16"/>
        <v>7066042.5</v>
      </c>
      <c r="W10" s="0">
        <f t="shared" si="12"/>
        <v>8497969</v>
      </c>
      <c r="X10" s="0">
        <f t="shared" si="13"/>
        <v>5239905</v>
      </c>
      <c r="Y10" s="0">
        <f t="shared" si="17"/>
        <v>3258064</v>
      </c>
    </row>
    <row r="11" spans="1:25" x14ac:dyDescent="0.2">
      <c r="A11" t="s" s="0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 s="0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4"/>
        <v>8748028</v>
      </c>
      <c r="U11" s="1">
        <f t="shared" si="15"/>
        <v>6785572.2000000002</v>
      </c>
      <c r="V11" s="1">
        <f t="shared" si="16"/>
        <v>7092102.9000000004</v>
      </c>
      <c r="W11" s="0">
        <f t="shared" si="12"/>
        <v>8748028</v>
      </c>
      <c r="X11" s="0">
        <f t="shared" si="13"/>
        <v>5239905</v>
      </c>
      <c r="Y11" s="0">
        <f t="shared" si="17"/>
        <v>3508123</v>
      </c>
    </row>
    <row r="12" spans="1:25" x14ac:dyDescent="0.2">
      <c r="A12" t="s" s="0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 s="0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4"/>
        <v>8568252</v>
      </c>
      <c r="U12" s="1">
        <f t="shared" si="15"/>
        <v>6776782.2000000002</v>
      </c>
      <c r="V12" s="1">
        <f t="shared" si="16"/>
        <v>7081940.7000000002</v>
      </c>
      <c r="W12" s="0">
        <f t="shared" si="12"/>
        <v>8568252</v>
      </c>
      <c r="X12" s="0">
        <f t="shared" si="13"/>
        <v>5239905</v>
      </c>
      <c r="Y12" s="0">
        <f t="shared" si="17"/>
        <v>3328347</v>
      </c>
    </row>
    <row r="13" spans="1:25" x14ac:dyDescent="0.2">
      <c r="A13" t="s" s="0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 s="0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4"/>
        <v>8684901</v>
      </c>
      <c r="U13" s="1">
        <f t="shared" si="15"/>
        <v>6768882.2000000002</v>
      </c>
      <c r="V13" s="1">
        <f t="shared" si="16"/>
        <v>7103314.2000000002</v>
      </c>
      <c r="W13" s="0">
        <f t="shared" si="12"/>
        <v>8684901</v>
      </c>
      <c r="X13" s="0">
        <f t="shared" si="13"/>
        <v>5514950</v>
      </c>
      <c r="Y13" s="0">
        <f t="shared" si="17"/>
        <v>3169951</v>
      </c>
    </row>
    <row r="14" spans="1:25" x14ac:dyDescent="0.2">
      <c r="A14" t="s" s="0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 s="0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4"/>
        <v>8684901</v>
      </c>
      <c r="U14" s="1">
        <f t="shared" si="15"/>
        <v>6743310</v>
      </c>
      <c r="V14" s="1">
        <f t="shared" si="16"/>
        <v>7097640.2999999998</v>
      </c>
      <c r="W14" s="0">
        <f t="shared" si="12"/>
        <v>8684901</v>
      </c>
      <c r="X14" s="0">
        <f t="shared" si="13"/>
        <v>5526458</v>
      </c>
      <c r="Y14" s="0">
        <f t="shared" si="17"/>
        <v>3158443</v>
      </c>
    </row>
    <row r="15" spans="1:25" x14ac:dyDescent="0.2">
      <c r="A15" t="s" s="0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 s="0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4"/>
        <v>8684901</v>
      </c>
      <c r="U15" s="1">
        <f t="shared" si="15"/>
        <v>6866798.5999999996</v>
      </c>
      <c r="V15" s="1">
        <f t="shared" si="16"/>
        <v>7139238.4000000004</v>
      </c>
      <c r="W15" s="0">
        <f t="shared" si="12"/>
        <v>8684901</v>
      </c>
      <c r="X15" s="0">
        <f t="shared" si="13"/>
        <v>5604166</v>
      </c>
      <c r="Y15" s="0">
        <f t="shared" si="17"/>
        <v>3080735</v>
      </c>
    </row>
    <row r="16" spans="1:25" x14ac:dyDescent="0.2">
      <c r="A16" t="s" s="0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 s="0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4"/>
        <v>9086763</v>
      </c>
      <c r="U16" s="1">
        <f t="shared" si="15"/>
        <v>6738303.2000000002</v>
      </c>
      <c r="V16" s="1">
        <f t="shared" si="16"/>
        <v>7154158.5</v>
      </c>
      <c r="W16" s="0">
        <f t="shared" si="12"/>
        <v>9086763</v>
      </c>
      <c r="X16" s="0">
        <f t="shared" si="13"/>
        <v>5352369</v>
      </c>
      <c r="Y16" s="0">
        <f t="shared" si="17"/>
        <v>3734394</v>
      </c>
    </row>
    <row r="17" spans="1:25" x14ac:dyDescent="0.2">
      <c r="A17" t="s" s="0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 s="0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4"/>
        <v>9374372</v>
      </c>
      <c r="U17" s="1">
        <f t="shared" si="15"/>
        <v>6840287.4000000004</v>
      </c>
      <c r="V17" s="1">
        <f t="shared" si="16"/>
        <v>7199201.5999999996</v>
      </c>
      <c r="W17" s="0">
        <f t="shared" si="12"/>
        <v>9374372</v>
      </c>
      <c r="X17" s="0">
        <f t="shared" si="13"/>
        <v>5480885</v>
      </c>
      <c r="Y17" s="0">
        <f t="shared" si="17"/>
        <v>3893487</v>
      </c>
    </row>
    <row r="18" spans="1:25" x14ac:dyDescent="0.2">
      <c r="A18" t="s" s="0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 s="0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4"/>
        <v>9249471</v>
      </c>
      <c r="U18" s="1">
        <f t="shared" si="15"/>
        <v>6930060.7999999998</v>
      </c>
      <c r="V18" s="1">
        <f t="shared" si="16"/>
        <v>7276886.9000000004</v>
      </c>
      <c r="W18" s="0">
        <f t="shared" si="12"/>
        <v>9249471</v>
      </c>
      <c r="X18" s="0">
        <f t="shared" si="13"/>
        <v>5480885</v>
      </c>
      <c r="Y18" s="0">
        <f t="shared" si="17"/>
        <v>3768586</v>
      </c>
    </row>
    <row r="19" spans="1:25" x14ac:dyDescent="0.2">
      <c r="A19" t="s" s="0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 s="0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4"/>
        <v>9139437</v>
      </c>
      <c r="U19" s="1">
        <f t="shared" si="15"/>
        <v>6972440.7999999998</v>
      </c>
      <c r="V19" s="1">
        <f t="shared" si="16"/>
        <v>7277463.5999999996</v>
      </c>
      <c r="W19" s="0">
        <f t="shared" si="12"/>
        <v>9139437</v>
      </c>
      <c r="X19" s="0">
        <f t="shared" si="13"/>
        <v>5480885</v>
      </c>
      <c r="Y19" s="0">
        <f t="shared" si="17"/>
        <v>3658552</v>
      </c>
    </row>
    <row r="20" spans="1:25" x14ac:dyDescent="0.2">
      <c r="A20" t="s" s="0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 s="0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4"/>
        <v>8841963</v>
      </c>
      <c r="U20" s="1">
        <f t="shared" si="15"/>
        <v>6976218.2000000002</v>
      </c>
      <c r="V20" s="1">
        <f t="shared" si="16"/>
        <v>7302376.5</v>
      </c>
      <c r="W20" s="0">
        <f t="shared" si="12"/>
        <v>8841963</v>
      </c>
      <c r="X20" s="0">
        <f t="shared" si="13"/>
        <v>5828616</v>
      </c>
      <c r="Y20" s="0">
        <f t="shared" si="17"/>
        <v>3013347</v>
      </c>
    </row>
    <row r="21" spans="1:25" x14ac:dyDescent="0.2">
      <c r="A21" t="s" s="0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 s="0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4"/>
        <v>8841963</v>
      </c>
      <c r="U21" s="1">
        <f t="shared" si="15"/>
        <v>7016779.4000000004</v>
      </c>
      <c r="V21" s="1">
        <f t="shared" si="16"/>
        <v>7302037.7999999998</v>
      </c>
      <c r="W21" s="0">
        <f t="shared" si="12"/>
        <v>8935770</v>
      </c>
      <c r="X21" s="0">
        <f t="shared" si="13"/>
        <v>5846105</v>
      </c>
      <c r="Y21" s="0">
        <f t="shared" si="17"/>
        <v>3089665</v>
      </c>
    </row>
    <row r="22" spans="1:25" x14ac:dyDescent="0.2">
      <c r="A22" t="s" s="0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 s="0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4"/>
        <v>8841963</v>
      </c>
      <c r="U22" s="1">
        <f t="shared" si="15"/>
        <v>7120251.4000000004</v>
      </c>
      <c r="V22" s="1">
        <f t="shared" si="16"/>
        <v>7350836</v>
      </c>
      <c r="W22" s="0">
        <f t="shared" si="12"/>
        <v>8935770</v>
      </c>
      <c r="X22" s="0">
        <f t="shared" si="13"/>
        <v>5786476</v>
      </c>
      <c r="Y22" s="0">
        <f t="shared" si="17"/>
        <v>3149294</v>
      </c>
    </row>
    <row r="23" spans="1:25" x14ac:dyDescent="0.2">
      <c r="A23" t="s" s="0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 s="0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4"/>
        <v>9140081</v>
      </c>
      <c r="U23" s="1">
        <f t="shared" si="15"/>
        <v>7027900.2000000002</v>
      </c>
      <c r="V23" s="1">
        <f t="shared" si="16"/>
        <v>7324198</v>
      </c>
      <c r="W23" s="0">
        <f t="shared" si="12"/>
        <v>9140081</v>
      </c>
      <c r="X23" s="0">
        <f t="shared" si="13"/>
        <v>5735360</v>
      </c>
      <c r="Y23" s="0">
        <f t="shared" si="17"/>
        <v>3404721</v>
      </c>
    </row>
    <row r="24" spans="1:25" x14ac:dyDescent="0.2">
      <c r="A24" t="s" s="0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 s="0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4"/>
        <v>9143286</v>
      </c>
      <c r="U24" s="1">
        <f t="shared" si="15"/>
        <v>7074722.4000000004</v>
      </c>
      <c r="V24" s="1">
        <f t="shared" si="16"/>
        <v>7378488</v>
      </c>
      <c r="W24" s="0">
        <f t="shared" si="12"/>
        <v>9143286</v>
      </c>
      <c r="X24" s="0">
        <f t="shared" si="13"/>
        <v>5764620</v>
      </c>
      <c r="Y24" s="0">
        <f t="shared" si="17"/>
        <v>3378666</v>
      </c>
    </row>
    <row r="25" spans="1:25" x14ac:dyDescent="0.2">
      <c r="A25" t="s" s="0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 s="0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4"/>
        <v>8887064</v>
      </c>
      <c r="U25" s="1">
        <f t="shared" si="15"/>
        <v>7149321.2000000002</v>
      </c>
      <c r="V25" s="1">
        <f t="shared" si="16"/>
        <v>7422013.4000000004</v>
      </c>
      <c r="W25" s="0">
        <f t="shared" si="12"/>
        <v>9126136</v>
      </c>
      <c r="X25" s="0">
        <f t="shared" si="13"/>
        <v>5764620</v>
      </c>
      <c r="Y25" s="0">
        <f t="shared" si="17"/>
        <v>3361516</v>
      </c>
    </row>
    <row r="26" spans="1:25" x14ac:dyDescent="0.2">
      <c r="A26" t="s" s="0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 s="0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4"/>
        <v>8906125</v>
      </c>
      <c r="U26" s="1">
        <f t="shared" si="15"/>
        <v>7212876.5999999996</v>
      </c>
      <c r="V26" s="1">
        <f t="shared" si="16"/>
        <v>7463224.5</v>
      </c>
      <c r="W26" s="0">
        <f t="shared" si="12"/>
        <v>9343457</v>
      </c>
      <c r="X26" s="0">
        <f t="shared" si="13"/>
        <v>5764620</v>
      </c>
      <c r="Y26" s="0">
        <f t="shared" si="17"/>
        <v>3578837</v>
      </c>
    </row>
    <row r="27" spans="1:25" x14ac:dyDescent="0.2">
      <c r="A27" t="s" s="0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 s="0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4"/>
        <v>9185389</v>
      </c>
      <c r="U27" s="1">
        <f t="shared" si="15"/>
        <v>7258336.2000000002</v>
      </c>
      <c r="V27" s="1">
        <f t="shared" si="16"/>
        <v>7475054.7999999998</v>
      </c>
      <c r="W27" s="0">
        <f t="shared" si="12"/>
        <v>9273460</v>
      </c>
      <c r="X27" s="0">
        <f t="shared" si="13"/>
        <v>5947910</v>
      </c>
      <c r="Y27" s="0">
        <f t="shared" si="17"/>
        <v>3325550</v>
      </c>
    </row>
    <row r="28" spans="1:25" x14ac:dyDescent="0.2">
      <c r="A28" t="s" s="0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 s="0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4"/>
        <v>9185389</v>
      </c>
      <c r="U28" s="1">
        <f t="shared" si="15"/>
        <v>7300612</v>
      </c>
      <c r="V28" s="1">
        <f t="shared" si="16"/>
        <v>7500042.2000000002</v>
      </c>
      <c r="W28" s="0">
        <f t="shared" si="12"/>
        <v>9338099</v>
      </c>
      <c r="X28" s="0">
        <f t="shared" si="13"/>
        <v>6051263</v>
      </c>
      <c r="Y28" s="0">
        <f t="shared" si="17"/>
        <v>3286836</v>
      </c>
    </row>
    <row r="29" spans="1:25" x14ac:dyDescent="0.2">
      <c r="A29" t="s" s="0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 s="0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4"/>
        <v>9185389</v>
      </c>
      <c r="U29" s="1">
        <f t="shared" si="15"/>
        <v>7287828.7999999998</v>
      </c>
      <c r="V29" s="1">
        <f t="shared" si="16"/>
        <v>7491148.7999999998</v>
      </c>
      <c r="W29" s="0">
        <f t="shared" si="12"/>
        <v>9338099</v>
      </c>
      <c r="X29" s="0">
        <f t="shared" si="13"/>
        <v>5890415</v>
      </c>
      <c r="Y29" s="0">
        <f t="shared" si="17"/>
        <v>3447684</v>
      </c>
    </row>
    <row r="30" spans="1:25" x14ac:dyDescent="0.2">
      <c r="A30" t="s" s="0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 s="0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4"/>
        <v>9225311</v>
      </c>
      <c r="U30" s="1">
        <f t="shared" si="15"/>
        <v>7266723.2000000002</v>
      </c>
      <c r="V30" s="1">
        <f t="shared" si="16"/>
        <v>7505991.2000000002</v>
      </c>
      <c r="W30" s="0">
        <f t="shared" si="12"/>
        <v>9338099</v>
      </c>
      <c r="X30" s="0">
        <f t="shared" si="13"/>
        <v>5890415</v>
      </c>
      <c r="Y30" s="0">
        <f t="shared" si="17"/>
        <v>3447684</v>
      </c>
    </row>
    <row r="31" spans="1:25" x14ac:dyDescent="0.2">
      <c r="A31" t="s" s="0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 s="0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4"/>
        <v>9388916</v>
      </c>
      <c r="U31" s="1">
        <f t="shared" si="15"/>
        <v>7219199.5999999996</v>
      </c>
      <c r="V31" s="1">
        <f t="shared" si="16"/>
        <v>7511640.7000000002</v>
      </c>
      <c r="W31" s="0">
        <f t="shared" si="12"/>
        <v>9388916</v>
      </c>
      <c r="X31" s="0">
        <f t="shared" si="13"/>
        <v>5890415</v>
      </c>
      <c r="Y31" s="0">
        <f t="shared" si="17"/>
        <v>3498501</v>
      </c>
    </row>
    <row r="32" spans="1:25" x14ac:dyDescent="0.2">
      <c r="A32" t="s" s="0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 s="0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4"/>
        <v>9139363</v>
      </c>
      <c r="U32" s="1">
        <f t="shared" si="15"/>
        <v>7282211.2000000002</v>
      </c>
      <c r="V32" s="1">
        <f t="shared" si="16"/>
        <v>7560203.4000000004</v>
      </c>
      <c r="W32" s="0">
        <f t="shared" si="12"/>
        <v>9475155</v>
      </c>
      <c r="X32" s="0">
        <f t="shared" si="13"/>
        <v>5969153</v>
      </c>
      <c r="Y32" s="0">
        <f t="shared" si="17"/>
        <v>3506002</v>
      </c>
    </row>
    <row r="33" spans="1:25" x14ac:dyDescent="0.2">
      <c r="A33" t="s" s="0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 s="0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4"/>
        <v>8956691</v>
      </c>
      <c r="U33" s="1">
        <f t="shared" si="15"/>
        <v>7346890.2000000002</v>
      </c>
      <c r="V33" s="1">
        <f t="shared" si="16"/>
        <v>7585892</v>
      </c>
      <c r="W33" s="0">
        <f t="shared" si="12"/>
        <v>9496555</v>
      </c>
      <c r="X33" s="0">
        <f t="shared" si="13"/>
        <v>5969153</v>
      </c>
      <c r="Y33" s="0">
        <f t="shared" si="17"/>
        <v>3527402</v>
      </c>
    </row>
    <row r="34" spans="1:25" x14ac:dyDescent="0.2">
      <c r="A34" t="s" s="0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 s="0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4"/>
        <v>8925682</v>
      </c>
      <c r="U34" s="1">
        <f t="shared" si="15"/>
        <v>7365414.5999999996</v>
      </c>
      <c r="V34" s="1">
        <f t="shared" si="16"/>
        <v>7594363.0999999996</v>
      </c>
      <c r="W34" s="0">
        <f t="shared" si="12"/>
        <v>9410194</v>
      </c>
      <c r="X34" s="0">
        <f t="shared" si="13"/>
        <v>6138666</v>
      </c>
      <c r="Y34" s="0">
        <f t="shared" si="17"/>
        <v>3271528</v>
      </c>
    </row>
    <row r="35" spans="1:25" x14ac:dyDescent="0.2">
      <c r="A35" t="s" s="0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 s="0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4"/>
        <v>8925682</v>
      </c>
      <c r="U35" s="1">
        <f t="shared" si="15"/>
        <v>7360763.7999999998</v>
      </c>
      <c r="V35" s="1">
        <f t="shared" si="16"/>
        <v>7572311.2000000002</v>
      </c>
      <c r="W35" s="0">
        <f t="shared" si="12"/>
        <v>9278833</v>
      </c>
      <c r="X35" s="0">
        <f t="shared" si="13"/>
        <v>6075838</v>
      </c>
      <c r="Y35" s="0">
        <f t="shared" si="17"/>
        <v>3202995</v>
      </c>
    </row>
    <row r="36" spans="1:25" x14ac:dyDescent="0.2">
      <c r="A36" t="s" s="0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 s="0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4"/>
        <v>8925682</v>
      </c>
      <c r="U36" s="1">
        <f t="shared" si="15"/>
        <v>7487835.2000000002</v>
      </c>
      <c r="V36" s="1">
        <f t="shared" si="16"/>
        <v>7647907.4000000004</v>
      </c>
      <c r="W36" s="0">
        <f t="shared" si="12"/>
        <v>9278833</v>
      </c>
      <c r="X36" s="0">
        <f t="shared" si="13"/>
        <v>6224785</v>
      </c>
      <c r="Y36" s="0">
        <f t="shared" si="17"/>
        <v>3054048</v>
      </c>
    </row>
    <row r="37" spans="1:25" x14ac:dyDescent="0.2">
      <c r="A37" t="s" s="0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 s="0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4"/>
        <v>9052677</v>
      </c>
      <c r="U37" s="1">
        <f t="shared" si="15"/>
        <v>7466326.5999999996</v>
      </c>
      <c r="V37" s="1">
        <f t="shared" si="16"/>
        <v>7631457.5</v>
      </c>
      <c r="W37" s="0">
        <f t="shared" si="12"/>
        <v>9278833</v>
      </c>
      <c r="X37" s="0">
        <f t="shared" si="13"/>
        <v>6070314</v>
      </c>
      <c r="Y37" s="0">
        <f t="shared" si="17"/>
        <v>3208519</v>
      </c>
    </row>
    <row r="38" spans="1:25" x14ac:dyDescent="0.2">
      <c r="A38" t="s" s="0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 s="0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4"/>
        <v>9249222</v>
      </c>
      <c r="U38" s="1">
        <f t="shared" si="15"/>
        <v>7438982.4000000004</v>
      </c>
      <c r="V38" s="1">
        <f t="shared" si="16"/>
        <v>7631202.5999999996</v>
      </c>
      <c r="W38" s="0">
        <f t="shared" si="12"/>
        <v>9249222</v>
      </c>
      <c r="X38" s="0">
        <f t="shared" si="13"/>
        <v>6176672</v>
      </c>
      <c r="Y38" s="0">
        <f t="shared" si="17"/>
        <v>3072550</v>
      </c>
    </row>
    <row r="39" spans="1:25" x14ac:dyDescent="0.2">
      <c r="A39" t="s" s="0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 s="0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4"/>
        <v>9192872</v>
      </c>
      <c r="U39" s="1">
        <f t="shared" si="15"/>
        <v>7502143.5999999996</v>
      </c>
      <c r="V39" s="1">
        <f t="shared" si="16"/>
        <v>7638819.7000000002</v>
      </c>
      <c r="W39" s="0">
        <f t="shared" si="12"/>
        <v>9223900</v>
      </c>
      <c r="X39" s="0">
        <f t="shared" si="13"/>
        <v>6176672</v>
      </c>
      <c r="Y39" s="0">
        <f t="shared" si="17"/>
        <v>3047228</v>
      </c>
    </row>
    <row r="40" spans="1:25" x14ac:dyDescent="0.2">
      <c r="A40" t="s" s="0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 s="0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4"/>
        <v>9026830</v>
      </c>
      <c r="U40" s="1">
        <f t="shared" si="15"/>
        <v>7556216</v>
      </c>
      <c r="V40" s="1">
        <f t="shared" si="16"/>
        <v>7668703.7000000002</v>
      </c>
      <c r="W40" s="0">
        <f t="shared" si="12"/>
        <v>9026830</v>
      </c>
      <c r="X40" s="0">
        <f t="shared" si="13"/>
        <v>6176672</v>
      </c>
      <c r="Y40" s="0">
        <f t="shared" si="17"/>
        <v>2850158</v>
      </c>
    </row>
    <row r="41" spans="1:25" x14ac:dyDescent="0.2">
      <c r="A41" t="s" s="0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 s="0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4"/>
        <v>9286209</v>
      </c>
      <c r="U41" s="1">
        <f t="shared" si="15"/>
        <v>7590442.5999999996</v>
      </c>
      <c r="V41" s="1">
        <f t="shared" si="16"/>
        <v>7686504.5999999996</v>
      </c>
      <c r="W41" s="0">
        <f t="shared" si="12"/>
        <v>9286209</v>
      </c>
      <c r="X41" s="0">
        <f t="shared" si="13"/>
        <v>6223879</v>
      </c>
      <c r="Y41" s="0">
        <f t="shared" si="17"/>
        <v>3062330</v>
      </c>
    </row>
    <row r="42" spans="1:25" x14ac:dyDescent="0.2">
      <c r="A42" t="s" s="0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 s="0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4"/>
        <v>9286209</v>
      </c>
      <c r="U42" s="1">
        <f t="shared" si="15"/>
        <v>7460090.4000000004</v>
      </c>
      <c r="V42" s="1">
        <f t="shared" si="16"/>
        <v>7651352</v>
      </c>
      <c r="W42" s="0">
        <f t="shared" si="12"/>
        <v>9286209</v>
      </c>
      <c r="X42" s="0">
        <f t="shared" si="13"/>
        <v>6351124</v>
      </c>
      <c r="Y42" s="0">
        <f t="shared" si="17"/>
        <v>2935085</v>
      </c>
    </row>
    <row r="43" spans="1:25" x14ac:dyDescent="0.2">
      <c r="A43" t="s" s="0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 s="0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4"/>
        <v>9286209</v>
      </c>
      <c r="U43" s="1">
        <f t="shared" si="15"/>
        <v>7453300.5999999996</v>
      </c>
      <c r="V43" s="1">
        <f t="shared" si="16"/>
        <v>7644024.4000000004</v>
      </c>
      <c r="W43" s="0">
        <f t="shared" si="12"/>
        <v>9286209</v>
      </c>
      <c r="X43" s="0">
        <f t="shared" si="13"/>
        <v>6392331</v>
      </c>
      <c r="Y43" s="0">
        <f t="shared" si="17"/>
        <v>2893878</v>
      </c>
    </row>
    <row r="44" spans="1:25" x14ac:dyDescent="0.2">
      <c r="A44" t="s" s="0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 s="0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4"/>
        <v>9411833</v>
      </c>
      <c r="U44" s="1">
        <f t="shared" si="15"/>
        <v>7448321.4000000004</v>
      </c>
      <c r="V44" s="1">
        <f t="shared" si="16"/>
        <v>7646392.2999999998</v>
      </c>
      <c r="W44" s="0">
        <f t="shared" si="12"/>
        <v>9411833</v>
      </c>
      <c r="X44" s="0">
        <f t="shared" si="13"/>
        <v>6340359</v>
      </c>
      <c r="Y44" s="0">
        <f t="shared" si="17"/>
        <v>3071474</v>
      </c>
    </row>
    <row r="45" spans="1:25" x14ac:dyDescent="0.2">
      <c r="A45" t="s" s="0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 s="0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4"/>
        <v>9467053</v>
      </c>
      <c r="U45" s="1">
        <f t="shared" si="15"/>
        <v>7567539.4000000004</v>
      </c>
      <c r="V45" s="1">
        <f t="shared" si="16"/>
        <v>7725761.2999999998</v>
      </c>
      <c r="W45" s="0">
        <f t="shared" si="12"/>
        <v>9467053</v>
      </c>
      <c r="X45" s="0">
        <f t="shared" si="13"/>
        <v>6563899</v>
      </c>
      <c r="Y45" s="0">
        <f t="shared" si="17"/>
        <v>2903154</v>
      </c>
    </row>
    <row r="46" spans="1:25" x14ac:dyDescent="0.2">
      <c r="A46" t="s" s="0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 s="0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4"/>
        <v>9222230</v>
      </c>
      <c r="U46" s="1">
        <f t="shared" si="15"/>
        <v>7651771</v>
      </c>
      <c r="V46" s="1">
        <f t="shared" si="16"/>
        <v>7750521</v>
      </c>
      <c r="W46" s="0">
        <f t="shared" si="12"/>
        <v>9235452</v>
      </c>
      <c r="X46" s="0">
        <f t="shared" si="13"/>
        <v>6563899</v>
      </c>
      <c r="Y46" s="0">
        <f t="shared" si="17"/>
        <v>2671553</v>
      </c>
    </row>
    <row r="47" spans="1:25" x14ac:dyDescent="0.2">
      <c r="A47" t="s" s="0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 s="0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4"/>
        <v>9027965</v>
      </c>
      <c r="U47" s="1">
        <f t="shared" si="15"/>
        <v>7659949</v>
      </c>
      <c r="V47" s="1">
        <f t="shared" si="16"/>
        <v>7732638.2999999998</v>
      </c>
      <c r="W47" s="0">
        <f t="shared" si="12"/>
        <v>9027965</v>
      </c>
      <c r="X47" s="0">
        <f t="shared" si="13"/>
        <v>6563899</v>
      </c>
      <c r="Y47" s="0">
        <f t="shared" si="17"/>
        <v>2464066</v>
      </c>
    </row>
    <row r="48" spans="1:25" x14ac:dyDescent="0.2">
      <c r="A48" t="s" s="0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 s="0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4"/>
        <v>9144396</v>
      </c>
      <c r="U48" s="1">
        <f t="shared" si="15"/>
        <v>7605065.7999999998</v>
      </c>
      <c r="V48" s="1">
        <f t="shared" si="16"/>
        <v>7707279.4000000004</v>
      </c>
      <c r="W48" s="0">
        <f t="shared" si="12"/>
        <v>9144396</v>
      </c>
      <c r="X48" s="0">
        <f t="shared" si="13"/>
        <v>6412845</v>
      </c>
      <c r="Y48" s="0">
        <f t="shared" si="17"/>
        <v>2731551</v>
      </c>
    </row>
    <row r="49" spans="1:25" x14ac:dyDescent="0.2">
      <c r="A49" t="s" s="0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 s="0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4"/>
        <v>9144396</v>
      </c>
      <c r="U49" s="1">
        <f t="shared" si="15"/>
        <v>7576091.7999999998</v>
      </c>
      <c r="V49" s="1">
        <f t="shared" si="16"/>
        <v>7696032.4000000004</v>
      </c>
      <c r="W49" s="0">
        <f t="shared" si="12"/>
        <v>9144396</v>
      </c>
      <c r="X49" s="0">
        <f t="shared" si="13"/>
        <v>6426173</v>
      </c>
      <c r="Y49" s="0">
        <f t="shared" si="17"/>
        <v>2718223</v>
      </c>
    </row>
    <row r="50" spans="1:25" x14ac:dyDescent="0.2">
      <c r="A50" t="s" s="0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 s="0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4"/>
        <v>9144396</v>
      </c>
      <c r="U50" s="1">
        <f t="shared" si="15"/>
        <v>7497403</v>
      </c>
      <c r="V50" s="1">
        <f t="shared" si="16"/>
        <v>7658214.5999999996</v>
      </c>
      <c r="W50" s="0">
        <f t="shared" si="12"/>
        <v>9144396</v>
      </c>
      <c r="X50" s="0">
        <f t="shared" si="13"/>
        <v>6188822</v>
      </c>
      <c r="Y50" s="0">
        <f t="shared" si="17"/>
        <v>2955574</v>
      </c>
    </row>
    <row r="51" spans="1:25" x14ac:dyDescent="0.2">
      <c r="A51" t="s" s="0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 s="0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4"/>
        <v>9284803</v>
      </c>
      <c r="U51" s="1">
        <f t="shared" si="15"/>
        <v>7462468.7999999998</v>
      </c>
      <c r="V51" s="1">
        <f t="shared" si="16"/>
        <v>7618833.5</v>
      </c>
      <c r="W51" s="0">
        <f t="shared" si="12"/>
        <v>9284803</v>
      </c>
      <c r="X51" s="0">
        <f t="shared" si="13"/>
        <v>5993925</v>
      </c>
      <c r="Y51" s="0">
        <f t="shared" si="17"/>
        <v>3290878</v>
      </c>
    </row>
    <row r="52" spans="1:25" x14ac:dyDescent="0.2">
      <c r="A52" t="s" s="0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 s="0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4"/>
        <v>9531983</v>
      </c>
      <c r="U52" s="1">
        <f t="shared" si="15"/>
        <v>7408394</v>
      </c>
      <c r="V52" s="1">
        <f t="shared" si="16"/>
        <v>7582993</v>
      </c>
      <c r="W52" s="0">
        <f t="shared" si="12"/>
        <v>9531983</v>
      </c>
      <c r="X52" s="0">
        <f t="shared" si="13"/>
        <v>5847800</v>
      </c>
      <c r="Y52" s="0">
        <f t="shared" si="17"/>
        <v>3684183</v>
      </c>
    </row>
    <row r="53" spans="1:25" x14ac:dyDescent="0.2">
      <c r="A53" t="s" s="0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 s="0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4"/>
        <v>9672546</v>
      </c>
      <c r="U53" s="1">
        <f t="shared" si="15"/>
        <v>7460449.2000000002</v>
      </c>
      <c r="V53" s="1">
        <f t="shared" si="16"/>
        <v>7635496.4000000004</v>
      </c>
      <c r="W53" s="0">
        <f t="shared" si="12"/>
        <v>9672546</v>
      </c>
      <c r="X53" s="0">
        <f t="shared" si="13"/>
        <v>5847800</v>
      </c>
      <c r="Y53" s="0">
        <f t="shared" si="17"/>
        <v>3824746</v>
      </c>
    </row>
    <row r="54" spans="1:25" x14ac:dyDescent="0.2">
      <c r="A54" t="s" s="0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 s="0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4"/>
        <v>9644986</v>
      </c>
      <c r="U54" s="1">
        <f t="shared" si="15"/>
        <v>7509925.2000000002</v>
      </c>
      <c r="V54" s="1">
        <f t="shared" si="16"/>
        <v>7684055</v>
      </c>
      <c r="W54" s="0">
        <f t="shared" si="12"/>
        <v>9644986</v>
      </c>
      <c r="X54" s="0">
        <f t="shared" si="13"/>
        <v>5847800</v>
      </c>
      <c r="Y54" s="0">
        <f t="shared" si="17"/>
        <v>3797186</v>
      </c>
    </row>
    <row r="55" spans="1:25" x14ac:dyDescent="0.2">
      <c r="A55" t="s" s="0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 s="0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4"/>
        <v>9717749</v>
      </c>
      <c r="U55" s="1">
        <f t="shared" si="15"/>
        <v>7391226.2000000002</v>
      </c>
      <c r="V55" s="1">
        <f t="shared" si="16"/>
        <v>7622233.5</v>
      </c>
      <c r="W55" s="0">
        <f t="shared" si="12"/>
        <v>9717749</v>
      </c>
      <c r="X55" s="0">
        <f t="shared" si="13"/>
        <v>5507978</v>
      </c>
      <c r="Y55" s="0">
        <f t="shared" si="17"/>
        <v>4209771</v>
      </c>
    </row>
    <row r="56" spans="1:25" x14ac:dyDescent="0.2">
      <c r="A56" t="s" s="0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 s="0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4"/>
        <v>9717749</v>
      </c>
      <c r="U56" s="1">
        <f t="shared" si="15"/>
        <v>7273874.2000000002</v>
      </c>
      <c r="V56" s="1">
        <f t="shared" si="16"/>
        <v>7520025.2999999998</v>
      </c>
      <c r="W56" s="0">
        <f t="shared" si="12"/>
        <v>9717749</v>
      </c>
      <c r="X56" s="0">
        <f t="shared" si="13"/>
        <v>5243797</v>
      </c>
      <c r="Y56" s="0">
        <f t="shared" si="17"/>
        <v>4473952</v>
      </c>
    </row>
    <row r="57" spans="1:25" x14ac:dyDescent="0.2">
      <c r="A57" t="s" s="0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 s="0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4"/>
        <v>9717749</v>
      </c>
      <c r="U57" s="1">
        <f t="shared" si="15"/>
        <v>7262502.2000000002</v>
      </c>
      <c r="V57" s="1">
        <f t="shared" si="16"/>
        <v>7524579.5</v>
      </c>
      <c r="W57" s="0">
        <f t="shared" si="12"/>
        <v>9717749</v>
      </c>
      <c r="X57" s="0">
        <f t="shared" si="13"/>
        <v>4955566</v>
      </c>
      <c r="Y57" s="0">
        <f t="shared" si="17"/>
        <v>4762183</v>
      </c>
    </row>
    <row r="58" spans="1:25" x14ac:dyDescent="0.2">
      <c r="A58" t="s" s="0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 s="0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4"/>
        <v>9704501</v>
      </c>
      <c r="U58" s="1">
        <f t="shared" si="15"/>
        <v>7173011.7999999998</v>
      </c>
      <c r="V58" s="1">
        <f t="shared" si="16"/>
        <v>7469156.7999999998</v>
      </c>
      <c r="W58" s="0">
        <f t="shared" si="12"/>
        <v>9704501</v>
      </c>
      <c r="X58" s="0">
        <f t="shared" si="13"/>
        <v>4606332</v>
      </c>
      <c r="Y58" s="0">
        <f t="shared" si="17"/>
        <v>5098169</v>
      </c>
    </row>
    <row r="59" spans="1:25" x14ac:dyDescent="0.2">
      <c r="A59" t="s" s="0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 s="0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4"/>
        <v>9764431</v>
      </c>
      <c r="U59" s="1">
        <f t="shared" si="15"/>
        <v>7216306.7999999998</v>
      </c>
      <c r="V59" s="1">
        <f t="shared" si="16"/>
        <v>7511508.7999999998</v>
      </c>
      <c r="W59" s="0">
        <f t="shared" si="12"/>
        <v>9764431</v>
      </c>
      <c r="X59" s="0">
        <f t="shared" si="13"/>
        <v>4384170</v>
      </c>
      <c r="Y59" s="0">
        <f t="shared" si="17"/>
        <v>5380261</v>
      </c>
    </row>
    <row r="60" spans="1:25" x14ac:dyDescent="0.2">
      <c r="A60" t="s" s="0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 s="0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4"/>
        <v>9340332</v>
      </c>
      <c r="U60" s="1">
        <f t="shared" si="15"/>
        <v>7196058</v>
      </c>
      <c r="V60" s="1">
        <f t="shared" si="16"/>
        <v>7462618.5</v>
      </c>
      <c r="W60" s="0">
        <f t="shared" si="12"/>
        <v>9340332</v>
      </c>
      <c r="X60" s="0">
        <f t="shared" si="13"/>
        <v>4384170</v>
      </c>
      <c r="Y60" s="0">
        <f t="shared" si="17"/>
        <v>4956162</v>
      </c>
    </row>
    <row r="61" spans="1:25" x14ac:dyDescent="0.2">
      <c r="A61" t="s" s="0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 s="0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4"/>
        <v>9181180</v>
      </c>
      <c r="U61" s="1">
        <f t="shared" si="15"/>
        <v>7222615.4000000004</v>
      </c>
      <c r="V61" s="1">
        <f t="shared" si="16"/>
        <v>7481463</v>
      </c>
      <c r="W61" s="0">
        <f t="shared" si="12"/>
        <v>9181180</v>
      </c>
      <c r="X61" s="0">
        <f t="shared" si="13"/>
        <v>4384170</v>
      </c>
      <c r="Y61" s="0">
        <f t="shared" si="17"/>
        <v>4797010</v>
      </c>
    </row>
    <row r="62" spans="1:25" x14ac:dyDescent="0.2">
      <c r="A62" t="s" s="0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 s="0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4"/>
        <v>9280553</v>
      </c>
      <c r="U62" s="1">
        <f t="shared" si="15"/>
        <v>7107856.4000000004</v>
      </c>
      <c r="V62" s="1">
        <f t="shared" si="16"/>
        <v>7403174.9000000004</v>
      </c>
      <c r="W62" s="0">
        <f t="shared" si="12"/>
        <v>9280553</v>
      </c>
      <c r="X62" s="0">
        <f t="shared" si="13"/>
        <v>4350311</v>
      </c>
      <c r="Y62" s="0">
        <f t="shared" si="17"/>
        <v>4930242</v>
      </c>
    </row>
    <row r="63" spans="1:25" x14ac:dyDescent="0.2">
      <c r="A63" t="s" s="0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 s="0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4"/>
        <v>9280553</v>
      </c>
      <c r="U63" s="1">
        <f t="shared" si="15"/>
        <v>7020211.2000000002</v>
      </c>
      <c r="V63" s="1">
        <f t="shared" si="16"/>
        <v>7389351</v>
      </c>
      <c r="W63" s="0">
        <f t="shared" si="12"/>
        <v>9280553</v>
      </c>
      <c r="X63" s="0">
        <f t="shared" si="13"/>
        <v>4263039</v>
      </c>
      <c r="Y63" s="0">
        <f t="shared" si="17"/>
        <v>5017514</v>
      </c>
    </row>
    <row r="64" spans="1:25" x14ac:dyDescent="0.2">
      <c r="A64" t="s" s="0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 s="0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4"/>
        <v>9280553</v>
      </c>
      <c r="U64" s="1">
        <f t="shared" si="15"/>
        <v>6981671.4000000004</v>
      </c>
      <c r="V64" s="1">
        <f t="shared" si="16"/>
        <v>7356655.2000000002</v>
      </c>
      <c r="W64" s="0">
        <f t="shared" si="12"/>
        <v>9280553</v>
      </c>
      <c r="X64" s="0">
        <f t="shared" si="13"/>
        <v>4179222</v>
      </c>
      <c r="Y64" s="0">
        <f t="shared" si="17"/>
        <v>5101331</v>
      </c>
    </row>
    <row r="65" spans="1:25" x14ac:dyDescent="0.2">
      <c r="A65" t="s" s="0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 s="0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4"/>
        <v>9428809</v>
      </c>
      <c r="U65" s="1">
        <f t="shared" si="15"/>
        <v>6875012.7999999998</v>
      </c>
      <c r="V65" s="1">
        <f t="shared" si="16"/>
        <v>7317522.7000000002</v>
      </c>
      <c r="W65" s="0">
        <f t="shared" si="12"/>
        <v>9428809</v>
      </c>
      <c r="X65" s="0">
        <f t="shared" si="13"/>
        <v>3969241</v>
      </c>
      <c r="Y65" s="0">
        <f t="shared" si="17"/>
        <v>5459568</v>
      </c>
    </row>
    <row r="66" spans="1:25" x14ac:dyDescent="0.2">
      <c r="A66" t="s" s="0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 s="0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4"/>
        <v>9215850</v>
      </c>
      <c r="U66" s="1">
        <f t="shared" si="15"/>
        <v>6781063.4000000004</v>
      </c>
      <c r="V66" s="1">
        <f t="shared" si="16"/>
        <v>7275765.9000000004</v>
      </c>
      <c r="W66" s="0">
        <f t="shared" si="12"/>
        <v>9215850</v>
      </c>
      <c r="X66" s="0">
        <f t="shared" si="13"/>
        <v>3870464</v>
      </c>
      <c r="Y66" s="0">
        <f t="shared" si="17"/>
        <v>5345386</v>
      </c>
    </row>
    <row r="67" spans="1:25" x14ac:dyDescent="0.2">
      <c r="A67" t="s" s="0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 s="0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4"/>
        <v>9139963</v>
      </c>
      <c r="U67" s="1">
        <f t="shared" si="15"/>
        <v>6788591.5999999996</v>
      </c>
      <c r="V67" s="1">
        <f t="shared" si="16"/>
        <v>7264748.7999999998</v>
      </c>
      <c r="W67" s="0">
        <f t="shared" si="12"/>
        <v>9139963</v>
      </c>
      <c r="X67" s="0">
        <f t="shared" si="13"/>
        <v>3870464</v>
      </c>
      <c r="Y67" s="0">
        <f t="shared" si="17"/>
        <v>5269499</v>
      </c>
    </row>
    <row r="68" spans="1:25" x14ac:dyDescent="0.2">
      <c r="A68" t="s" s="0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 s="0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4"/>
        <v>9000741</v>
      </c>
      <c r="U68" s="1">
        <f t="shared" si="15"/>
        <v>6743792.4000000004</v>
      </c>
      <c r="V68" s="1">
        <f t="shared" si="16"/>
        <v>7226883.7000000002</v>
      </c>
      <c r="W68" s="0">
        <f t="shared" si="12"/>
        <v>9000741</v>
      </c>
      <c r="X68" s="0">
        <f t="shared" si="13"/>
        <v>3870464</v>
      </c>
      <c r="Y68" s="0">
        <f t="shared" si="17"/>
        <v>5130277</v>
      </c>
    </row>
    <row r="69" spans="1:25" x14ac:dyDescent="0.2">
      <c r="A69" t="s" s="0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 s="0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si="14"/>
        <v>8695395</v>
      </c>
      <c r="U69" s="1">
        <f t="shared" si="15"/>
        <v>6658287.5999999996</v>
      </c>
      <c r="V69" s="1">
        <f t="shared" si="16"/>
        <v>7204240.5999999996</v>
      </c>
      <c r="W69" s="0">
        <f t="shared" ref="W69:W132" si="29">IFERROR(MAX(J69:T69),MAX(J69:S69))</f>
        <v>8695395</v>
      </c>
      <c r="X69" s="0">
        <f t="shared" ref="X69:X132" si="30">IFERROR(MIN(J69:T69),MIN(J69:S69))</f>
        <v>4008146</v>
      </c>
      <c r="Y69" s="0">
        <f t="shared" si="17"/>
        <v>4687249</v>
      </c>
    </row>
    <row r="70" spans="1:25" x14ac:dyDescent="0.2">
      <c r="A70" t="s" s="0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 s="0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ref="T70:T133" si="31">IF(B3902=0, NA(), B3902)</f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 s="0">
        <f t="shared" si="29"/>
        <v>8695395</v>
      </c>
      <c r="X70" s="0">
        <f t="shared" si="30"/>
        <v>3935483</v>
      </c>
      <c r="Y70" s="0">
        <f t="shared" ref="Y70:Y133" si="34">W70-X70</f>
        <v>4759912</v>
      </c>
    </row>
    <row r="71" spans="1:25" x14ac:dyDescent="0.2">
      <c r="A71" t="s" s="0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 s="0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31"/>
        <v>8695395</v>
      </c>
      <c r="U71" s="1">
        <f t="shared" si="32"/>
        <v>6495935.4000000004</v>
      </c>
      <c r="V71" s="1">
        <f t="shared" si="33"/>
        <v>7111324.0999999996</v>
      </c>
      <c r="W71" s="0">
        <f t="shared" si="29"/>
        <v>8695395</v>
      </c>
      <c r="X71" s="0">
        <f t="shared" si="30"/>
        <v>3794280</v>
      </c>
      <c r="Y71" s="0">
        <f t="shared" si="34"/>
        <v>4901115</v>
      </c>
    </row>
    <row r="72" spans="1:25" x14ac:dyDescent="0.2">
      <c r="A72" t="s" s="0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 s="0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31"/>
        <v>8916820</v>
      </c>
      <c r="U72" s="1">
        <f t="shared" si="32"/>
        <v>6387290</v>
      </c>
      <c r="V72" s="1">
        <f t="shared" si="33"/>
        <v>7058169.2999999998</v>
      </c>
      <c r="W72" s="0">
        <f t="shared" si="29"/>
        <v>8916820</v>
      </c>
      <c r="X72" s="0">
        <f t="shared" si="30"/>
        <v>3697680</v>
      </c>
      <c r="Y72" s="0">
        <f t="shared" si="34"/>
        <v>5219140</v>
      </c>
    </row>
    <row r="73" spans="1:25" x14ac:dyDescent="0.2">
      <c r="A73" t="s" s="0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 s="0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31"/>
        <v>9063564</v>
      </c>
      <c r="U73" s="1">
        <f t="shared" si="32"/>
        <v>6380072.2000000002</v>
      </c>
      <c r="V73" s="1">
        <f t="shared" si="33"/>
        <v>7035900.2999999998</v>
      </c>
      <c r="W73" s="0">
        <f t="shared" si="29"/>
        <v>9063564</v>
      </c>
      <c r="X73" s="0">
        <f t="shared" si="30"/>
        <v>3722577</v>
      </c>
      <c r="Y73" s="0">
        <f t="shared" si="34"/>
        <v>5340987</v>
      </c>
    </row>
    <row r="74" spans="1:25" x14ac:dyDescent="0.2">
      <c r="A74" t="s" s="0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 s="0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31"/>
        <v>8848984</v>
      </c>
      <c r="U74" s="1">
        <f t="shared" si="32"/>
        <v>6406975</v>
      </c>
      <c r="V74" s="1">
        <f t="shared" si="33"/>
        <v>7079078.9000000004</v>
      </c>
      <c r="W74" s="0">
        <f t="shared" si="29"/>
        <v>8848984</v>
      </c>
      <c r="X74" s="0">
        <f t="shared" si="30"/>
        <v>3722577</v>
      </c>
      <c r="Y74" s="0">
        <f t="shared" si="34"/>
        <v>5126407</v>
      </c>
    </row>
    <row r="75" spans="1:25" x14ac:dyDescent="0.2">
      <c r="A75" t="s" s="0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 s="0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31"/>
        <v>8685370</v>
      </c>
      <c r="U75" s="1">
        <f t="shared" si="32"/>
        <v>6450608.4000000004</v>
      </c>
      <c r="V75" s="1">
        <f t="shared" si="33"/>
        <v>7103547.2999999998</v>
      </c>
      <c r="W75" s="0">
        <f t="shared" si="29"/>
        <v>8685370</v>
      </c>
      <c r="X75" s="0">
        <f t="shared" si="30"/>
        <v>3722577</v>
      </c>
      <c r="Y75" s="0">
        <f t="shared" si="34"/>
        <v>4962793</v>
      </c>
    </row>
    <row r="76" spans="1:25" x14ac:dyDescent="0.2">
      <c r="A76" t="s" s="0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 s="0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31"/>
        <v>8535241</v>
      </c>
      <c r="U76" s="1">
        <f t="shared" si="32"/>
        <v>6437458</v>
      </c>
      <c r="V76" s="1">
        <f t="shared" si="33"/>
        <v>7110465.0999999996</v>
      </c>
      <c r="W76" s="0">
        <f t="shared" si="29"/>
        <v>8535241</v>
      </c>
      <c r="X76" s="0">
        <f t="shared" si="30"/>
        <v>4038504</v>
      </c>
      <c r="Y76" s="0">
        <f t="shared" si="34"/>
        <v>4496737</v>
      </c>
    </row>
    <row r="77" spans="1:25" x14ac:dyDescent="0.2">
      <c r="A77" t="s" s="0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 s="0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31"/>
        <v>8535241</v>
      </c>
      <c r="U77" s="1">
        <f t="shared" si="32"/>
        <v>6326033.2000000002</v>
      </c>
      <c r="V77" s="1">
        <f t="shared" si="33"/>
        <v>7023518.5</v>
      </c>
      <c r="W77" s="0">
        <f t="shared" si="29"/>
        <v>8535241</v>
      </c>
      <c r="X77" s="0">
        <f t="shared" si="30"/>
        <v>4107508</v>
      </c>
      <c r="Y77" s="0">
        <f t="shared" si="34"/>
        <v>4427733</v>
      </c>
    </row>
    <row r="78" spans="1:25" x14ac:dyDescent="0.2">
      <c r="A78" t="s" s="0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 s="0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31"/>
        <v>8535241</v>
      </c>
      <c r="U78" s="1">
        <f t="shared" si="32"/>
        <v>6301221.7999999998</v>
      </c>
      <c r="V78" s="1">
        <f t="shared" si="33"/>
        <v>7043717.2000000002</v>
      </c>
      <c r="W78" s="0">
        <f t="shared" si="29"/>
        <v>8843023</v>
      </c>
      <c r="X78" s="0">
        <f t="shared" si="30"/>
        <v>4019237</v>
      </c>
      <c r="Y78" s="0">
        <f t="shared" si="34"/>
        <v>4823786</v>
      </c>
    </row>
    <row r="79" spans="1:25" x14ac:dyDescent="0.2">
      <c r="A79" t="s" s="0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 s="0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31"/>
        <v>8721208</v>
      </c>
      <c r="U79" s="1">
        <f t="shared" si="32"/>
        <v>6410484.4000000004</v>
      </c>
      <c r="V79" s="1">
        <f t="shared" si="33"/>
        <v>7092129.9000000004</v>
      </c>
      <c r="W79" s="0">
        <f t="shared" si="29"/>
        <v>8797497</v>
      </c>
      <c r="X79" s="0">
        <f t="shared" si="30"/>
        <v>4426796</v>
      </c>
      <c r="Y79" s="0">
        <f t="shared" si="34"/>
        <v>4370701</v>
      </c>
    </row>
    <row r="80" spans="1:25" x14ac:dyDescent="0.2">
      <c r="A80" t="s" s="0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 s="0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31"/>
        <v>8420613</v>
      </c>
      <c r="U80" s="1">
        <f t="shared" si="32"/>
        <v>6392254.7999999998</v>
      </c>
      <c r="V80" s="1">
        <f t="shared" si="33"/>
        <v>7076788.7999999998</v>
      </c>
      <c r="W80" s="0">
        <f t="shared" si="29"/>
        <v>8560759</v>
      </c>
      <c r="X80" s="0">
        <f t="shared" si="30"/>
        <v>4397564</v>
      </c>
      <c r="Y80" s="0">
        <f t="shared" si="34"/>
        <v>4163195</v>
      </c>
    </row>
    <row r="81" spans="1:25" x14ac:dyDescent="0.2">
      <c r="A81" t="s" s="0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 s="0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31"/>
        <v>8256169</v>
      </c>
      <c r="U81" s="1">
        <f t="shared" si="32"/>
        <v>6332085.5999999996</v>
      </c>
      <c r="V81" s="1">
        <f t="shared" si="33"/>
        <v>7007907.0999999996</v>
      </c>
      <c r="W81" s="0">
        <f t="shared" si="29"/>
        <v>8528702</v>
      </c>
      <c r="X81" s="0">
        <f t="shared" si="30"/>
        <v>4397564</v>
      </c>
      <c r="Y81" s="0">
        <f t="shared" si="34"/>
        <v>4131138</v>
      </c>
    </row>
    <row r="82" spans="1:25" x14ac:dyDescent="0.2">
      <c r="A82" t="s" s="0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 s="0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31"/>
        <v>8269075</v>
      </c>
      <c r="U82" s="1">
        <f t="shared" si="32"/>
        <v>6345991.5999999996</v>
      </c>
      <c r="V82" s="1">
        <f t="shared" si="33"/>
        <v>7015756.7000000002</v>
      </c>
      <c r="W82" s="0">
        <f t="shared" si="29"/>
        <v>8528702</v>
      </c>
      <c r="X82" s="0">
        <f t="shared" si="30"/>
        <v>4397564</v>
      </c>
      <c r="Y82" s="0">
        <f t="shared" si="34"/>
        <v>4131138</v>
      </c>
    </row>
    <row r="83" spans="1:25" x14ac:dyDescent="0.2">
      <c r="A83" t="s" s="0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 s="0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31"/>
        <v>8198864</v>
      </c>
      <c r="U83" s="1">
        <f t="shared" si="32"/>
        <v>6321532.2000000002</v>
      </c>
      <c r="V83" s="1">
        <f t="shared" si="33"/>
        <v>6985177.2000000002</v>
      </c>
      <c r="W83" s="0">
        <f t="shared" si="29"/>
        <v>8528702</v>
      </c>
      <c r="X83" s="0">
        <f t="shared" si="30"/>
        <v>4983324</v>
      </c>
      <c r="Y83" s="0">
        <f t="shared" si="34"/>
        <v>3545378</v>
      </c>
    </row>
    <row r="84" spans="1:25" x14ac:dyDescent="0.2">
      <c r="A84" t="s" s="0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 s="0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31"/>
        <v>8198864</v>
      </c>
      <c r="U84" s="1">
        <f t="shared" si="32"/>
        <v>6424071</v>
      </c>
      <c r="V84" s="1">
        <f t="shared" si="33"/>
        <v>7033552.5999999996</v>
      </c>
      <c r="W84" s="0">
        <f t="shared" si="29"/>
        <v>8369615</v>
      </c>
      <c r="X84" s="0">
        <f t="shared" si="30"/>
        <v>5188621</v>
      </c>
      <c r="Y84" s="0">
        <f t="shared" si="34"/>
        <v>3180994</v>
      </c>
    </row>
    <row r="85" spans="1:25" x14ac:dyDescent="0.2">
      <c r="A85" t="s" s="0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 s="0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31"/>
        <v>8198864</v>
      </c>
      <c r="U85" s="1">
        <f t="shared" si="32"/>
        <v>6404242</v>
      </c>
      <c r="V85" s="1">
        <f t="shared" si="33"/>
        <v>7003368.0999999996</v>
      </c>
      <c r="W85" s="0">
        <f t="shared" si="29"/>
        <v>8591048</v>
      </c>
      <c r="X85" s="0">
        <f t="shared" si="30"/>
        <v>5178635</v>
      </c>
      <c r="Y85" s="0">
        <f t="shared" si="34"/>
        <v>3412413</v>
      </c>
    </row>
    <row r="86" spans="1:25" x14ac:dyDescent="0.2">
      <c r="A86" t="s" s="0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 s="0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31"/>
        <v>8073500</v>
      </c>
      <c r="U86" s="1">
        <f t="shared" si="32"/>
        <v>6435180.7999999998</v>
      </c>
      <c r="V86" s="1">
        <f t="shared" si="33"/>
        <v>7020547.2999999998</v>
      </c>
      <c r="W86" s="0">
        <f t="shared" si="29"/>
        <v>8609998</v>
      </c>
      <c r="X86" s="0">
        <f t="shared" si="30"/>
        <v>5168067</v>
      </c>
      <c r="Y86" s="0">
        <f t="shared" si="34"/>
        <v>3441931</v>
      </c>
    </row>
    <row r="87" spans="1:25" x14ac:dyDescent="0.2">
      <c r="A87" t="s" s="0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 s="0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31"/>
        <v>8073894</v>
      </c>
      <c r="U87" s="1">
        <f t="shared" si="32"/>
        <v>6496384</v>
      </c>
      <c r="V87" s="1">
        <f t="shared" si="33"/>
        <v>7085741.5999999996</v>
      </c>
      <c r="W87" s="0">
        <f t="shared" si="29"/>
        <v>8455484</v>
      </c>
      <c r="X87" s="0">
        <f t="shared" si="30"/>
        <v>5043207</v>
      </c>
      <c r="Y87" s="0">
        <f t="shared" si="34"/>
        <v>3412277</v>
      </c>
    </row>
    <row r="88" spans="1:25" x14ac:dyDescent="0.2">
      <c r="A88" t="s" s="0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 s="0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31"/>
        <v>7843357</v>
      </c>
      <c r="U88" s="1">
        <f t="shared" si="32"/>
        <v>6399470.4000000004</v>
      </c>
      <c r="V88" s="1">
        <f t="shared" si="33"/>
        <v>7043473.7999999998</v>
      </c>
      <c r="W88" s="0">
        <f t="shared" si="29"/>
        <v>8408223</v>
      </c>
      <c r="X88" s="0">
        <f t="shared" si="30"/>
        <v>5043207</v>
      </c>
      <c r="Y88" s="0">
        <f t="shared" si="34"/>
        <v>3365016</v>
      </c>
    </row>
    <row r="89" spans="1:25" x14ac:dyDescent="0.2">
      <c r="A89" t="s" s="0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 s="0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31"/>
        <v>7556847</v>
      </c>
      <c r="U89" s="1">
        <f t="shared" si="32"/>
        <v>6464935</v>
      </c>
      <c r="V89" s="1">
        <f t="shared" si="33"/>
        <v>7037885.4000000004</v>
      </c>
      <c r="W89" s="0">
        <f t="shared" si="29"/>
        <v>8408223</v>
      </c>
      <c r="X89" s="0">
        <f t="shared" si="30"/>
        <v>5043207</v>
      </c>
      <c r="Y89" s="0">
        <f t="shared" si="34"/>
        <v>3365016</v>
      </c>
    </row>
    <row r="90" spans="1:25" x14ac:dyDescent="0.2">
      <c r="A90" t="s" s="0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 s="0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31"/>
        <v>7498455</v>
      </c>
      <c r="U90" s="1">
        <f t="shared" si="32"/>
        <v>6424124.5999999996</v>
      </c>
      <c r="V90" s="1">
        <f t="shared" si="33"/>
        <v>7018944.7999999998</v>
      </c>
      <c r="W90" s="0">
        <f t="shared" si="29"/>
        <v>8465303</v>
      </c>
      <c r="X90" s="0">
        <f t="shared" si="30"/>
        <v>5243240</v>
      </c>
      <c r="Y90" s="0">
        <f t="shared" si="34"/>
        <v>3222063</v>
      </c>
    </row>
    <row r="91" spans="1:25" x14ac:dyDescent="0.2">
      <c r="A91" t="s" s="0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 s="0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31"/>
        <v>7498455</v>
      </c>
      <c r="U91" s="1">
        <f t="shared" si="32"/>
        <v>6387016.2000000002</v>
      </c>
      <c r="V91" s="1">
        <f t="shared" si="33"/>
        <v>6975052.2000000002</v>
      </c>
      <c r="W91" s="0">
        <f t="shared" si="29"/>
        <v>8385475</v>
      </c>
      <c r="X91" s="0">
        <f t="shared" si="30"/>
        <v>5372544</v>
      </c>
      <c r="Y91" s="0">
        <f t="shared" si="34"/>
        <v>3012931</v>
      </c>
    </row>
    <row r="92" spans="1:25" x14ac:dyDescent="0.2">
      <c r="A92" t="s" s="0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 s="0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31"/>
        <v>7498455</v>
      </c>
      <c r="U92" s="1">
        <f t="shared" si="32"/>
        <v>6329140</v>
      </c>
      <c r="V92" s="1">
        <f t="shared" si="33"/>
        <v>6930433</v>
      </c>
      <c r="W92" s="0">
        <f t="shared" si="29"/>
        <v>8401747</v>
      </c>
      <c r="X92" s="0">
        <f t="shared" si="30"/>
        <v>5290947</v>
      </c>
      <c r="Y92" s="0">
        <f t="shared" si="34"/>
        <v>3110800</v>
      </c>
    </row>
    <row r="93" spans="1:25" x14ac:dyDescent="0.2">
      <c r="A93" t="s" s="0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 s="0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31"/>
        <v>7337481</v>
      </c>
      <c r="U93" s="1">
        <f t="shared" si="32"/>
        <v>6489389</v>
      </c>
      <c r="V93" s="1">
        <f t="shared" si="33"/>
        <v>7068494.7000000002</v>
      </c>
      <c r="W93" s="0">
        <f t="shared" si="29"/>
        <v>8878126</v>
      </c>
      <c r="X93" s="0">
        <f t="shared" si="30"/>
        <v>5310713</v>
      </c>
      <c r="Y93" s="0">
        <f t="shared" si="34"/>
        <v>3567413</v>
      </c>
    </row>
    <row r="94" spans="1:25" x14ac:dyDescent="0.2">
      <c r="A94" t="s" s="0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 s="0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31"/>
        <v>7196831</v>
      </c>
      <c r="U94" s="1">
        <f t="shared" si="32"/>
        <v>6440539.4000000004</v>
      </c>
      <c r="V94" s="1">
        <f t="shared" si="33"/>
        <v>7145410.0999999996</v>
      </c>
      <c r="W94" s="0">
        <f t="shared" si="29"/>
        <v>8811837</v>
      </c>
      <c r="X94" s="0">
        <f t="shared" si="30"/>
        <v>5165593</v>
      </c>
      <c r="Y94" s="0">
        <f t="shared" si="34"/>
        <v>3646244</v>
      </c>
    </row>
    <row r="95" spans="1:25" x14ac:dyDescent="0.2">
      <c r="A95" t="s" s="0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 s="0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31"/>
        <v>6927877</v>
      </c>
      <c r="U95" s="1">
        <f t="shared" si="32"/>
        <v>6383827.4000000004</v>
      </c>
      <c r="V95" s="1">
        <f t="shared" si="33"/>
        <v>7131019.7999999998</v>
      </c>
      <c r="W95" s="0">
        <f t="shared" si="29"/>
        <v>8686375</v>
      </c>
      <c r="X95" s="0">
        <f t="shared" si="30"/>
        <v>5165593</v>
      </c>
      <c r="Y95" s="0">
        <f t="shared" si="34"/>
        <v>3520782</v>
      </c>
    </row>
    <row r="96" spans="1:25" x14ac:dyDescent="0.2">
      <c r="A96" t="s" s="0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 s="0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31"/>
        <v>6918336</v>
      </c>
      <c r="U96" s="1">
        <f t="shared" si="32"/>
        <v>6324959.7999999998</v>
      </c>
      <c r="V96" s="1">
        <f t="shared" si="33"/>
        <v>7112940.7000000002</v>
      </c>
      <c r="W96" s="0">
        <f t="shared" si="29"/>
        <v>8396047</v>
      </c>
      <c r="X96" s="0">
        <f t="shared" si="30"/>
        <v>5165593</v>
      </c>
      <c r="Y96" s="0">
        <f t="shared" si="34"/>
        <v>3230454</v>
      </c>
    </row>
    <row r="97" spans="1:25" x14ac:dyDescent="0.2">
      <c r="A97" t="s" s="0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 s="0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31"/>
        <v>6895287</v>
      </c>
      <c r="U97" s="1">
        <f t="shared" si="32"/>
        <v>6307066.5999999996</v>
      </c>
      <c r="V97" s="1">
        <f t="shared" si="33"/>
        <v>7110852.7000000002</v>
      </c>
      <c r="W97" s="0">
        <f t="shared" si="29"/>
        <v>8407196</v>
      </c>
      <c r="X97" s="0">
        <f t="shared" si="30"/>
        <v>5121575</v>
      </c>
      <c r="Y97" s="0">
        <f t="shared" si="34"/>
        <v>3285621</v>
      </c>
    </row>
    <row r="98" spans="1:25" x14ac:dyDescent="0.2">
      <c r="A98" t="s" s="0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 s="0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31"/>
        <v>6895287</v>
      </c>
      <c r="U98" s="1">
        <f t="shared" si="32"/>
        <v>6313248</v>
      </c>
      <c r="V98" s="1">
        <f t="shared" si="33"/>
        <v>7093020</v>
      </c>
      <c r="W98" s="0">
        <f t="shared" si="29"/>
        <v>8599646</v>
      </c>
      <c r="X98" s="0">
        <f t="shared" si="30"/>
        <v>5257337</v>
      </c>
      <c r="Y98" s="0">
        <f t="shared" si="34"/>
        <v>3342309</v>
      </c>
    </row>
    <row r="99" spans="1:25" x14ac:dyDescent="0.2">
      <c r="A99" t="s" s="0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 s="0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31"/>
        <v>6895287</v>
      </c>
      <c r="U99" s="1">
        <f t="shared" si="32"/>
        <v>6238034</v>
      </c>
      <c r="V99" s="1">
        <f t="shared" si="33"/>
        <v>7060638.5999999996</v>
      </c>
      <c r="W99" s="0">
        <f t="shared" si="29"/>
        <v>8581523</v>
      </c>
      <c r="X99" s="0">
        <f t="shared" si="30"/>
        <v>5181451</v>
      </c>
      <c r="Y99" s="0">
        <f t="shared" si="34"/>
        <v>3400072</v>
      </c>
    </row>
    <row r="100" spans="1:25" x14ac:dyDescent="0.2">
      <c r="A100" t="s" s="0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 s="0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31"/>
        <v>6620217</v>
      </c>
      <c r="U100" s="1">
        <f t="shared" si="32"/>
        <v>6222757</v>
      </c>
      <c r="V100" s="1">
        <f t="shared" si="33"/>
        <v>7031887.5</v>
      </c>
      <c r="W100" s="0">
        <f t="shared" si="29"/>
        <v>8619361</v>
      </c>
      <c r="X100" s="0">
        <f t="shared" si="30"/>
        <v>5006558</v>
      </c>
      <c r="Y100" s="0">
        <f t="shared" si="34"/>
        <v>3612803</v>
      </c>
    </row>
    <row r="101" spans="1:25" x14ac:dyDescent="0.2">
      <c r="A101" t="s" s="0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 s="0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31"/>
        <v>6457110</v>
      </c>
      <c r="U101" s="1">
        <f t="shared" si="32"/>
        <v>6194932.5999999996</v>
      </c>
      <c r="V101" s="1">
        <f t="shared" si="33"/>
        <v>7050627.4000000004</v>
      </c>
      <c r="W101" s="0">
        <f t="shared" si="29"/>
        <v>8696669</v>
      </c>
      <c r="X101" s="0">
        <f t="shared" si="30"/>
        <v>4920814</v>
      </c>
      <c r="Y101" s="0">
        <f t="shared" si="34"/>
        <v>3775855</v>
      </c>
    </row>
    <row r="102" spans="1:25" x14ac:dyDescent="0.2">
      <c r="A102" t="s" s="0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 s="0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31"/>
        <v>6360969</v>
      </c>
      <c r="U102" s="1">
        <f t="shared" si="32"/>
        <v>6138563</v>
      </c>
      <c r="V102" s="1">
        <f t="shared" si="33"/>
        <v>7022384.2000000002</v>
      </c>
      <c r="W102" s="0">
        <f t="shared" si="29"/>
        <v>8593423</v>
      </c>
      <c r="X102" s="0">
        <f t="shared" si="30"/>
        <v>4920814</v>
      </c>
      <c r="Y102" s="0">
        <f t="shared" si="34"/>
        <v>3672609</v>
      </c>
    </row>
    <row r="103" spans="1:25" x14ac:dyDescent="0.2">
      <c r="A103" t="s" s="0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 s="0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31"/>
        <v>6118140</v>
      </c>
      <c r="U103" s="1">
        <f t="shared" si="32"/>
        <v>6138417.7999999998</v>
      </c>
      <c r="V103" s="1">
        <f t="shared" si="33"/>
        <v>7044361.7000000002</v>
      </c>
      <c r="W103" s="0">
        <f t="shared" si="29"/>
        <v>8463170</v>
      </c>
      <c r="X103" s="0">
        <f t="shared" si="30"/>
        <v>4920814</v>
      </c>
      <c r="Y103" s="0">
        <f t="shared" si="34"/>
        <v>3542356</v>
      </c>
    </row>
    <row r="104" spans="1:25" x14ac:dyDescent="0.2">
      <c r="A104" t="s" s="0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 s="0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31"/>
        <v>6136952</v>
      </c>
      <c r="U104" s="1">
        <f t="shared" si="32"/>
        <v>6028107.2000000002</v>
      </c>
      <c r="V104" s="1">
        <f t="shared" si="33"/>
        <v>6991245.2000000002</v>
      </c>
      <c r="W104" s="0">
        <f t="shared" si="29"/>
        <v>8761811</v>
      </c>
      <c r="X104" s="0">
        <f t="shared" si="30"/>
        <v>4827248</v>
      </c>
      <c r="Y104" s="0">
        <f t="shared" si="34"/>
        <v>3934563</v>
      </c>
    </row>
    <row r="105" spans="1:25" x14ac:dyDescent="0.2">
      <c r="A105" t="s" s="0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 s="0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31"/>
        <v>6136952</v>
      </c>
      <c r="U105" s="1">
        <f t="shared" si="32"/>
        <v>6044093.5999999996</v>
      </c>
      <c r="V105" s="1">
        <f t="shared" si="33"/>
        <v>6953836</v>
      </c>
      <c r="W105" s="0">
        <f t="shared" si="29"/>
        <v>8517466</v>
      </c>
      <c r="X105" s="0">
        <f t="shared" si="30"/>
        <v>5001994</v>
      </c>
      <c r="Y105" s="0">
        <f t="shared" si="34"/>
        <v>3515472</v>
      </c>
    </row>
    <row r="106" spans="1:25" x14ac:dyDescent="0.2">
      <c r="A106" t="s" s="0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 s="0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31"/>
        <v>6136952</v>
      </c>
      <c r="U106" s="1">
        <f t="shared" si="32"/>
        <v>6122791.2000000002</v>
      </c>
      <c r="V106" s="1">
        <f t="shared" si="33"/>
        <v>6975279.5</v>
      </c>
      <c r="W106" s="0">
        <f t="shared" si="29"/>
        <v>8400202</v>
      </c>
      <c r="X106" s="0">
        <f t="shared" si="30"/>
        <v>5036281</v>
      </c>
      <c r="Y106" s="0">
        <f t="shared" si="34"/>
        <v>3363921</v>
      </c>
    </row>
    <row r="107" spans="1:25" x14ac:dyDescent="0.2">
      <c r="A107" t="s" s="0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 s="0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31"/>
        <v>5914354</v>
      </c>
      <c r="U107" s="1">
        <f t="shared" si="32"/>
        <v>6161984</v>
      </c>
      <c r="V107" s="1">
        <f t="shared" si="33"/>
        <v>6989731.5999999996</v>
      </c>
      <c r="W107" s="0">
        <f t="shared" si="29"/>
        <v>8519114</v>
      </c>
      <c r="X107" s="0">
        <f t="shared" si="30"/>
        <v>5175224</v>
      </c>
      <c r="Y107" s="0">
        <f t="shared" si="34"/>
        <v>3343890</v>
      </c>
    </row>
    <row r="108" spans="1:25" x14ac:dyDescent="0.2">
      <c r="A108" t="s" s="0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 s="0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31"/>
        <v>5841051</v>
      </c>
      <c r="U108" s="1">
        <f t="shared" si="32"/>
        <v>6152580.5999999996</v>
      </c>
      <c r="V108" s="1">
        <f t="shared" si="33"/>
        <v>7024259.7999999998</v>
      </c>
      <c r="W108" s="0">
        <f t="shared" si="29"/>
        <v>8519114</v>
      </c>
      <c r="X108" s="0">
        <f t="shared" si="30"/>
        <v>5339310</v>
      </c>
      <c r="Y108" s="0">
        <f t="shared" si="34"/>
        <v>3179804</v>
      </c>
    </row>
    <row r="109" spans="1:25" x14ac:dyDescent="0.2">
      <c r="A109" t="s" s="0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 s="0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31"/>
        <v>5691781</v>
      </c>
      <c r="U109" s="1">
        <f t="shared" si="32"/>
        <v>6137361.5999999996</v>
      </c>
      <c r="V109" s="1">
        <f t="shared" si="33"/>
        <v>7027836.0999999996</v>
      </c>
      <c r="W109" s="0">
        <f t="shared" si="29"/>
        <v>8519114</v>
      </c>
      <c r="X109" s="0">
        <f t="shared" si="30"/>
        <v>5339310</v>
      </c>
      <c r="Y109" s="0">
        <f t="shared" si="34"/>
        <v>3179804</v>
      </c>
    </row>
    <row r="110" spans="1:25" x14ac:dyDescent="0.2">
      <c r="A110" t="s" s="0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 s="0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31"/>
        <v>5623140</v>
      </c>
      <c r="U110" s="1">
        <f t="shared" si="32"/>
        <v>6094777.4000000004</v>
      </c>
      <c r="V110" s="1">
        <f t="shared" si="33"/>
        <v>6947856.4000000004</v>
      </c>
      <c r="W110" s="0">
        <f t="shared" si="29"/>
        <v>8368635</v>
      </c>
      <c r="X110" s="0">
        <f t="shared" si="30"/>
        <v>5383183</v>
      </c>
      <c r="Y110" s="0">
        <f t="shared" si="34"/>
        <v>2985452</v>
      </c>
    </row>
    <row r="111" spans="1:25" x14ac:dyDescent="0.2">
      <c r="A111" t="s" s="0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 s="0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31"/>
        <v>5488445</v>
      </c>
      <c r="U111" s="1">
        <f t="shared" si="32"/>
        <v>5983936.4000000004</v>
      </c>
      <c r="V111" s="1">
        <f t="shared" si="33"/>
        <v>6901409.0999999996</v>
      </c>
      <c r="W111" s="0">
        <f t="shared" si="29"/>
        <v>8459799</v>
      </c>
      <c r="X111" s="0">
        <f t="shared" si="30"/>
        <v>5227371</v>
      </c>
      <c r="Y111" s="0">
        <f t="shared" si="34"/>
        <v>3232428</v>
      </c>
    </row>
    <row r="112" spans="1:25" x14ac:dyDescent="0.2">
      <c r="A112" t="s" s="0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 s="0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31"/>
        <v>5488445</v>
      </c>
      <c r="U112" s="1">
        <f t="shared" si="32"/>
        <v>5993819</v>
      </c>
      <c r="V112" s="1">
        <f t="shared" si="33"/>
        <v>6888901.5</v>
      </c>
      <c r="W112" s="0">
        <f t="shared" si="29"/>
        <v>8386363</v>
      </c>
      <c r="X112" s="0">
        <f t="shared" si="30"/>
        <v>5050208</v>
      </c>
      <c r="Y112" s="0">
        <f t="shared" si="34"/>
        <v>3336155</v>
      </c>
    </row>
    <row r="113" spans="1:25" x14ac:dyDescent="0.2">
      <c r="A113" t="s" s="0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 s="0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31"/>
        <v>5488445</v>
      </c>
      <c r="U113" s="1">
        <f t="shared" si="32"/>
        <v>5927289</v>
      </c>
      <c r="V113" s="1">
        <f t="shared" si="33"/>
        <v>6850314.5</v>
      </c>
      <c r="W113" s="0">
        <f t="shared" si="29"/>
        <v>8367929</v>
      </c>
      <c r="X113" s="0">
        <f t="shared" si="30"/>
        <v>4974036</v>
      </c>
      <c r="Y113" s="0">
        <f t="shared" si="34"/>
        <v>3393893</v>
      </c>
    </row>
    <row r="114" spans="1:25" x14ac:dyDescent="0.2">
      <c r="A114" t="s" s="0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 s="0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31"/>
        <v>5364955</v>
      </c>
      <c r="U114" s="1">
        <f t="shared" si="32"/>
        <v>6068699.5999999996</v>
      </c>
      <c r="V114" s="1">
        <f t="shared" si="33"/>
        <v>6958639</v>
      </c>
      <c r="W114" s="0">
        <f t="shared" si="29"/>
        <v>8669286</v>
      </c>
      <c r="X114" s="0">
        <f t="shared" si="30"/>
        <v>4974036</v>
      </c>
      <c r="Y114" s="0">
        <f t="shared" si="34"/>
        <v>3695250</v>
      </c>
    </row>
    <row r="115" spans="1:25" x14ac:dyDescent="0.2">
      <c r="A115" t="s" s="0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 s="0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31"/>
        <v>5328778</v>
      </c>
      <c r="U115" s="1">
        <f t="shared" si="32"/>
        <v>6087378</v>
      </c>
      <c r="V115" s="1">
        <f t="shared" si="33"/>
        <v>6961133.0999999996</v>
      </c>
      <c r="W115" s="0">
        <f t="shared" si="29"/>
        <v>8405054</v>
      </c>
      <c r="X115" s="0">
        <f t="shared" si="30"/>
        <v>4974036</v>
      </c>
      <c r="Y115" s="0">
        <f t="shared" si="34"/>
        <v>3431018</v>
      </c>
    </row>
    <row r="116" spans="1:25" x14ac:dyDescent="0.2">
      <c r="A116" t="s" s="0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 s="0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31"/>
        <v>5214911</v>
      </c>
      <c r="U116" s="1">
        <f t="shared" si="32"/>
        <v>6120716.2000000002</v>
      </c>
      <c r="V116" s="1">
        <f t="shared" si="33"/>
        <v>6972701.0999999996</v>
      </c>
      <c r="W116" s="0">
        <f t="shared" si="29"/>
        <v>8208424</v>
      </c>
      <c r="X116" s="0">
        <f t="shared" si="30"/>
        <v>5090925</v>
      </c>
      <c r="Y116" s="0">
        <f t="shared" si="34"/>
        <v>3117499</v>
      </c>
    </row>
    <row r="117" spans="1:25" x14ac:dyDescent="0.2">
      <c r="A117" t="s" s="0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 s="0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31"/>
        <v>5307260</v>
      </c>
      <c r="U117" s="1">
        <f t="shared" si="32"/>
        <v>6129078</v>
      </c>
      <c r="V117" s="1">
        <f t="shared" si="33"/>
        <v>7002757.2000000002</v>
      </c>
      <c r="W117" s="0">
        <f t="shared" si="29"/>
        <v>8348175</v>
      </c>
      <c r="X117" s="0">
        <f t="shared" si="30"/>
        <v>5154140</v>
      </c>
      <c r="Y117" s="0">
        <f t="shared" si="34"/>
        <v>3194035</v>
      </c>
    </row>
    <row r="118" spans="1:25" x14ac:dyDescent="0.2">
      <c r="A118" t="s" s="0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 s="0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31"/>
        <v>5170261</v>
      </c>
      <c r="U118" s="1">
        <f t="shared" si="32"/>
        <v>6075527.4000000004</v>
      </c>
      <c r="V118" s="1">
        <f t="shared" si="33"/>
        <v>6957225.5999999996</v>
      </c>
      <c r="W118" s="0">
        <f t="shared" si="29"/>
        <v>8466382</v>
      </c>
      <c r="X118" s="0">
        <f t="shared" si="30"/>
        <v>5170261</v>
      </c>
      <c r="Y118" s="0">
        <f t="shared" si="34"/>
        <v>3296121</v>
      </c>
    </row>
    <row r="119" spans="1:25" x14ac:dyDescent="0.2">
      <c r="A119" t="s" s="0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 s="0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31"/>
        <v>5170261</v>
      </c>
      <c r="U119" s="1">
        <f t="shared" si="32"/>
        <v>6067172</v>
      </c>
      <c r="V119" s="1">
        <f t="shared" si="33"/>
        <v>6944214.0999999996</v>
      </c>
      <c r="W119" s="0">
        <f t="shared" si="29"/>
        <v>8372788</v>
      </c>
      <c r="X119" s="0">
        <f t="shared" si="30"/>
        <v>5034342</v>
      </c>
      <c r="Y119" s="0">
        <f t="shared" si="34"/>
        <v>3338446</v>
      </c>
    </row>
    <row r="120" spans="1:25" x14ac:dyDescent="0.2">
      <c r="A120" t="s" s="0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 s="0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31"/>
        <v>5170261</v>
      </c>
      <c r="U120" s="1">
        <f t="shared" si="32"/>
        <v>6114786.4000000004</v>
      </c>
      <c r="V120" s="1">
        <f t="shared" si="33"/>
        <v>6918366.0999999996</v>
      </c>
      <c r="W120" s="0">
        <f t="shared" si="29"/>
        <v>8132508</v>
      </c>
      <c r="X120" s="0">
        <f t="shared" si="30"/>
        <v>4981081</v>
      </c>
      <c r="Y120" s="0">
        <f t="shared" si="34"/>
        <v>3151427</v>
      </c>
    </row>
    <row r="121" spans="1:25" x14ac:dyDescent="0.2">
      <c r="A121" t="s" s="0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 s="0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31"/>
        <v>5177111</v>
      </c>
      <c r="U121" s="1">
        <f t="shared" si="32"/>
        <v>6123055.7999999998</v>
      </c>
      <c r="V121" s="1">
        <f t="shared" si="33"/>
        <v>6934714.7000000002</v>
      </c>
      <c r="W121" s="0">
        <f t="shared" si="29"/>
        <v>8356994</v>
      </c>
      <c r="X121" s="0">
        <f t="shared" si="30"/>
        <v>4883926</v>
      </c>
      <c r="Y121" s="0">
        <f t="shared" si="34"/>
        <v>3473068</v>
      </c>
    </row>
    <row r="122" spans="1:25" x14ac:dyDescent="0.2">
      <c r="A122" t="s" s="0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 s="0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31"/>
        <v>5235935</v>
      </c>
      <c r="U122" s="1">
        <f t="shared" si="32"/>
        <v>6082045</v>
      </c>
      <c r="V122" s="1">
        <f t="shared" si="33"/>
        <v>6934852.0999999996</v>
      </c>
      <c r="W122" s="0">
        <f t="shared" si="29"/>
        <v>8244332</v>
      </c>
      <c r="X122" s="0">
        <f t="shared" si="30"/>
        <v>4883926</v>
      </c>
      <c r="Y122" s="0">
        <f t="shared" si="34"/>
        <v>3360406</v>
      </c>
    </row>
    <row r="123" spans="1:25" x14ac:dyDescent="0.2">
      <c r="A123" t="s" s="0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 s="0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31"/>
        <v>4916346</v>
      </c>
      <c r="U123" s="1">
        <f t="shared" si="32"/>
        <v>6048486.4000000004</v>
      </c>
      <c r="V123" s="1">
        <f t="shared" si="33"/>
        <v>6892787.4000000004</v>
      </c>
      <c r="W123" s="0">
        <f t="shared" si="29"/>
        <v>8146181</v>
      </c>
      <c r="X123" s="0">
        <f t="shared" si="30"/>
        <v>4883926</v>
      </c>
      <c r="Y123" s="0">
        <f t="shared" si="34"/>
        <v>3262255</v>
      </c>
    </row>
    <row r="124" spans="1:25" x14ac:dyDescent="0.2">
      <c r="A124" t="s" s="0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 s="0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31"/>
        <v>4989444</v>
      </c>
      <c r="U124" s="1">
        <f t="shared" si="32"/>
        <v>6236557.5999999996</v>
      </c>
      <c r="V124" s="1">
        <f t="shared" si="33"/>
        <v>7057128.5</v>
      </c>
      <c r="W124" s="0">
        <f t="shared" si="29"/>
        <v>8444067</v>
      </c>
      <c r="X124" s="0">
        <f t="shared" si="30"/>
        <v>4989444</v>
      </c>
      <c r="Y124" s="0">
        <f t="shared" si="34"/>
        <v>3454623</v>
      </c>
    </row>
    <row r="125" spans="1:25" x14ac:dyDescent="0.2">
      <c r="A125" t="s" s="0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 s="0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31"/>
        <v>4760414</v>
      </c>
      <c r="U125" s="1">
        <f t="shared" si="32"/>
        <v>6192216.5999999996</v>
      </c>
      <c r="V125" s="1">
        <f t="shared" si="33"/>
        <v>7002122</v>
      </c>
      <c r="W125" s="0">
        <f t="shared" si="29"/>
        <v>8507064</v>
      </c>
      <c r="X125" s="0">
        <f t="shared" si="30"/>
        <v>4760414</v>
      </c>
      <c r="Y125" s="0">
        <f t="shared" si="34"/>
        <v>3746650</v>
      </c>
    </row>
    <row r="126" spans="1:25" x14ac:dyDescent="0.2">
      <c r="A126" t="s" s="0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 s="0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31"/>
        <v>4760414</v>
      </c>
      <c r="U126" s="1">
        <f t="shared" si="32"/>
        <v>6215123.5999999996</v>
      </c>
      <c r="V126" s="1">
        <f t="shared" si="33"/>
        <v>7008552.2000000002</v>
      </c>
      <c r="W126" s="0">
        <f t="shared" si="29"/>
        <v>8362265</v>
      </c>
      <c r="X126" s="0">
        <f t="shared" si="30"/>
        <v>4760414</v>
      </c>
      <c r="Y126" s="0">
        <f t="shared" si="34"/>
        <v>3601851</v>
      </c>
    </row>
    <row r="127" spans="1:25" x14ac:dyDescent="0.2">
      <c r="A127" t="s" s="0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 s="0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31"/>
        <v>4760414</v>
      </c>
      <c r="U127" s="1">
        <f t="shared" si="32"/>
        <v>6262532.5999999996</v>
      </c>
      <c r="V127" s="1">
        <f t="shared" si="33"/>
        <v>7039240.7999999998</v>
      </c>
      <c r="W127" s="0">
        <f t="shared" si="29"/>
        <v>8246048</v>
      </c>
      <c r="X127" s="0">
        <f t="shared" si="30"/>
        <v>4760414</v>
      </c>
      <c r="Y127" s="0">
        <f t="shared" si="34"/>
        <v>3485634</v>
      </c>
    </row>
    <row r="128" spans="1:25" x14ac:dyDescent="0.2">
      <c r="A128" t="s" s="0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 s="0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31"/>
        <v>5344695</v>
      </c>
      <c r="U128" s="1">
        <f t="shared" si="32"/>
        <v>6257167.5999999996</v>
      </c>
      <c r="V128" s="1">
        <f t="shared" si="33"/>
        <v>7054825.2999999998</v>
      </c>
      <c r="W128" s="0">
        <f t="shared" si="29"/>
        <v>8261782</v>
      </c>
      <c r="X128" s="0">
        <f t="shared" si="30"/>
        <v>5034061</v>
      </c>
      <c r="Y128" s="0">
        <f t="shared" si="34"/>
        <v>3227721</v>
      </c>
    </row>
    <row r="129" spans="1:25" x14ac:dyDescent="0.2">
      <c r="A129" t="s" s="0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 s="0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31"/>
        <v>5367734</v>
      </c>
      <c r="U129" s="1">
        <f t="shared" si="32"/>
        <v>6259357.4000000004</v>
      </c>
      <c r="V129" s="1">
        <f t="shared" si="33"/>
        <v>7020992.5</v>
      </c>
      <c r="W129" s="0">
        <f t="shared" si="29"/>
        <v>8190395</v>
      </c>
      <c r="X129" s="0">
        <f t="shared" si="30"/>
        <v>5034061</v>
      </c>
      <c r="Y129" s="0">
        <f t="shared" si="34"/>
        <v>3156334</v>
      </c>
    </row>
    <row r="130" spans="1:25" x14ac:dyDescent="0.2">
      <c r="A130" t="s" s="0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 s="0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31"/>
        <v>5334456</v>
      </c>
      <c r="U130" s="1">
        <f t="shared" si="32"/>
        <v>6257862.2000000002</v>
      </c>
      <c r="V130" s="1">
        <f t="shared" si="33"/>
        <v>7033328.2000000002</v>
      </c>
      <c r="W130" s="0">
        <f t="shared" si="29"/>
        <v>8118544</v>
      </c>
      <c r="X130" s="0">
        <f t="shared" si="30"/>
        <v>5034061</v>
      </c>
      <c r="Y130" s="0">
        <f t="shared" si="34"/>
        <v>3084483</v>
      </c>
    </row>
    <row r="131" spans="1:25" x14ac:dyDescent="0.2">
      <c r="A131" t="s" s="0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 s="0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31"/>
        <v>5184647</v>
      </c>
      <c r="U131" s="1">
        <f t="shared" si="32"/>
        <v>6234214</v>
      </c>
      <c r="V131" s="1">
        <f t="shared" si="33"/>
        <v>6990729.7000000002</v>
      </c>
      <c r="W131" s="0">
        <f t="shared" si="29"/>
        <v>8205870</v>
      </c>
      <c r="X131" s="0">
        <f t="shared" si="30"/>
        <v>5184647</v>
      </c>
      <c r="Y131" s="0">
        <f t="shared" si="34"/>
        <v>3021223</v>
      </c>
    </row>
    <row r="132" spans="1:25" x14ac:dyDescent="0.2">
      <c r="A132" t="s" s="0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 s="0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31"/>
        <v>5225595</v>
      </c>
      <c r="U132" s="1">
        <f t="shared" si="32"/>
        <v>6216725.2000000002</v>
      </c>
      <c r="V132" s="1">
        <f t="shared" si="33"/>
        <v>6951104.4000000004</v>
      </c>
      <c r="W132" s="0">
        <f t="shared" si="29"/>
        <v>8199790</v>
      </c>
      <c r="X132" s="0">
        <f t="shared" si="30"/>
        <v>5225595</v>
      </c>
      <c r="Y132" s="0">
        <f t="shared" si="34"/>
        <v>2974195</v>
      </c>
    </row>
    <row r="133" spans="1:25" x14ac:dyDescent="0.2">
      <c r="A133" t="s" s="0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 s="0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si="31"/>
        <v>5225595</v>
      </c>
      <c r="U133" s="1">
        <f t="shared" si="32"/>
        <v>6211261.7999999998</v>
      </c>
      <c r="V133" s="1">
        <f t="shared" si="33"/>
        <v>6973637.9000000004</v>
      </c>
      <c r="W133" s="0">
        <f t="shared" ref="W133:W196" si="46">IFERROR(MAX(J133:T133),MAX(J133:S133))</f>
        <v>8186954</v>
      </c>
      <c r="X133" s="0">
        <f t="shared" ref="X133:X196" si="47">IFERROR(MIN(J133:T133),MIN(J133:S133))</f>
        <v>5215419</v>
      </c>
      <c r="Y133" s="0">
        <f t="shared" si="34"/>
        <v>2971535</v>
      </c>
    </row>
    <row r="134" spans="1:25" x14ac:dyDescent="0.2">
      <c r="A134" t="s" s="0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 s="0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ref="T134:T197" si="48">IF(B3966=0, NA(), B3966)</f>
        <v>5225595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 s="0">
        <f t="shared" si="46"/>
        <v>8094886</v>
      </c>
      <c r="X134" s="0">
        <f t="shared" si="47"/>
        <v>5061996</v>
      </c>
      <c r="Y134" s="0">
        <f t="shared" ref="Y134:Y197" si="51">W134-X134</f>
        <v>3032890</v>
      </c>
    </row>
    <row r="135" spans="1:25" x14ac:dyDescent="0.2">
      <c r="A135" t="s" s="0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 s="0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8"/>
        <v>5404018</v>
      </c>
      <c r="U135" s="1">
        <f t="shared" si="49"/>
        <v>6339687</v>
      </c>
      <c r="V135" s="1">
        <f t="shared" si="50"/>
        <v>7060022.9000000004</v>
      </c>
      <c r="W135" s="0">
        <f t="shared" si="46"/>
        <v>8299191</v>
      </c>
      <c r="X135" s="0">
        <f t="shared" si="47"/>
        <v>5163996</v>
      </c>
      <c r="Y135" s="0">
        <f t="shared" si="51"/>
        <v>3135195</v>
      </c>
    </row>
    <row r="136" spans="1:25" x14ac:dyDescent="0.2">
      <c r="A136" t="s" s="0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 s="0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8"/>
        <v>5361080</v>
      </c>
      <c r="U136" s="1">
        <f t="shared" si="49"/>
        <v>6328469</v>
      </c>
      <c r="V136" s="1">
        <f t="shared" si="50"/>
        <v>7094722.2999999998</v>
      </c>
      <c r="W136" s="0">
        <f t="shared" si="46"/>
        <v>8477794</v>
      </c>
      <c r="X136" s="0">
        <f t="shared" si="47"/>
        <v>5163996</v>
      </c>
      <c r="Y136" s="0">
        <f t="shared" si="51"/>
        <v>3313798</v>
      </c>
    </row>
    <row r="137" spans="1:25" x14ac:dyDescent="0.2">
      <c r="A137" t="s" s="0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 s="0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8"/>
        <v>5266613</v>
      </c>
      <c r="U137" s="1">
        <f t="shared" si="49"/>
        <v>6409101</v>
      </c>
      <c r="V137" s="1">
        <f t="shared" si="50"/>
        <v>7131829</v>
      </c>
      <c r="W137" s="0">
        <f t="shared" si="46"/>
        <v>8320983</v>
      </c>
      <c r="X137" s="0">
        <f t="shared" si="47"/>
        <v>5201498</v>
      </c>
      <c r="Y137" s="0">
        <f t="shared" si="51"/>
        <v>3119485</v>
      </c>
    </row>
    <row r="138" spans="1:25" x14ac:dyDescent="0.2">
      <c r="A138" t="s" s="0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 s="0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8"/>
        <v>5235735</v>
      </c>
      <c r="U138" s="1">
        <f t="shared" si="49"/>
        <v>6356172.4000000004</v>
      </c>
      <c r="V138" s="1">
        <f t="shared" si="50"/>
        <v>7090279.5</v>
      </c>
      <c r="W138" s="0">
        <f t="shared" si="46"/>
        <v>8286419</v>
      </c>
      <c r="X138" s="0">
        <f t="shared" si="47"/>
        <v>5147071</v>
      </c>
      <c r="Y138" s="0">
        <f t="shared" si="51"/>
        <v>3139348</v>
      </c>
    </row>
    <row r="139" spans="1:25" x14ac:dyDescent="0.2">
      <c r="A139" t="s" s="0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 s="0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8"/>
        <v>5020744</v>
      </c>
      <c r="U139" s="1">
        <f t="shared" si="49"/>
        <v>6474041.4000000004</v>
      </c>
      <c r="V139" s="1">
        <f t="shared" si="50"/>
        <v>7093769.9000000004</v>
      </c>
      <c r="W139" s="0">
        <f t="shared" si="46"/>
        <v>8097751</v>
      </c>
      <c r="X139" s="0">
        <f t="shared" si="47"/>
        <v>5020744</v>
      </c>
      <c r="Y139" s="0">
        <f t="shared" si="51"/>
        <v>3077007</v>
      </c>
    </row>
    <row r="140" spans="1:25" x14ac:dyDescent="0.2">
      <c r="A140" t="s" s="0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 s="0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8"/>
        <v>5020744</v>
      </c>
      <c r="U140" s="1">
        <f t="shared" si="49"/>
        <v>6600795.5999999996</v>
      </c>
      <c r="V140" s="1">
        <f t="shared" si="50"/>
        <v>7198924.4000000004</v>
      </c>
      <c r="W140" s="0">
        <f t="shared" si="46"/>
        <v>8825552</v>
      </c>
      <c r="X140" s="0">
        <f t="shared" si="47"/>
        <v>5004140</v>
      </c>
      <c r="Y140" s="0">
        <f t="shared" si="51"/>
        <v>3821412</v>
      </c>
    </row>
    <row r="141" spans="1:25" x14ac:dyDescent="0.2">
      <c r="A141" t="s" s="0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 s="0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8"/>
        <v>5020744</v>
      </c>
      <c r="U141" s="1">
        <f t="shared" si="49"/>
        <v>6655671.4000000004</v>
      </c>
      <c r="V141" s="1">
        <f t="shared" si="50"/>
        <v>7180068.9000000004</v>
      </c>
      <c r="W141" s="0">
        <f t="shared" si="46"/>
        <v>8828741</v>
      </c>
      <c r="X141" s="0">
        <f t="shared" si="47"/>
        <v>5020744</v>
      </c>
      <c r="Y141" s="0">
        <f t="shared" si="51"/>
        <v>3807997</v>
      </c>
    </row>
    <row r="142" spans="1:25" x14ac:dyDescent="0.2">
      <c r="A142" t="s" s="0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 s="0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8"/>
        <v>5097013</v>
      </c>
      <c r="U142" s="1">
        <f t="shared" si="49"/>
        <v>6672637.4000000004</v>
      </c>
      <c r="V142" s="1">
        <f t="shared" si="50"/>
        <v>7214838.9000000004</v>
      </c>
      <c r="W142" s="0">
        <f t="shared" si="46"/>
        <v>8828522</v>
      </c>
      <c r="X142" s="0">
        <f t="shared" si="47"/>
        <v>4800721</v>
      </c>
      <c r="Y142" s="0">
        <f t="shared" si="51"/>
        <v>4027801</v>
      </c>
    </row>
    <row r="143" spans="1:25" x14ac:dyDescent="0.2">
      <c r="A143" t="s" s="0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 s="0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8"/>
        <v>5435310</v>
      </c>
      <c r="U143" s="1">
        <f t="shared" si="49"/>
        <v>6662009.4000000004</v>
      </c>
      <c r="V143" s="1">
        <f t="shared" si="50"/>
        <v>7191117.5</v>
      </c>
      <c r="W143" s="0">
        <f t="shared" si="46"/>
        <v>8673737</v>
      </c>
      <c r="X143" s="0">
        <f t="shared" si="47"/>
        <v>4800721</v>
      </c>
      <c r="Y143" s="0">
        <f t="shared" si="51"/>
        <v>3873016</v>
      </c>
    </row>
    <row r="144" spans="1:25" x14ac:dyDescent="0.2">
      <c r="A144" t="s" s="0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 s="0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8"/>
        <v>5461910</v>
      </c>
      <c r="U144" s="1">
        <f t="shared" si="49"/>
        <v>6708295.2000000002</v>
      </c>
      <c r="V144" s="1">
        <f t="shared" si="50"/>
        <v>7254485.5999999996</v>
      </c>
      <c r="W144" s="0">
        <f t="shared" si="46"/>
        <v>8739117</v>
      </c>
      <c r="X144" s="0">
        <f t="shared" si="47"/>
        <v>4800721</v>
      </c>
      <c r="Y144" s="0">
        <f t="shared" si="51"/>
        <v>3938396</v>
      </c>
    </row>
    <row r="145" spans="1:25" x14ac:dyDescent="0.2">
      <c r="A145" t="s" s="0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 s="0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8"/>
        <v>5167628</v>
      </c>
      <c r="U145" s="1">
        <f t="shared" si="49"/>
        <v>6793372</v>
      </c>
      <c r="V145" s="1">
        <f t="shared" si="50"/>
        <v>7294322.7999999998</v>
      </c>
      <c r="W145" s="0">
        <f t="shared" si="46"/>
        <v>8739117</v>
      </c>
      <c r="X145" s="0">
        <f t="shared" si="47"/>
        <v>5167628</v>
      </c>
      <c r="Y145" s="0">
        <f t="shared" si="51"/>
        <v>3571489</v>
      </c>
    </row>
    <row r="146" spans="1:25" x14ac:dyDescent="0.2">
      <c r="A146" t="s" s="0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 s="0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8"/>
        <v>5124743</v>
      </c>
      <c r="U146" s="1">
        <f t="shared" si="49"/>
        <v>6764783.7999999998</v>
      </c>
      <c r="V146" s="1">
        <f t="shared" si="50"/>
        <v>7227461.5</v>
      </c>
      <c r="W146" s="0">
        <f t="shared" si="46"/>
        <v>8739117</v>
      </c>
      <c r="X146" s="0">
        <f t="shared" si="47"/>
        <v>5124743</v>
      </c>
      <c r="Y146" s="0">
        <f t="shared" si="51"/>
        <v>3614374</v>
      </c>
    </row>
    <row r="147" spans="1:25" x14ac:dyDescent="0.2">
      <c r="A147" t="s" s="0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 s="0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8"/>
        <v>5124743</v>
      </c>
      <c r="U147" s="1">
        <f t="shared" si="49"/>
        <v>6853151</v>
      </c>
      <c r="V147" s="1">
        <f t="shared" si="50"/>
        <v>7294105.4000000004</v>
      </c>
      <c r="W147" s="0">
        <f t="shared" si="46"/>
        <v>8732201</v>
      </c>
      <c r="X147" s="0">
        <f t="shared" si="47"/>
        <v>5059957</v>
      </c>
      <c r="Y147" s="0">
        <f t="shared" si="51"/>
        <v>3672244</v>
      </c>
    </row>
    <row r="148" spans="1:25" x14ac:dyDescent="0.2">
      <c r="A148" t="s" s="0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 s="0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8"/>
        <v>5124743</v>
      </c>
      <c r="U148" s="1">
        <f t="shared" si="49"/>
        <v>6989408.2000000002</v>
      </c>
      <c r="V148" s="1">
        <f t="shared" si="50"/>
        <v>7389688.7000000002</v>
      </c>
      <c r="W148" s="0">
        <f t="shared" si="46"/>
        <v>9134730</v>
      </c>
      <c r="X148" s="0">
        <f t="shared" si="47"/>
        <v>5028139</v>
      </c>
      <c r="Y148" s="0">
        <f t="shared" si="51"/>
        <v>4106591</v>
      </c>
    </row>
    <row r="149" spans="1:25" x14ac:dyDescent="0.2">
      <c r="A149" t="s" s="0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 s="0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8"/>
        <v>5589423</v>
      </c>
      <c r="U149" s="1">
        <f t="shared" si="49"/>
        <v>7078898.4000000004</v>
      </c>
      <c r="V149" s="1">
        <f t="shared" si="50"/>
        <v>7467453</v>
      </c>
      <c r="W149" s="0">
        <f t="shared" si="46"/>
        <v>9337974</v>
      </c>
      <c r="X149" s="0">
        <f t="shared" si="47"/>
        <v>5053768</v>
      </c>
      <c r="Y149" s="0">
        <f t="shared" si="51"/>
        <v>4284206</v>
      </c>
    </row>
    <row r="150" spans="1:25" x14ac:dyDescent="0.2">
      <c r="A150" t="s" s="0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 s="0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8"/>
        <v>5691781</v>
      </c>
      <c r="U150" s="1">
        <f t="shared" si="49"/>
        <v>7076635.4000000004</v>
      </c>
      <c r="V150" s="1">
        <f t="shared" si="50"/>
        <v>7509168.7000000002</v>
      </c>
      <c r="W150" s="0">
        <f t="shared" si="46"/>
        <v>9412785</v>
      </c>
      <c r="X150" s="0">
        <f t="shared" si="47"/>
        <v>5053768</v>
      </c>
      <c r="Y150" s="0">
        <f t="shared" si="51"/>
        <v>4359017</v>
      </c>
    </row>
    <row r="151" spans="1:25" x14ac:dyDescent="0.2">
      <c r="A151" t="s" s="0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 s="0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8"/>
        <v>5684866</v>
      </c>
      <c r="U151" s="1">
        <f t="shared" si="49"/>
        <v>7075176.5999999996</v>
      </c>
      <c r="V151" s="1">
        <f t="shared" si="50"/>
        <v>7546830.7000000002</v>
      </c>
      <c r="W151" s="0">
        <f t="shared" si="46"/>
        <v>9296869</v>
      </c>
      <c r="X151" s="0">
        <f t="shared" si="47"/>
        <v>5053768</v>
      </c>
      <c r="Y151" s="0">
        <f t="shared" si="51"/>
        <v>4243101</v>
      </c>
    </row>
    <row r="152" spans="1:25" x14ac:dyDescent="0.2">
      <c r="A152" t="s" s="0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 s="0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8"/>
        <v>5535625</v>
      </c>
      <c r="U152" s="1">
        <f t="shared" si="49"/>
        <v>7172681</v>
      </c>
      <c r="V152" s="1">
        <f t="shared" si="50"/>
        <v>7585974.7000000002</v>
      </c>
      <c r="W152" s="0">
        <f t="shared" si="46"/>
        <v>9296869</v>
      </c>
      <c r="X152" s="0">
        <f t="shared" si="47"/>
        <v>5525413</v>
      </c>
      <c r="Y152" s="0">
        <f t="shared" si="51"/>
        <v>3771456</v>
      </c>
    </row>
    <row r="153" spans="1:25" x14ac:dyDescent="0.2">
      <c r="A153" t="s" s="0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 s="0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8"/>
        <v>5329707</v>
      </c>
      <c r="U153" s="1">
        <f t="shared" si="49"/>
        <v>7184180.2000000002</v>
      </c>
      <c r="V153" s="1">
        <f t="shared" si="50"/>
        <v>7605765.5</v>
      </c>
      <c r="W153" s="0">
        <f t="shared" si="46"/>
        <v>9296869</v>
      </c>
      <c r="X153" s="0">
        <f t="shared" si="47"/>
        <v>5329707</v>
      </c>
      <c r="Y153" s="0">
        <f t="shared" si="51"/>
        <v>3967162</v>
      </c>
    </row>
    <row r="154" spans="1:25" x14ac:dyDescent="0.2">
      <c r="A154" t="s" s="0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 s="0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8"/>
        <v>5329707</v>
      </c>
      <c r="U154" s="1">
        <f t="shared" si="49"/>
        <v>7065632</v>
      </c>
      <c r="V154" s="1">
        <f t="shared" si="50"/>
        <v>7556464.5999999996</v>
      </c>
      <c r="W154" s="0">
        <f t="shared" si="46"/>
        <v>9210461</v>
      </c>
      <c r="X154" s="0">
        <f t="shared" si="47"/>
        <v>5286653</v>
      </c>
      <c r="Y154" s="0">
        <f t="shared" si="51"/>
        <v>3923808</v>
      </c>
    </row>
    <row r="155" spans="1:25" x14ac:dyDescent="0.2">
      <c r="A155" t="s" s="0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 s="0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8"/>
        <v>5329707</v>
      </c>
      <c r="U155" s="1">
        <f t="shared" si="49"/>
        <v>7074627</v>
      </c>
      <c r="V155" s="1">
        <f t="shared" si="50"/>
        <v>7551844.9000000004</v>
      </c>
      <c r="W155" s="0">
        <f t="shared" si="46"/>
        <v>9236130</v>
      </c>
      <c r="X155" s="0">
        <f t="shared" si="47"/>
        <v>5281907</v>
      </c>
      <c r="Y155" s="0">
        <f t="shared" si="51"/>
        <v>3954223</v>
      </c>
    </row>
    <row r="156" spans="1:25" x14ac:dyDescent="0.2">
      <c r="A156" t="s" s="0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 s="0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8"/>
        <v>5680006</v>
      </c>
      <c r="U156" s="1">
        <f t="shared" si="49"/>
        <v>7091490.5999999996</v>
      </c>
      <c r="V156" s="1">
        <f t="shared" si="50"/>
        <v>7554432.7999999998</v>
      </c>
      <c r="W156" s="0">
        <f t="shared" si="46"/>
        <v>9008844</v>
      </c>
      <c r="X156" s="0">
        <f t="shared" si="47"/>
        <v>5222533</v>
      </c>
      <c r="Y156" s="0">
        <f t="shared" si="51"/>
        <v>3786311</v>
      </c>
    </row>
    <row r="157" spans="1:25" x14ac:dyDescent="0.2">
      <c r="A157" t="s" s="0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 s="0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8"/>
        <v>5761448</v>
      </c>
      <c r="U157" s="1">
        <f t="shared" si="49"/>
        <v>7127475</v>
      </c>
      <c r="V157" s="1">
        <f t="shared" si="50"/>
        <v>7573483.7000000002</v>
      </c>
      <c r="W157" s="0">
        <f t="shared" si="46"/>
        <v>9060593</v>
      </c>
      <c r="X157" s="0">
        <f t="shared" si="47"/>
        <v>5222533</v>
      </c>
      <c r="Y157" s="0">
        <f t="shared" si="51"/>
        <v>3838060</v>
      </c>
    </row>
    <row r="158" spans="1:25" x14ac:dyDescent="0.2">
      <c r="A158" t="s" s="0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 s="0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8"/>
        <v>5579302</v>
      </c>
      <c r="U158" s="1">
        <f t="shared" si="49"/>
        <v>7231141</v>
      </c>
      <c r="V158" s="1">
        <f t="shared" si="50"/>
        <v>7665599.5999999996</v>
      </c>
      <c r="W158" s="0">
        <f t="shared" si="46"/>
        <v>8893025</v>
      </c>
      <c r="X158" s="0">
        <f t="shared" si="47"/>
        <v>5222533</v>
      </c>
      <c r="Y158" s="0">
        <f t="shared" si="51"/>
        <v>3670492</v>
      </c>
    </row>
    <row r="159" spans="1:25" x14ac:dyDescent="0.2">
      <c r="A159" t="s" s="0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 s="0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>
        <f>IF(B3991=0, NA(), B3991)</f>
        <v>5618714</v>
      </c>
      <c r="U159" s="1">
        <f t="shared" si="49"/>
        <v>7224837.4000000004</v>
      </c>
      <c r="V159" s="1">
        <f t="shared" si="50"/>
        <v>7621498</v>
      </c>
      <c r="W159" s="0">
        <f t="shared" si="46"/>
        <v>8893025</v>
      </c>
      <c r="X159" s="0">
        <f t="shared" si="47"/>
        <v>5392804</v>
      </c>
      <c r="Y159" s="0">
        <f t="shared" si="51"/>
        <v>3500221</v>
      </c>
    </row>
    <row r="160" spans="1:25" x14ac:dyDescent="0.2">
      <c r="A160" t="s" s="0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 s="0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>
        <f t="shared" si="48"/>
        <v>5618714</v>
      </c>
      <c r="U160" s="1">
        <f t="shared" si="49"/>
        <v>7275693.7999999998</v>
      </c>
      <c r="V160" s="1">
        <f t="shared" si="50"/>
        <v>7579218.2999999998</v>
      </c>
      <c r="W160" s="0">
        <f t="shared" si="46"/>
        <v>8893025</v>
      </c>
      <c r="X160" s="0">
        <f t="shared" si="47"/>
        <v>5127173</v>
      </c>
      <c r="Y160" s="0">
        <f t="shared" si="51"/>
        <v>3765852</v>
      </c>
    </row>
    <row r="161" spans="1:25" x14ac:dyDescent="0.2">
      <c r="A161" t="s" s="0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 s="0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>
        <f t="shared" si="48"/>
        <v>5618714</v>
      </c>
      <c r="U161" s="1">
        <f t="shared" si="49"/>
        <v>7331107.7999999998</v>
      </c>
      <c r="V161" s="1">
        <f t="shared" si="50"/>
        <v>7598153.5999999996</v>
      </c>
      <c r="W161" s="0">
        <f t="shared" si="46"/>
        <v>9402290</v>
      </c>
      <c r="X161" s="0">
        <f t="shared" si="47"/>
        <v>4972152</v>
      </c>
      <c r="Y161" s="0">
        <f t="shared" si="51"/>
        <v>4430138</v>
      </c>
    </row>
    <row r="162" spans="1:25" x14ac:dyDescent="0.2">
      <c r="A162" t="s" s="0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 s="0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>
        <f t="shared" si="48"/>
        <v>5618714</v>
      </c>
      <c r="U162" s="1">
        <f t="shared" si="49"/>
        <v>7242089.5999999996</v>
      </c>
      <c r="V162" s="1">
        <f t="shared" si="50"/>
        <v>7536069.2000000002</v>
      </c>
      <c r="W162" s="0">
        <f t="shared" si="46"/>
        <v>9205439</v>
      </c>
      <c r="X162" s="0">
        <f t="shared" si="47"/>
        <v>5027287</v>
      </c>
      <c r="Y162" s="0">
        <f t="shared" si="51"/>
        <v>4178152</v>
      </c>
    </row>
    <row r="163" spans="1:25" x14ac:dyDescent="0.2">
      <c r="A163" t="s" s="0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 s="0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>
        <f t="shared" si="48"/>
        <v>5618714</v>
      </c>
      <c r="U163" s="1">
        <f t="shared" si="49"/>
        <v>7193827</v>
      </c>
      <c r="V163" s="1">
        <f t="shared" si="50"/>
        <v>7541179.9000000004</v>
      </c>
      <c r="W163" s="0">
        <f t="shared" si="46"/>
        <v>9104401</v>
      </c>
      <c r="X163" s="0">
        <f t="shared" si="47"/>
        <v>4934039</v>
      </c>
      <c r="Y163" s="0">
        <f t="shared" si="51"/>
        <v>4170362</v>
      </c>
    </row>
    <row r="164" spans="1:25" x14ac:dyDescent="0.2">
      <c r="A164" t="s" s="0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 s="0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>
        <f t="shared" si="48"/>
        <v>5618714</v>
      </c>
      <c r="U164" s="1">
        <f t="shared" si="49"/>
        <v>7148069.2000000002</v>
      </c>
      <c r="V164" s="1">
        <f t="shared" si="50"/>
        <v>7513059.9000000004</v>
      </c>
      <c r="W164" s="0">
        <f t="shared" si="46"/>
        <v>8922947</v>
      </c>
      <c r="X164" s="0">
        <f t="shared" si="47"/>
        <v>4934039</v>
      </c>
      <c r="Y164" s="0">
        <f t="shared" si="51"/>
        <v>3988908</v>
      </c>
    </row>
    <row r="165" spans="1:25" x14ac:dyDescent="0.2">
      <c r="A165" t="s" s="0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 s="0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>
        <f t="shared" si="48"/>
        <v>5401793</v>
      </c>
      <c r="U165" s="1">
        <f t="shared" si="49"/>
        <v>7129372</v>
      </c>
      <c r="V165" s="1">
        <f t="shared" si="50"/>
        <v>7485673.2000000002</v>
      </c>
      <c r="W165" s="0">
        <f t="shared" si="46"/>
        <v>8782226</v>
      </c>
      <c r="X165" s="0">
        <f t="shared" si="47"/>
        <v>4934039</v>
      </c>
      <c r="Y165" s="0">
        <f t="shared" si="51"/>
        <v>3848187</v>
      </c>
    </row>
    <row r="166" spans="1:25" x14ac:dyDescent="0.2">
      <c r="A166" t="s" s="0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 s="0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8"/>
        <v>#N/A</v>
      </c>
      <c r="U166" s="1">
        <f t="shared" si="49"/>
        <v>7226660.4000000004</v>
      </c>
      <c r="V166" s="1">
        <f t="shared" si="50"/>
        <v>7514657.4000000004</v>
      </c>
      <c r="W166" s="0">
        <f t="shared" si="46"/>
        <v>8776946</v>
      </c>
      <c r="X166" s="0">
        <f t="shared" si="47"/>
        <v>5339517</v>
      </c>
      <c r="Y166" s="0">
        <f t="shared" si="51"/>
        <v>3437429</v>
      </c>
    </row>
    <row r="167" spans="1:25" x14ac:dyDescent="0.2">
      <c r="A167" t="s" s="0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 s="0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8"/>
        <v>#N/A</v>
      </c>
      <c r="U167" s="1">
        <f t="shared" si="49"/>
        <v>7281938.7999999998</v>
      </c>
      <c r="V167" s="1">
        <f t="shared" si="50"/>
        <v>7488110.9000000004</v>
      </c>
      <c r="W167" s="0">
        <f t="shared" si="46"/>
        <v>8734932</v>
      </c>
      <c r="X167" s="0">
        <f t="shared" si="47"/>
        <v>5266308</v>
      </c>
      <c r="Y167" s="0">
        <f t="shared" si="51"/>
        <v>3468624</v>
      </c>
    </row>
    <row r="168" spans="1:25" x14ac:dyDescent="0.2">
      <c r="A168" t="s" s="0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 s="0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8"/>
        <v>#N/A</v>
      </c>
      <c r="U168" s="1">
        <f t="shared" si="49"/>
        <v>7364946.2000000002</v>
      </c>
      <c r="V168" s="1">
        <f t="shared" si="50"/>
        <v>7560983.7999999998</v>
      </c>
      <c r="W168" s="0">
        <f t="shared" si="46"/>
        <v>8873884</v>
      </c>
      <c r="X168" s="0">
        <f t="shared" si="47"/>
        <v>5210586</v>
      </c>
      <c r="Y168" s="0">
        <f t="shared" si="51"/>
        <v>3663298</v>
      </c>
    </row>
    <row r="169" spans="1:25" x14ac:dyDescent="0.2">
      <c r="A169" t="s" s="0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 s="0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8"/>
        <v>#N/A</v>
      </c>
      <c r="U169" s="1">
        <f t="shared" si="49"/>
        <v>7268967</v>
      </c>
      <c r="V169" s="1">
        <f t="shared" si="50"/>
        <v>7517966.0999999996</v>
      </c>
      <c r="W169" s="0">
        <f t="shared" si="46"/>
        <v>8912817</v>
      </c>
      <c r="X169" s="0">
        <f t="shared" si="47"/>
        <v>5024856</v>
      </c>
      <c r="Y169" s="0">
        <f t="shared" si="51"/>
        <v>3887961</v>
      </c>
    </row>
    <row r="170" spans="1:25" x14ac:dyDescent="0.2">
      <c r="A170" t="s" s="0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 s="0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8"/>
        <v>#N/A</v>
      </c>
      <c r="U170" s="1">
        <f t="shared" si="49"/>
        <v>7193065.7999999998</v>
      </c>
      <c r="V170" s="1">
        <f t="shared" si="50"/>
        <v>7480576.4000000004</v>
      </c>
      <c r="W170" s="0">
        <f t="shared" si="46"/>
        <v>8806362</v>
      </c>
      <c r="X170" s="0">
        <f t="shared" si="47"/>
        <v>5287229</v>
      </c>
      <c r="Y170" s="0">
        <f t="shared" si="51"/>
        <v>3519133</v>
      </c>
    </row>
    <row r="171" spans="1:25" x14ac:dyDescent="0.2">
      <c r="A171" t="s" s="0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 s="0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8"/>
        <v>#N/A</v>
      </c>
      <c r="U171" s="1">
        <f t="shared" si="49"/>
        <v>7176568.7999999998</v>
      </c>
      <c r="V171" s="1">
        <f t="shared" si="50"/>
        <v>7485402.5</v>
      </c>
      <c r="W171" s="0">
        <f t="shared" si="46"/>
        <v>8806362</v>
      </c>
      <c r="X171" s="0">
        <f t="shared" si="47"/>
        <v>5287229</v>
      </c>
      <c r="Y171" s="0">
        <f t="shared" si="51"/>
        <v>3519133</v>
      </c>
    </row>
    <row r="172" spans="1:25" x14ac:dyDescent="0.2">
      <c r="A172" t="s" s="0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 s="0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8"/>
        <v>#N/A</v>
      </c>
      <c r="U172" s="1">
        <f t="shared" si="49"/>
        <v>7220506.7999999998</v>
      </c>
      <c r="V172" s="1">
        <f t="shared" si="50"/>
        <v>7482638</v>
      </c>
      <c r="W172" s="0">
        <f t="shared" si="46"/>
        <v>8860752</v>
      </c>
      <c r="X172" s="0">
        <f t="shared" si="47"/>
        <v>5287229</v>
      </c>
      <c r="Y172" s="0">
        <f t="shared" si="51"/>
        <v>3573523</v>
      </c>
    </row>
    <row r="173" spans="1:25" x14ac:dyDescent="0.2">
      <c r="A173" t="s" s="0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 s="0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8"/>
        <v>#N/A</v>
      </c>
      <c r="U173" s="1">
        <f t="shared" si="49"/>
        <v>7238863.4000000004</v>
      </c>
      <c r="V173" s="1">
        <f t="shared" si="50"/>
        <v>7485446.2000000002</v>
      </c>
      <c r="W173" s="0">
        <f t="shared" si="46"/>
        <v>8941866</v>
      </c>
      <c r="X173" s="0">
        <f t="shared" si="47"/>
        <v>5529692</v>
      </c>
      <c r="Y173" s="0">
        <f t="shared" si="51"/>
        <v>3412174</v>
      </c>
    </row>
    <row r="174" spans="1:25" x14ac:dyDescent="0.2">
      <c r="A174" t="s" s="0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 s="0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8"/>
        <v>#N/A</v>
      </c>
      <c r="U174" s="1">
        <f t="shared" si="49"/>
        <v>7244856</v>
      </c>
      <c r="V174" s="1">
        <f t="shared" si="50"/>
        <v>7496147</v>
      </c>
      <c r="W174" s="0">
        <f t="shared" si="46"/>
        <v>8821406</v>
      </c>
      <c r="X174" s="0">
        <f t="shared" si="47"/>
        <v>5482767</v>
      </c>
      <c r="Y174" s="0">
        <f t="shared" si="51"/>
        <v>3338639</v>
      </c>
    </row>
    <row r="175" spans="1:25" x14ac:dyDescent="0.2">
      <c r="A175" t="s" s="0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 s="0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8"/>
        <v>#N/A</v>
      </c>
      <c r="U175" s="1">
        <f t="shared" si="49"/>
        <v>7205963.7999999998</v>
      </c>
      <c r="V175" s="1">
        <f t="shared" si="50"/>
        <v>7506139.5</v>
      </c>
      <c r="W175" s="0">
        <f t="shared" si="46"/>
        <v>8663972</v>
      </c>
      <c r="X175" s="0">
        <f t="shared" si="47"/>
        <v>5334211</v>
      </c>
      <c r="Y175" s="0">
        <f t="shared" si="51"/>
        <v>3329761</v>
      </c>
    </row>
    <row r="176" spans="1:25" x14ac:dyDescent="0.2">
      <c r="A176" t="s" s="0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 s="0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8"/>
        <v>#N/A</v>
      </c>
      <c r="U176" s="1">
        <f t="shared" si="49"/>
        <v>7171493.7999999998</v>
      </c>
      <c r="V176" s="1">
        <f t="shared" si="50"/>
        <v>7461344.9000000004</v>
      </c>
      <c r="W176" s="0">
        <f t="shared" si="46"/>
        <v>8644691</v>
      </c>
      <c r="X176" s="0">
        <f t="shared" si="47"/>
        <v>5104368</v>
      </c>
      <c r="Y176" s="0">
        <f t="shared" si="51"/>
        <v>3540323</v>
      </c>
    </row>
    <row r="177" spans="1:25" x14ac:dyDescent="0.2">
      <c r="A177" t="s" s="0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 s="0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8"/>
        <v>#N/A</v>
      </c>
      <c r="U177" s="1">
        <f t="shared" si="49"/>
        <v>7177088</v>
      </c>
      <c r="V177" s="1">
        <f t="shared" si="50"/>
        <v>7444543.4000000004</v>
      </c>
      <c r="W177" s="0">
        <f t="shared" si="46"/>
        <v>8668133</v>
      </c>
      <c r="X177" s="0">
        <f t="shared" si="47"/>
        <v>5050951</v>
      </c>
      <c r="Y177" s="0">
        <f t="shared" si="51"/>
        <v>3617182</v>
      </c>
    </row>
    <row r="178" spans="1:25" x14ac:dyDescent="0.2">
      <c r="A178" t="s" s="0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 s="0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8"/>
        <v>#N/A</v>
      </c>
      <c r="U178" s="1">
        <f t="shared" si="49"/>
        <v>7157667.4000000004</v>
      </c>
      <c r="V178" s="1">
        <f t="shared" si="50"/>
        <v>7429792.2000000002</v>
      </c>
      <c r="W178" s="0">
        <f t="shared" si="46"/>
        <v>8734022</v>
      </c>
      <c r="X178" s="0">
        <f t="shared" si="47"/>
        <v>5050951</v>
      </c>
      <c r="Y178" s="0">
        <f t="shared" si="51"/>
        <v>3683071</v>
      </c>
    </row>
    <row r="179" spans="1:25" x14ac:dyDescent="0.2">
      <c r="A179" t="s" s="0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 s="0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8"/>
        <v>#N/A</v>
      </c>
      <c r="U179" s="1">
        <f t="shared" si="49"/>
        <v>7211984.2000000002</v>
      </c>
      <c r="V179" s="1">
        <f t="shared" si="50"/>
        <v>7454219.0999999996</v>
      </c>
      <c r="W179" s="0">
        <f t="shared" si="46"/>
        <v>8804184</v>
      </c>
      <c r="X179" s="0">
        <f t="shared" si="47"/>
        <v>5050951</v>
      </c>
      <c r="Y179" s="0">
        <f t="shared" si="51"/>
        <v>3753233</v>
      </c>
    </row>
    <row r="180" spans="1:25" x14ac:dyDescent="0.2">
      <c r="A180" t="s" s="0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 s="0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8"/>
        <v>#N/A</v>
      </c>
      <c r="U180" s="1">
        <f t="shared" si="49"/>
        <v>7199519.7999999998</v>
      </c>
      <c r="V180" s="1">
        <f t="shared" si="50"/>
        <v>7447240.5999999996</v>
      </c>
      <c r="W180" s="0">
        <f t="shared" si="46"/>
        <v>8621656</v>
      </c>
      <c r="X180" s="0">
        <f t="shared" si="47"/>
        <v>5084975</v>
      </c>
      <c r="Y180" s="0">
        <f t="shared" si="51"/>
        <v>3536681</v>
      </c>
    </row>
    <row r="181" spans="1:25" x14ac:dyDescent="0.2">
      <c r="A181" t="s" s="0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 s="0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8"/>
        <v>#N/A</v>
      </c>
      <c r="U181" s="1">
        <f t="shared" si="49"/>
        <v>7278199.2000000002</v>
      </c>
      <c r="V181" s="1">
        <f t="shared" si="50"/>
        <v>7451910.7999999998</v>
      </c>
      <c r="W181" s="0">
        <f t="shared" si="46"/>
        <v>8555999</v>
      </c>
      <c r="X181" s="0">
        <f t="shared" si="47"/>
        <v>4999094</v>
      </c>
      <c r="Y181" s="0">
        <f t="shared" si="51"/>
        <v>3556905</v>
      </c>
    </row>
    <row r="182" spans="1:25" x14ac:dyDescent="0.2">
      <c r="A182" t="s" s="0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 s="0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8"/>
        <v>#N/A</v>
      </c>
      <c r="U182" s="1">
        <f t="shared" si="49"/>
        <v>7263269.2000000002</v>
      </c>
      <c r="V182" s="1">
        <f t="shared" si="50"/>
        <v>7420089.9000000004</v>
      </c>
      <c r="W182" s="0">
        <f t="shared" si="46"/>
        <v>8535531</v>
      </c>
      <c r="X182" s="0">
        <f t="shared" si="47"/>
        <v>4958080</v>
      </c>
      <c r="Y182" s="0">
        <f t="shared" si="51"/>
        <v>3577451</v>
      </c>
    </row>
    <row r="183" spans="1:25" x14ac:dyDescent="0.2">
      <c r="A183" t="s" s="0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 s="0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8"/>
        <v>#N/A</v>
      </c>
      <c r="U183" s="1">
        <f t="shared" si="49"/>
        <v>7276399</v>
      </c>
      <c r="V183" s="1">
        <f t="shared" si="50"/>
        <v>7442428.9000000004</v>
      </c>
      <c r="W183" s="0">
        <f t="shared" si="46"/>
        <v>8900686</v>
      </c>
      <c r="X183" s="0">
        <f t="shared" si="47"/>
        <v>4628656</v>
      </c>
      <c r="Y183" s="0">
        <f t="shared" si="51"/>
        <v>4272030</v>
      </c>
    </row>
    <row r="184" spans="1:25" x14ac:dyDescent="0.2">
      <c r="A184" t="s" s="0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 s="0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8"/>
        <v>#N/A</v>
      </c>
      <c r="U184" s="1">
        <f t="shared" si="49"/>
        <v>7365271.7999999998</v>
      </c>
      <c r="V184" s="1">
        <f t="shared" si="50"/>
        <v>7492548.5999999996</v>
      </c>
      <c r="W184" s="0">
        <f t="shared" si="46"/>
        <v>8824178</v>
      </c>
      <c r="X184" s="0">
        <f t="shared" si="47"/>
        <v>4658986</v>
      </c>
      <c r="Y184" s="0">
        <f t="shared" si="51"/>
        <v>4165192</v>
      </c>
    </row>
    <row r="185" spans="1:25" x14ac:dyDescent="0.2">
      <c r="A185" t="s" s="0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 s="0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8"/>
        <v>#N/A</v>
      </c>
      <c r="U185" s="1">
        <f t="shared" si="49"/>
        <v>7377934</v>
      </c>
      <c r="V185" s="1">
        <f t="shared" si="50"/>
        <v>7536175.4000000004</v>
      </c>
      <c r="W185" s="0">
        <f t="shared" si="46"/>
        <v>8878182</v>
      </c>
      <c r="X185" s="0">
        <f t="shared" si="47"/>
        <v>4658986</v>
      </c>
      <c r="Y185" s="0">
        <f t="shared" si="51"/>
        <v>4219196</v>
      </c>
    </row>
    <row r="186" spans="1:25" x14ac:dyDescent="0.2">
      <c r="A186" t="s" s="0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 s="0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8"/>
        <v>#N/A</v>
      </c>
      <c r="U186" s="1">
        <f t="shared" si="49"/>
        <v>7302294.7999999998</v>
      </c>
      <c r="V186" s="1">
        <f t="shared" si="50"/>
        <v>7471179.4000000004</v>
      </c>
      <c r="W186" s="0">
        <f t="shared" si="46"/>
        <v>8758471</v>
      </c>
      <c r="X186" s="0">
        <f t="shared" si="47"/>
        <v>4658986</v>
      </c>
      <c r="Y186" s="0">
        <f t="shared" si="51"/>
        <v>4099485</v>
      </c>
    </row>
    <row r="187" spans="1:25" x14ac:dyDescent="0.2">
      <c r="A187" t="s" s="0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 s="0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8"/>
        <v>#N/A</v>
      </c>
      <c r="U187" s="1">
        <f t="shared" si="49"/>
        <v>7364241.5999999996</v>
      </c>
      <c r="V187" s="1">
        <f t="shared" si="50"/>
        <v>7518788.2000000002</v>
      </c>
      <c r="W187" s="0">
        <f t="shared" si="46"/>
        <v>8758471</v>
      </c>
      <c r="X187" s="0">
        <f t="shared" si="47"/>
        <v>4745782</v>
      </c>
      <c r="Y187" s="0">
        <f t="shared" si="51"/>
        <v>4012689</v>
      </c>
    </row>
    <row r="188" spans="1:25" x14ac:dyDescent="0.2">
      <c r="A188" t="s" s="0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 s="0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8"/>
        <v>#N/A</v>
      </c>
      <c r="U188" s="1">
        <f t="shared" si="49"/>
        <v>7522564</v>
      </c>
      <c r="V188" s="1">
        <f t="shared" si="50"/>
        <v>7630590.7000000002</v>
      </c>
      <c r="W188" s="0">
        <f t="shared" si="46"/>
        <v>8758471</v>
      </c>
      <c r="X188" s="0">
        <f t="shared" si="47"/>
        <v>4809881</v>
      </c>
      <c r="Y188" s="0">
        <f t="shared" si="51"/>
        <v>3948590</v>
      </c>
    </row>
    <row r="189" spans="1:25" x14ac:dyDescent="0.2">
      <c r="A189" t="s" s="0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 s="0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8"/>
        <v>#N/A</v>
      </c>
      <c r="U189" s="1">
        <f t="shared" si="49"/>
        <v>7610688.4000000004</v>
      </c>
      <c r="V189" s="1">
        <f t="shared" si="50"/>
        <v>7716864.4000000004</v>
      </c>
      <c r="W189" s="0">
        <f t="shared" si="46"/>
        <v>9270138</v>
      </c>
      <c r="X189" s="0">
        <f t="shared" si="47"/>
        <v>4749973</v>
      </c>
      <c r="Y189" s="0">
        <f t="shared" si="51"/>
        <v>4520165</v>
      </c>
    </row>
    <row r="190" spans="1:25" x14ac:dyDescent="0.2">
      <c r="A190" t="s" s="0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 s="0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8"/>
        <v>#N/A</v>
      </c>
      <c r="U190" s="1">
        <f t="shared" si="49"/>
        <v>7622137</v>
      </c>
      <c r="V190" s="1">
        <f t="shared" si="50"/>
        <v>7656834.2999999998</v>
      </c>
      <c r="W190" s="0">
        <f t="shared" si="46"/>
        <v>9116265</v>
      </c>
      <c r="X190" s="0">
        <f t="shared" si="47"/>
        <v>4882393</v>
      </c>
      <c r="Y190" s="0">
        <f t="shared" si="51"/>
        <v>4233872</v>
      </c>
    </row>
    <row r="191" spans="1:25" x14ac:dyDescent="0.2">
      <c r="A191" t="s" s="0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 s="0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8"/>
        <v>#N/A</v>
      </c>
      <c r="U191" s="1">
        <f t="shared" si="49"/>
        <v>7699545.4000000004</v>
      </c>
      <c r="V191" s="1">
        <f t="shared" si="50"/>
        <v>7767658.4000000004</v>
      </c>
      <c r="W191" s="0">
        <f t="shared" si="46"/>
        <v>9195115</v>
      </c>
      <c r="X191" s="0">
        <f t="shared" si="47"/>
        <v>4933389</v>
      </c>
      <c r="Y191" s="0">
        <f t="shared" si="51"/>
        <v>4261726</v>
      </c>
    </row>
    <row r="192" spans="1:25" x14ac:dyDescent="0.2">
      <c r="A192" t="s" s="0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 s="0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8"/>
        <v>#N/A</v>
      </c>
      <c r="U192" s="1">
        <f t="shared" si="49"/>
        <v>7658998.2000000002</v>
      </c>
      <c r="V192" s="1">
        <f t="shared" si="50"/>
        <v>7739098.7999999998</v>
      </c>
      <c r="W192" s="0">
        <f t="shared" si="46"/>
        <v>9169307</v>
      </c>
      <c r="X192" s="0">
        <f t="shared" si="47"/>
        <v>4933389</v>
      </c>
      <c r="Y192" s="0">
        <f t="shared" si="51"/>
        <v>4235918</v>
      </c>
    </row>
    <row r="193" spans="1:25" x14ac:dyDescent="0.2">
      <c r="A193" t="s" s="0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 s="0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8"/>
        <v>#N/A</v>
      </c>
      <c r="U193" s="1">
        <f t="shared" si="49"/>
        <v>7656731.2000000002</v>
      </c>
      <c r="V193" s="1">
        <f t="shared" si="50"/>
        <v>7699611.7000000002</v>
      </c>
      <c r="W193" s="0">
        <f t="shared" si="46"/>
        <v>8878087</v>
      </c>
      <c r="X193" s="0">
        <f t="shared" si="47"/>
        <v>4933389</v>
      </c>
      <c r="Y193" s="0">
        <f t="shared" si="51"/>
        <v>3944698</v>
      </c>
    </row>
    <row r="194" spans="1:25" x14ac:dyDescent="0.2">
      <c r="A194" t="s" s="0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 s="0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8"/>
        <v>#N/A</v>
      </c>
      <c r="U194" s="1">
        <f t="shared" si="49"/>
        <v>7654854.7999999998</v>
      </c>
      <c r="V194" s="1">
        <f t="shared" si="50"/>
        <v>7704556.4000000004</v>
      </c>
      <c r="W194" s="0">
        <f t="shared" si="46"/>
        <v>9049876</v>
      </c>
      <c r="X194" s="0">
        <f t="shared" si="47"/>
        <v>4909435</v>
      </c>
      <c r="Y194" s="0">
        <f t="shared" si="51"/>
        <v>4140441</v>
      </c>
    </row>
    <row r="195" spans="1:25" x14ac:dyDescent="0.2">
      <c r="A195" t="s" s="0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 s="0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8"/>
        <v>#N/A</v>
      </c>
      <c r="U195" s="1">
        <f t="shared" si="49"/>
        <v>7764926.7999999998</v>
      </c>
      <c r="V195" s="1">
        <f t="shared" si="50"/>
        <v>7716050.0999999996</v>
      </c>
      <c r="W195" s="0">
        <f t="shared" si="46"/>
        <v>9115286</v>
      </c>
      <c r="X195" s="0">
        <f t="shared" si="47"/>
        <v>5337978</v>
      </c>
      <c r="Y195" s="0">
        <f t="shared" si="51"/>
        <v>3777308</v>
      </c>
    </row>
    <row r="196" spans="1:25" x14ac:dyDescent="0.2">
      <c r="A196" t="s" s="0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 s="0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8"/>
        <v>#N/A</v>
      </c>
      <c r="U196" s="1">
        <f t="shared" si="49"/>
        <v>7789625.7999999998</v>
      </c>
      <c r="V196" s="1">
        <f t="shared" si="50"/>
        <v>7714912.0999999996</v>
      </c>
      <c r="W196" s="0">
        <f t="shared" si="46"/>
        <v>9176830</v>
      </c>
      <c r="X196" s="0">
        <f t="shared" si="47"/>
        <v>5205204</v>
      </c>
      <c r="Y196" s="0">
        <f t="shared" si="51"/>
        <v>3971626</v>
      </c>
    </row>
    <row r="197" spans="1:25" x14ac:dyDescent="0.2">
      <c r="A197" t="s" s="0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 s="0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si="48"/>
        <v>#N/A</v>
      </c>
      <c r="U197" s="1">
        <f t="shared" si="49"/>
        <v>7780776.4000000004</v>
      </c>
      <c r="V197" s="1">
        <f t="shared" si="50"/>
        <v>7687954.5</v>
      </c>
      <c r="W197" s="0">
        <f t="shared" ref="W197:W260" si="63">IFERROR(MAX(J197:T197),MAX(J197:S197))</f>
        <v>9294652</v>
      </c>
      <c r="X197" s="0">
        <f t="shared" ref="X197:X260" si="64">IFERROR(MIN(J197:T197),MIN(J197:S197))</f>
        <v>5063427</v>
      </c>
      <c r="Y197" s="0">
        <f t="shared" si="51"/>
        <v>4231225</v>
      </c>
    </row>
    <row r="198" spans="1:25" x14ac:dyDescent="0.2">
      <c r="A198" t="s" s="0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 s="0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ref="T198:T261" si="65">IF(B4030=0, NA(), B4030)</f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 s="0">
        <f t="shared" si="63"/>
        <v>9261525</v>
      </c>
      <c r="X198" s="0">
        <f t="shared" si="64"/>
        <v>5330766</v>
      </c>
      <c r="Y198" s="0">
        <f t="shared" ref="Y198:Y261" si="68">W198-X198</f>
        <v>3930759</v>
      </c>
    </row>
    <row r="199" spans="1:25" x14ac:dyDescent="0.2">
      <c r="A199" t="s" s="0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 s="0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5"/>
        <v>#N/A</v>
      </c>
      <c r="U199" s="1">
        <f t="shared" si="66"/>
        <v>7779222.2000000002</v>
      </c>
      <c r="V199" s="1">
        <f t="shared" si="67"/>
        <v>7704051</v>
      </c>
      <c r="W199" s="0">
        <f t="shared" si="63"/>
        <v>9342572</v>
      </c>
      <c r="X199" s="0">
        <f t="shared" si="64"/>
        <v>5330766</v>
      </c>
      <c r="Y199" s="0">
        <f t="shared" si="68"/>
        <v>4011806</v>
      </c>
    </row>
    <row r="200" spans="1:25" x14ac:dyDescent="0.2">
      <c r="A200" t="s" s="0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 s="0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5"/>
        <v>#N/A</v>
      </c>
      <c r="U200" s="1">
        <f t="shared" si="66"/>
        <v>7793627.2000000002</v>
      </c>
      <c r="V200" s="1">
        <f t="shared" si="67"/>
        <v>7649837.4000000004</v>
      </c>
      <c r="W200" s="0">
        <f t="shared" si="63"/>
        <v>9143407</v>
      </c>
      <c r="X200" s="0">
        <f t="shared" si="64"/>
        <v>5330766</v>
      </c>
      <c r="Y200" s="0">
        <f t="shared" si="68"/>
        <v>3812641</v>
      </c>
    </row>
    <row r="201" spans="1:25" x14ac:dyDescent="0.2">
      <c r="A201" t="s" s="0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 s="0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5"/>
        <v>#N/A</v>
      </c>
      <c r="U201" s="1">
        <f t="shared" si="66"/>
        <v>7748201.5999999996</v>
      </c>
      <c r="V201" s="1">
        <f t="shared" si="67"/>
        <v>7653791.5</v>
      </c>
      <c r="W201" s="0">
        <f t="shared" si="63"/>
        <v>9143407</v>
      </c>
      <c r="X201" s="0">
        <f t="shared" si="64"/>
        <v>5384047</v>
      </c>
      <c r="Y201" s="0">
        <f t="shared" si="68"/>
        <v>3759360</v>
      </c>
    </row>
    <row r="202" spans="1:25" x14ac:dyDescent="0.2">
      <c r="A202" t="s" s="0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 s="0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5"/>
        <v>#N/A</v>
      </c>
      <c r="U202" s="1">
        <f t="shared" si="66"/>
        <v>7773217.5999999996</v>
      </c>
      <c r="V202" s="1">
        <f t="shared" si="67"/>
        <v>7662316.5</v>
      </c>
      <c r="W202" s="0">
        <f t="shared" si="63"/>
        <v>9143407</v>
      </c>
      <c r="X202" s="0">
        <f t="shared" si="64"/>
        <v>5318358</v>
      </c>
      <c r="Y202" s="0">
        <f t="shared" si="68"/>
        <v>3825049</v>
      </c>
    </row>
    <row r="203" spans="1:25" x14ac:dyDescent="0.2">
      <c r="A203" t="s" s="0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 s="0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5"/>
        <v>#N/A</v>
      </c>
      <c r="U203" s="1">
        <f t="shared" si="66"/>
        <v>7842515.7999999998</v>
      </c>
      <c r="V203" s="1">
        <f t="shared" si="67"/>
        <v>7671810.5</v>
      </c>
      <c r="W203" s="0">
        <f t="shared" si="63"/>
        <v>9435188</v>
      </c>
      <c r="X203" s="0">
        <f t="shared" si="64"/>
        <v>5451453</v>
      </c>
      <c r="Y203" s="0">
        <f t="shared" si="68"/>
        <v>3983735</v>
      </c>
    </row>
    <row r="204" spans="1:25" x14ac:dyDescent="0.2">
      <c r="A204" t="s" s="0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 s="0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5"/>
        <v>#N/A</v>
      </c>
      <c r="U204" s="1">
        <f t="shared" si="66"/>
        <v>7642506</v>
      </c>
      <c r="V204" s="1">
        <f t="shared" si="67"/>
        <v>7554378.7999999998</v>
      </c>
      <c r="W204" s="0">
        <f t="shared" si="63"/>
        <v>9220365</v>
      </c>
      <c r="X204" s="0">
        <f t="shared" si="64"/>
        <v>5135883</v>
      </c>
      <c r="Y204" s="0">
        <f t="shared" si="68"/>
        <v>4084482</v>
      </c>
    </row>
    <row r="205" spans="1:25" x14ac:dyDescent="0.2">
      <c r="A205" t="s" s="0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 s="0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5"/>
        <v>#N/A</v>
      </c>
      <c r="U205" s="1">
        <f t="shared" si="66"/>
        <v>7774547.4000000004</v>
      </c>
      <c r="V205" s="1">
        <f t="shared" si="67"/>
        <v>7627920.5</v>
      </c>
      <c r="W205" s="0">
        <f t="shared" si="63"/>
        <v>9264692</v>
      </c>
      <c r="X205" s="0">
        <f t="shared" si="64"/>
        <v>5522286</v>
      </c>
      <c r="Y205" s="0">
        <f t="shared" si="68"/>
        <v>3742406</v>
      </c>
    </row>
    <row r="206" spans="1:25" x14ac:dyDescent="0.2">
      <c r="A206" t="s" s="0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 s="0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5"/>
        <v>#N/A</v>
      </c>
      <c r="U206" s="1">
        <f t="shared" si="66"/>
        <v>7854231.7999999998</v>
      </c>
      <c r="V206" s="1">
        <f t="shared" si="67"/>
        <v>7681010.7999999998</v>
      </c>
      <c r="W206" s="0">
        <f t="shared" si="63"/>
        <v>9420577</v>
      </c>
      <c r="X206" s="0">
        <f t="shared" si="64"/>
        <v>5522286</v>
      </c>
      <c r="Y206" s="0">
        <f t="shared" si="68"/>
        <v>3898291</v>
      </c>
    </row>
    <row r="207" spans="1:25" x14ac:dyDescent="0.2">
      <c r="A207" t="s" s="0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 s="0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5"/>
        <v>#N/A</v>
      </c>
      <c r="U207" s="1">
        <f t="shared" si="66"/>
        <v>7864310</v>
      </c>
      <c r="V207" s="1">
        <f t="shared" si="67"/>
        <v>7720924.2999999998</v>
      </c>
      <c r="W207" s="0">
        <f t="shared" si="63"/>
        <v>9313361</v>
      </c>
      <c r="X207" s="0">
        <f t="shared" si="64"/>
        <v>5522286</v>
      </c>
      <c r="Y207" s="0">
        <f t="shared" si="68"/>
        <v>3791075</v>
      </c>
    </row>
    <row r="208" spans="1:25" x14ac:dyDescent="0.2">
      <c r="A208" t="s" s="0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 s="0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5"/>
        <v>#N/A</v>
      </c>
      <c r="U208" s="1">
        <f t="shared" si="66"/>
        <v>8041801.2000000002</v>
      </c>
      <c r="V208" s="1">
        <f t="shared" si="67"/>
        <v>7806065.2999999998</v>
      </c>
      <c r="W208" s="0">
        <f t="shared" si="63"/>
        <v>9404269</v>
      </c>
      <c r="X208" s="0">
        <f t="shared" si="64"/>
        <v>6089507</v>
      </c>
      <c r="Y208" s="0">
        <f t="shared" si="68"/>
        <v>3314762</v>
      </c>
    </row>
    <row r="209" spans="1:25" x14ac:dyDescent="0.2">
      <c r="A209" t="s" s="0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 s="0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5"/>
        <v>#N/A</v>
      </c>
      <c r="U209" s="1">
        <f t="shared" si="66"/>
        <v>7986409.2000000002</v>
      </c>
      <c r="V209" s="1">
        <f t="shared" si="67"/>
        <v>7760825.9000000004</v>
      </c>
      <c r="W209" s="0">
        <f t="shared" si="63"/>
        <v>9281536</v>
      </c>
      <c r="X209" s="0">
        <f t="shared" si="64"/>
        <v>6061795</v>
      </c>
      <c r="Y209" s="0">
        <f t="shared" si="68"/>
        <v>3219741</v>
      </c>
    </row>
    <row r="210" spans="1:25" x14ac:dyDescent="0.2">
      <c r="A210" t="s" s="0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 s="0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5"/>
        <v>#N/A</v>
      </c>
      <c r="U210" s="1">
        <f t="shared" si="66"/>
        <v>8032822.5999999996</v>
      </c>
      <c r="V210" s="1">
        <f t="shared" si="67"/>
        <v>7746265.7000000002</v>
      </c>
      <c r="W210" s="0">
        <f t="shared" si="63"/>
        <v>9366854</v>
      </c>
      <c r="X210" s="0">
        <f t="shared" si="64"/>
        <v>5983832</v>
      </c>
      <c r="Y210" s="0">
        <f t="shared" si="68"/>
        <v>3383022</v>
      </c>
    </row>
    <row r="211" spans="1:25" x14ac:dyDescent="0.2">
      <c r="A211" t="s" s="0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 s="0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5"/>
        <v>#N/A</v>
      </c>
      <c r="U211" s="1">
        <f t="shared" si="66"/>
        <v>7937683.4000000004</v>
      </c>
      <c r="V211" s="1">
        <f t="shared" si="67"/>
        <v>7677430.2999999998</v>
      </c>
      <c r="W211" s="0">
        <f t="shared" si="63"/>
        <v>9307671</v>
      </c>
      <c r="X211" s="0">
        <f t="shared" si="64"/>
        <v>5792225</v>
      </c>
      <c r="Y211" s="0">
        <f t="shared" si="68"/>
        <v>3515446</v>
      </c>
    </row>
    <row r="212" spans="1:25" x14ac:dyDescent="0.2">
      <c r="A212" t="s" s="0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 s="0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5"/>
        <v>#N/A</v>
      </c>
      <c r="U212" s="1">
        <f t="shared" si="66"/>
        <v>7998030.4000000004</v>
      </c>
      <c r="V212" s="1">
        <f t="shared" si="67"/>
        <v>7681073.7000000002</v>
      </c>
      <c r="W212" s="0">
        <f t="shared" si="63"/>
        <v>9469863</v>
      </c>
      <c r="X212" s="0">
        <f t="shared" si="64"/>
        <v>5881715</v>
      </c>
      <c r="Y212" s="0">
        <f t="shared" si="68"/>
        <v>3588148</v>
      </c>
    </row>
    <row r="213" spans="1:25" x14ac:dyDescent="0.2">
      <c r="A213" t="s" s="0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 s="0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5"/>
        <v>#N/A</v>
      </c>
      <c r="U213" s="1">
        <f t="shared" si="66"/>
        <v>8000924.7999999998</v>
      </c>
      <c r="V213" s="1">
        <f t="shared" si="67"/>
        <v>7706698.7999999998</v>
      </c>
      <c r="W213" s="0">
        <f t="shared" si="63"/>
        <v>9493007</v>
      </c>
      <c r="X213" s="0">
        <f t="shared" si="64"/>
        <v>5881715</v>
      </c>
      <c r="Y213" s="0">
        <f t="shared" si="68"/>
        <v>3611292</v>
      </c>
    </row>
    <row r="214" spans="1:25" x14ac:dyDescent="0.2">
      <c r="A214" t="s" s="0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 s="0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5"/>
        <v>#N/A</v>
      </c>
      <c r="U214" s="1">
        <f t="shared" si="66"/>
        <v>8032400.2000000002</v>
      </c>
      <c r="V214" s="1">
        <f t="shared" si="67"/>
        <v>7728828.2999999998</v>
      </c>
      <c r="W214" s="0">
        <f t="shared" si="63"/>
        <v>9294556</v>
      </c>
      <c r="X214" s="0">
        <f t="shared" si="64"/>
        <v>5881715</v>
      </c>
      <c r="Y214" s="0">
        <f t="shared" si="68"/>
        <v>3412841</v>
      </c>
    </row>
    <row r="215" spans="1:25" x14ac:dyDescent="0.2">
      <c r="A215" t="s" s="0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 s="0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5"/>
        <v>#N/A</v>
      </c>
      <c r="U215" s="1">
        <f t="shared" si="66"/>
        <v>8000052.4000000004</v>
      </c>
      <c r="V215" s="1">
        <f t="shared" si="67"/>
        <v>7723302.2000000002</v>
      </c>
      <c r="W215" s="0">
        <f t="shared" si="63"/>
        <v>9294556</v>
      </c>
      <c r="X215" s="0">
        <f t="shared" si="64"/>
        <v>6057337</v>
      </c>
      <c r="Y215" s="0">
        <f t="shared" si="68"/>
        <v>3237219</v>
      </c>
    </row>
    <row r="216" spans="1:25" x14ac:dyDescent="0.2">
      <c r="A216" t="s" s="0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 s="0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5"/>
        <v>#N/A</v>
      </c>
      <c r="U216" s="1">
        <f t="shared" si="66"/>
        <v>7991866.4000000004</v>
      </c>
      <c r="V216" s="1">
        <f t="shared" si="67"/>
        <v>7716998.7999999998</v>
      </c>
      <c r="W216" s="0">
        <f t="shared" si="63"/>
        <v>9294556</v>
      </c>
      <c r="X216" s="0">
        <f t="shared" si="64"/>
        <v>6170767</v>
      </c>
      <c r="Y216" s="0">
        <f t="shared" si="68"/>
        <v>3123789</v>
      </c>
    </row>
    <row r="217" spans="1:25" x14ac:dyDescent="0.2">
      <c r="A217" t="s" s="0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 s="0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5"/>
        <v>#N/A</v>
      </c>
      <c r="U217" s="1">
        <f t="shared" si="66"/>
        <v>8034779.5999999996</v>
      </c>
      <c r="V217" s="1">
        <f t="shared" si="67"/>
        <v>7725177.4000000004</v>
      </c>
      <c r="W217" s="0">
        <f t="shared" si="63"/>
        <v>9379855</v>
      </c>
      <c r="X217" s="0">
        <f t="shared" si="64"/>
        <v>6396707</v>
      </c>
      <c r="Y217" s="0">
        <f t="shared" si="68"/>
        <v>2983148</v>
      </c>
    </row>
    <row r="218" spans="1:25" x14ac:dyDescent="0.2">
      <c r="A218" t="s" s="0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 s="0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5"/>
        <v>#N/A</v>
      </c>
      <c r="U218" s="1">
        <f t="shared" si="66"/>
        <v>7988557.5999999996</v>
      </c>
      <c r="V218" s="1">
        <f t="shared" si="67"/>
        <v>7693032.0999999996</v>
      </c>
      <c r="W218" s="0">
        <f t="shared" si="63"/>
        <v>9488678</v>
      </c>
      <c r="X218" s="0">
        <f t="shared" si="64"/>
        <v>6064988</v>
      </c>
      <c r="Y218" s="0">
        <f t="shared" si="68"/>
        <v>3423690</v>
      </c>
    </row>
    <row r="219" spans="1:25" x14ac:dyDescent="0.2">
      <c r="A219" t="s" s="0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 s="0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5"/>
        <v>#N/A</v>
      </c>
      <c r="U219" s="1">
        <f t="shared" si="66"/>
        <v>7948623</v>
      </c>
      <c r="V219" s="1">
        <f t="shared" si="67"/>
        <v>7712974.7999999998</v>
      </c>
      <c r="W219" s="0">
        <f t="shared" si="63"/>
        <v>9385616</v>
      </c>
      <c r="X219" s="0">
        <f t="shared" si="64"/>
        <v>6027692</v>
      </c>
      <c r="Y219" s="0">
        <f t="shared" si="68"/>
        <v>3357924</v>
      </c>
    </row>
    <row r="220" spans="1:25" x14ac:dyDescent="0.2">
      <c r="A220" t="s" s="0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 s="0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5"/>
        <v>#N/A</v>
      </c>
      <c r="U220" s="1">
        <f t="shared" si="66"/>
        <v>7940894.5999999996</v>
      </c>
      <c r="V220" s="1">
        <f t="shared" si="67"/>
        <v>7695897.4000000004</v>
      </c>
      <c r="W220" s="0">
        <f t="shared" si="63"/>
        <v>9178727</v>
      </c>
      <c r="X220" s="0">
        <f t="shared" si="64"/>
        <v>6027692</v>
      </c>
      <c r="Y220" s="0">
        <f t="shared" si="68"/>
        <v>3151035</v>
      </c>
    </row>
    <row r="221" spans="1:25" x14ac:dyDescent="0.2">
      <c r="A221" t="s" s="0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 s="0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5"/>
        <v>#N/A</v>
      </c>
      <c r="U221" s="1">
        <f t="shared" si="66"/>
        <v>7929101</v>
      </c>
      <c r="V221" s="1">
        <f t="shared" si="67"/>
        <v>7639933.5</v>
      </c>
      <c r="W221" s="0">
        <f t="shared" si="63"/>
        <v>9194259</v>
      </c>
      <c r="X221" s="0">
        <f t="shared" si="64"/>
        <v>6027692</v>
      </c>
      <c r="Y221" s="0">
        <f t="shared" si="68"/>
        <v>3166567</v>
      </c>
    </row>
    <row r="222" spans="1:25" x14ac:dyDescent="0.2">
      <c r="A222" t="s" s="0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 s="0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5"/>
        <v>#N/A</v>
      </c>
      <c r="U222" s="1">
        <f t="shared" si="66"/>
        <v>7945703.2000000002</v>
      </c>
      <c r="V222" s="1">
        <f t="shared" si="67"/>
        <v>7692335</v>
      </c>
      <c r="W222" s="0">
        <f t="shared" si="63"/>
        <v>9194259</v>
      </c>
      <c r="X222" s="0">
        <f t="shared" si="64"/>
        <v>6516827</v>
      </c>
      <c r="Y222" s="0">
        <f t="shared" si="68"/>
        <v>2677432</v>
      </c>
    </row>
    <row r="223" spans="1:25" x14ac:dyDescent="0.2">
      <c r="A223" t="s" s="0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 s="0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5"/>
        <v>#N/A</v>
      </c>
      <c r="U223" s="1">
        <f t="shared" si="66"/>
        <v>7933783.7999999998</v>
      </c>
      <c r="V223" s="1">
        <f t="shared" si="67"/>
        <v>7645943.5999999996</v>
      </c>
      <c r="W223" s="0">
        <f t="shared" si="63"/>
        <v>9194259</v>
      </c>
      <c r="X223" s="0">
        <f t="shared" si="64"/>
        <v>6511122</v>
      </c>
      <c r="Y223" s="0">
        <f t="shared" si="68"/>
        <v>2683137</v>
      </c>
    </row>
    <row r="224" spans="1:25" x14ac:dyDescent="0.2">
      <c r="A224" t="s" s="0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 s="0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5"/>
        <v>#N/A</v>
      </c>
      <c r="U224" s="1">
        <f t="shared" si="66"/>
        <v>7870870.2000000002</v>
      </c>
      <c r="V224" s="1">
        <f t="shared" si="67"/>
        <v>7630160.9000000004</v>
      </c>
      <c r="W224" s="0">
        <f t="shared" si="63"/>
        <v>9392290</v>
      </c>
      <c r="X224" s="0">
        <f t="shared" si="64"/>
        <v>6296513</v>
      </c>
      <c r="Y224" s="0">
        <f t="shared" si="68"/>
        <v>3095777</v>
      </c>
    </row>
    <row r="225" spans="1:25" x14ac:dyDescent="0.2">
      <c r="A225" t="s" s="0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 s="0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5"/>
        <v>#N/A</v>
      </c>
      <c r="U225" s="1">
        <f t="shared" si="66"/>
        <v>7855495</v>
      </c>
      <c r="V225" s="1">
        <f t="shared" si="67"/>
        <v>7600229</v>
      </c>
      <c r="W225" s="0">
        <f t="shared" si="63"/>
        <v>9493008</v>
      </c>
      <c r="X225" s="0">
        <f t="shared" si="64"/>
        <v>6312180</v>
      </c>
      <c r="Y225" s="0">
        <f t="shared" si="68"/>
        <v>3180828</v>
      </c>
    </row>
    <row r="226" spans="1:25" x14ac:dyDescent="0.2">
      <c r="A226" t="s" s="0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 s="0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5"/>
        <v>#N/A</v>
      </c>
      <c r="U226" s="1">
        <f t="shared" si="66"/>
        <v>7829184.2000000002</v>
      </c>
      <c r="V226" s="1">
        <f t="shared" si="67"/>
        <v>7581098.0999999996</v>
      </c>
      <c r="W226" s="0">
        <f t="shared" si="63"/>
        <v>9286470</v>
      </c>
      <c r="X226" s="0">
        <f t="shared" si="64"/>
        <v>6349340</v>
      </c>
      <c r="Y226" s="0">
        <f t="shared" si="68"/>
        <v>2937130</v>
      </c>
    </row>
    <row r="227" spans="1:25" x14ac:dyDescent="0.2">
      <c r="A227" t="s" s="0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 s="0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5"/>
        <v>#N/A</v>
      </c>
      <c r="U227" s="1">
        <f t="shared" si="66"/>
        <v>7849706</v>
      </c>
      <c r="V227" s="1">
        <f t="shared" si="67"/>
        <v>7603154.0999999996</v>
      </c>
      <c r="W227" s="0">
        <f t="shared" si="63"/>
        <v>9413913</v>
      </c>
      <c r="X227" s="0">
        <f t="shared" si="64"/>
        <v>6349340</v>
      </c>
      <c r="Y227" s="0">
        <f t="shared" si="68"/>
        <v>3064573</v>
      </c>
    </row>
    <row r="228" spans="1:25" x14ac:dyDescent="0.2">
      <c r="A228" t="s" s="0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 s="0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5"/>
        <v>#N/A</v>
      </c>
      <c r="U228" s="1">
        <f t="shared" si="66"/>
        <v>7869492.4000000004</v>
      </c>
      <c r="V228" s="1">
        <f t="shared" si="67"/>
        <v>7641064.5999999996</v>
      </c>
      <c r="W228" s="0">
        <f t="shared" si="63"/>
        <v>9274447</v>
      </c>
      <c r="X228" s="0">
        <f t="shared" si="64"/>
        <v>6349340</v>
      </c>
      <c r="Y228" s="0">
        <f t="shared" si="68"/>
        <v>2925107</v>
      </c>
    </row>
    <row r="229" spans="1:25" x14ac:dyDescent="0.2">
      <c r="A229" t="s" s="0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 s="0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5"/>
        <v>#N/A</v>
      </c>
      <c r="U229" s="1">
        <f t="shared" si="66"/>
        <v>7902398.7999999998</v>
      </c>
      <c r="V229" s="1">
        <f t="shared" si="67"/>
        <v>7660730.2000000002</v>
      </c>
      <c r="W229" s="0">
        <f t="shared" si="63"/>
        <v>9274447</v>
      </c>
      <c r="X229" s="0">
        <f t="shared" si="64"/>
        <v>6633393</v>
      </c>
      <c r="Y229" s="0">
        <f t="shared" si="68"/>
        <v>2641054</v>
      </c>
    </row>
    <row r="230" spans="1:25" x14ac:dyDescent="0.2">
      <c r="A230" t="s" s="0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 s="0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5"/>
        <v>#N/A</v>
      </c>
      <c r="U230" s="1">
        <f t="shared" si="66"/>
        <v>7945137.5999999996</v>
      </c>
      <c r="V230" s="1">
        <f t="shared" si="67"/>
        <v>7645857.7000000002</v>
      </c>
      <c r="W230" s="0">
        <f t="shared" si="63"/>
        <v>9274447</v>
      </c>
      <c r="X230" s="0">
        <f t="shared" si="64"/>
        <v>6628818</v>
      </c>
      <c r="Y230" s="0">
        <f t="shared" si="68"/>
        <v>2645629</v>
      </c>
    </row>
    <row r="231" spans="1:25" x14ac:dyDescent="0.2">
      <c r="A231" t="s" s="0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 s="0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5"/>
        <v>#N/A</v>
      </c>
      <c r="U231" s="1">
        <f t="shared" si="66"/>
        <v>7947139</v>
      </c>
      <c r="V231" s="1">
        <f t="shared" si="67"/>
        <v>7633784.4000000004</v>
      </c>
      <c r="W231" s="0">
        <f t="shared" si="63"/>
        <v>9533925</v>
      </c>
      <c r="X231" s="0">
        <f t="shared" si="64"/>
        <v>6476548</v>
      </c>
      <c r="Y231" s="0">
        <f t="shared" si="68"/>
        <v>3057377</v>
      </c>
    </row>
    <row r="232" spans="1:25" x14ac:dyDescent="0.2">
      <c r="A232" t="s" s="0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 s="0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5"/>
        <v>#N/A</v>
      </c>
      <c r="U232" s="1">
        <f t="shared" si="66"/>
        <v>7992184.7999999998</v>
      </c>
      <c r="V232" s="1">
        <f t="shared" si="67"/>
        <v>7636057.5</v>
      </c>
      <c r="W232" s="0">
        <f t="shared" si="63"/>
        <v>9548520</v>
      </c>
      <c r="X232" s="0">
        <f t="shared" si="64"/>
        <v>6557028</v>
      </c>
      <c r="Y232" s="0">
        <f t="shared" si="68"/>
        <v>2991492</v>
      </c>
    </row>
    <row r="233" spans="1:25" x14ac:dyDescent="0.2">
      <c r="A233" t="s" s="0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 s="0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5"/>
        <v>#N/A</v>
      </c>
      <c r="U233" s="1">
        <f t="shared" si="66"/>
        <v>7894815.7999999998</v>
      </c>
      <c r="V233" s="1">
        <f t="shared" si="67"/>
        <v>7578362.5</v>
      </c>
      <c r="W233" s="0">
        <f t="shared" si="63"/>
        <v>9337659</v>
      </c>
      <c r="X233" s="0">
        <f t="shared" si="64"/>
        <v>6421323</v>
      </c>
      <c r="Y233" s="0">
        <f t="shared" si="68"/>
        <v>2916336</v>
      </c>
    </row>
    <row r="234" spans="1:25" x14ac:dyDescent="0.2">
      <c r="A234" t="s" s="0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 s="0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5"/>
        <v>#N/A</v>
      </c>
      <c r="U234" s="1">
        <f t="shared" si="66"/>
        <v>7848094</v>
      </c>
      <c r="V234" s="1">
        <f t="shared" si="67"/>
        <v>7567030.7000000002</v>
      </c>
      <c r="W234" s="0">
        <f t="shared" si="63"/>
        <v>9264640</v>
      </c>
      <c r="X234" s="0">
        <f t="shared" si="64"/>
        <v>6421323</v>
      </c>
      <c r="Y234" s="0">
        <f t="shared" si="68"/>
        <v>2843317</v>
      </c>
    </row>
    <row r="235" spans="1:25" x14ac:dyDescent="0.2">
      <c r="A235" t="s" s="0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 s="0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5"/>
        <v>#N/A</v>
      </c>
      <c r="U235" s="1">
        <f t="shared" si="66"/>
        <v>7883258.4000000004</v>
      </c>
      <c r="V235" s="1">
        <f t="shared" si="67"/>
        <v>7625614.9000000004</v>
      </c>
      <c r="W235" s="0">
        <f t="shared" si="63"/>
        <v>9392646</v>
      </c>
      <c r="X235" s="0">
        <f t="shared" si="64"/>
        <v>6421323</v>
      </c>
      <c r="Y235" s="0">
        <f t="shared" si="68"/>
        <v>2971323</v>
      </c>
    </row>
    <row r="236" spans="1:25" x14ac:dyDescent="0.2">
      <c r="A236" t="s" s="0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 s="0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5"/>
        <v>#N/A</v>
      </c>
      <c r="U236" s="1">
        <f t="shared" si="66"/>
        <v>7922235</v>
      </c>
      <c r="V236" s="1">
        <f t="shared" si="67"/>
        <v>7695787.4000000004</v>
      </c>
      <c r="W236" s="0">
        <f t="shared" si="63"/>
        <v>9392646</v>
      </c>
      <c r="X236" s="0">
        <f t="shared" si="64"/>
        <v>6721506</v>
      </c>
      <c r="Y236" s="0">
        <f t="shared" si="68"/>
        <v>2671140</v>
      </c>
    </row>
    <row r="237" spans="1:25" x14ac:dyDescent="0.2">
      <c r="A237" t="s" s="0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 s="0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5"/>
        <v>#N/A</v>
      </c>
      <c r="U237" s="1">
        <f t="shared" si="66"/>
        <v>7915578.4000000004</v>
      </c>
      <c r="V237" s="1">
        <f t="shared" si="67"/>
        <v>7700708.2000000002</v>
      </c>
      <c r="W237" s="0">
        <f t="shared" si="63"/>
        <v>9392646</v>
      </c>
      <c r="X237" s="0">
        <f t="shared" si="64"/>
        <v>6673652</v>
      </c>
      <c r="Y237" s="0">
        <f t="shared" si="68"/>
        <v>2718994</v>
      </c>
    </row>
    <row r="238" spans="1:25" x14ac:dyDescent="0.2">
      <c r="A238" t="s" s="0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 s="0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5"/>
        <v>#N/A</v>
      </c>
      <c r="U238" s="1">
        <f t="shared" si="66"/>
        <v>7960941.2000000002</v>
      </c>
      <c r="V238" s="1">
        <f t="shared" si="67"/>
        <v>7743114.2999999998</v>
      </c>
      <c r="W238" s="0">
        <f t="shared" si="63"/>
        <v>9323808</v>
      </c>
      <c r="X238" s="0">
        <f t="shared" si="64"/>
        <v>6837435</v>
      </c>
      <c r="Y238" s="0">
        <f t="shared" si="68"/>
        <v>2486373</v>
      </c>
    </row>
    <row r="239" spans="1:25" x14ac:dyDescent="0.2">
      <c r="A239" t="s" s="0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 s="0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5"/>
        <v>#N/A</v>
      </c>
      <c r="U239" s="1">
        <f t="shared" si="66"/>
        <v>7882948.7999999998</v>
      </c>
      <c r="V239" s="1">
        <f t="shared" si="67"/>
        <v>7700990.2000000002</v>
      </c>
      <c r="W239" s="0">
        <f t="shared" si="63"/>
        <v>9378889</v>
      </c>
      <c r="X239" s="0">
        <f t="shared" si="64"/>
        <v>6837435</v>
      </c>
      <c r="Y239" s="0">
        <f t="shared" si="68"/>
        <v>2541454</v>
      </c>
    </row>
    <row r="240" spans="1:25" x14ac:dyDescent="0.2">
      <c r="A240" t="s" s="0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 s="0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5"/>
        <v>#N/A</v>
      </c>
      <c r="U240" s="1">
        <f t="shared" si="66"/>
        <v>7857838.5999999996</v>
      </c>
      <c r="V240" s="1">
        <f t="shared" si="67"/>
        <v>7673624.5999999996</v>
      </c>
      <c r="W240" s="0">
        <f t="shared" si="63"/>
        <v>9385545</v>
      </c>
      <c r="X240" s="0">
        <f t="shared" si="64"/>
        <v>6511834</v>
      </c>
      <c r="Y240" s="0">
        <f t="shared" si="68"/>
        <v>2873711</v>
      </c>
    </row>
    <row r="241" spans="1:25" x14ac:dyDescent="0.2">
      <c r="A241" t="s" s="0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 s="0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5"/>
        <v>#N/A</v>
      </c>
      <c r="U241" s="1">
        <f t="shared" si="66"/>
        <v>7853927.2000000002</v>
      </c>
      <c r="V241" s="1">
        <f t="shared" si="67"/>
        <v>7673548.4000000004</v>
      </c>
      <c r="W241" s="0">
        <f t="shared" si="63"/>
        <v>9217115</v>
      </c>
      <c r="X241" s="0">
        <f t="shared" si="64"/>
        <v>6511834</v>
      </c>
      <c r="Y241" s="0">
        <f t="shared" si="68"/>
        <v>2705281</v>
      </c>
    </row>
    <row r="242" spans="1:25" x14ac:dyDescent="0.2">
      <c r="A242" t="s" s="0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 s="0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5"/>
        <v>#N/A</v>
      </c>
      <c r="U242" s="1">
        <f t="shared" si="66"/>
        <v>7811530.2000000002</v>
      </c>
      <c r="V242" s="1">
        <f t="shared" si="67"/>
        <v>7648768.4000000004</v>
      </c>
      <c r="W242" s="0">
        <f t="shared" si="63"/>
        <v>8916835</v>
      </c>
      <c r="X242" s="0">
        <f t="shared" si="64"/>
        <v>6511834</v>
      </c>
      <c r="Y242" s="0">
        <f t="shared" si="68"/>
        <v>2405001</v>
      </c>
    </row>
    <row r="243" spans="1:25" x14ac:dyDescent="0.2">
      <c r="A243" t="s" s="0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 s="0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5"/>
        <v>#N/A</v>
      </c>
      <c r="U243" s="1">
        <f t="shared" si="66"/>
        <v>7790077.2000000002</v>
      </c>
      <c r="V243" s="1">
        <f t="shared" si="67"/>
        <v>7609788.4000000004</v>
      </c>
      <c r="W243" s="0">
        <f t="shared" si="63"/>
        <v>8916835</v>
      </c>
      <c r="X243" s="0">
        <f t="shared" si="64"/>
        <v>6598521</v>
      </c>
      <c r="Y243" s="0">
        <f t="shared" si="68"/>
        <v>2318314</v>
      </c>
    </row>
    <row r="244" spans="1:25" x14ac:dyDescent="0.2">
      <c r="A244" t="s" s="0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 s="0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5"/>
        <v>#N/A</v>
      </c>
      <c r="U244" s="1">
        <f t="shared" si="66"/>
        <v>7779627.4000000004</v>
      </c>
      <c r="V244" s="1">
        <f t="shared" si="67"/>
        <v>7565854</v>
      </c>
      <c r="W244" s="0">
        <f t="shared" si="63"/>
        <v>8916835</v>
      </c>
      <c r="X244" s="0">
        <f t="shared" si="64"/>
        <v>6635598</v>
      </c>
      <c r="Y244" s="0">
        <f t="shared" si="68"/>
        <v>2281237</v>
      </c>
    </row>
    <row r="245" spans="1:25" x14ac:dyDescent="0.2">
      <c r="A245" t="s" s="0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 s="0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5"/>
        <v>#N/A</v>
      </c>
      <c r="U245" s="1">
        <f t="shared" si="66"/>
        <v>7764592.5999999996</v>
      </c>
      <c r="V245" s="1">
        <f t="shared" si="67"/>
        <v>7572681.2999999998</v>
      </c>
      <c r="W245" s="0">
        <f t="shared" si="63"/>
        <v>8938380</v>
      </c>
      <c r="X245" s="0">
        <f t="shared" si="64"/>
        <v>6529078</v>
      </c>
      <c r="Y245" s="0">
        <f t="shared" si="68"/>
        <v>2409302</v>
      </c>
    </row>
    <row r="246" spans="1:25" x14ac:dyDescent="0.2">
      <c r="A246" t="s" s="0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 s="0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5"/>
        <v>#N/A</v>
      </c>
      <c r="U246" s="1">
        <f t="shared" si="66"/>
        <v>7688775.5999999996</v>
      </c>
      <c r="V246" s="1">
        <f t="shared" si="67"/>
        <v>7506774.2000000002</v>
      </c>
      <c r="W246" s="0">
        <f t="shared" si="63"/>
        <v>8802439</v>
      </c>
      <c r="X246" s="0">
        <f t="shared" si="64"/>
        <v>6514859</v>
      </c>
      <c r="Y246" s="0">
        <f t="shared" si="68"/>
        <v>2287580</v>
      </c>
    </row>
    <row r="247" spans="1:25" x14ac:dyDescent="0.2">
      <c r="A247" t="s" s="0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 s="0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5"/>
        <v>#N/A</v>
      </c>
      <c r="U247" s="1">
        <f t="shared" si="66"/>
        <v>7707834.2000000002</v>
      </c>
      <c r="V247" s="1">
        <f t="shared" si="67"/>
        <v>7497043</v>
      </c>
      <c r="W247" s="0">
        <f t="shared" si="63"/>
        <v>8972120</v>
      </c>
      <c r="X247" s="0">
        <f t="shared" si="64"/>
        <v>6299811</v>
      </c>
      <c r="Y247" s="0">
        <f t="shared" si="68"/>
        <v>2672309</v>
      </c>
    </row>
    <row r="248" spans="1:25" x14ac:dyDescent="0.2">
      <c r="A248" t="s" s="0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 s="0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5"/>
        <v>#N/A</v>
      </c>
      <c r="U248" s="1">
        <f t="shared" si="66"/>
        <v>7696638.7999999998</v>
      </c>
      <c r="V248" s="1">
        <f t="shared" si="67"/>
        <v>7538607.4000000004</v>
      </c>
      <c r="W248" s="0">
        <f t="shared" si="63"/>
        <v>8963059</v>
      </c>
      <c r="X248" s="0">
        <f t="shared" si="64"/>
        <v>6299811</v>
      </c>
      <c r="Y248" s="0">
        <f t="shared" si="68"/>
        <v>2663248</v>
      </c>
    </row>
    <row r="249" spans="1:25" x14ac:dyDescent="0.2">
      <c r="A249" t="s" s="0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 s="0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5"/>
        <v>#N/A</v>
      </c>
      <c r="U249" s="1">
        <f t="shared" si="66"/>
        <v>7731221.5999999996</v>
      </c>
      <c r="V249" s="1">
        <f t="shared" si="67"/>
        <v>7635570.2000000002</v>
      </c>
      <c r="W249" s="0">
        <f t="shared" si="63"/>
        <v>8784590</v>
      </c>
      <c r="X249" s="0">
        <f t="shared" si="64"/>
        <v>6299811</v>
      </c>
      <c r="Y249" s="0">
        <f t="shared" si="68"/>
        <v>2484779</v>
      </c>
    </row>
    <row r="250" spans="1:25" x14ac:dyDescent="0.2">
      <c r="A250" t="s" s="0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 s="0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5"/>
        <v>#N/A</v>
      </c>
      <c r="U250" s="1">
        <f t="shared" si="66"/>
        <v>7767158.2000000002</v>
      </c>
      <c r="V250" s="1">
        <f t="shared" si="67"/>
        <v>7634360.7999999998</v>
      </c>
      <c r="W250" s="0">
        <f t="shared" si="63"/>
        <v>8784590</v>
      </c>
      <c r="X250" s="0">
        <f t="shared" si="64"/>
        <v>6581403</v>
      </c>
      <c r="Y250" s="0">
        <f t="shared" si="68"/>
        <v>2203187</v>
      </c>
    </row>
    <row r="251" spans="1:25" x14ac:dyDescent="0.2">
      <c r="A251" t="s" s="0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 s="0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5"/>
        <v>#N/A</v>
      </c>
      <c r="U251" s="1">
        <f t="shared" si="66"/>
        <v>7820501.7999999998</v>
      </c>
      <c r="V251" s="1">
        <f t="shared" si="67"/>
        <v>7674021.2000000002</v>
      </c>
      <c r="W251" s="0">
        <f t="shared" si="63"/>
        <v>8784590</v>
      </c>
      <c r="X251" s="0">
        <f t="shared" si="64"/>
        <v>6713374</v>
      </c>
      <c r="Y251" s="0">
        <f t="shared" si="68"/>
        <v>2071216</v>
      </c>
    </row>
    <row r="252" spans="1:25" x14ac:dyDescent="0.2">
      <c r="A252" t="s" s="0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 s="0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5"/>
        <v>#N/A</v>
      </c>
      <c r="U252" s="1">
        <f t="shared" si="66"/>
        <v>7869604.2000000002</v>
      </c>
      <c r="V252" s="1">
        <f t="shared" si="67"/>
        <v>7705412.5999999996</v>
      </c>
      <c r="W252" s="0">
        <f t="shared" si="63"/>
        <v>8902631</v>
      </c>
      <c r="X252" s="0">
        <f t="shared" si="64"/>
        <v>6761855</v>
      </c>
      <c r="Y252" s="0">
        <f t="shared" si="68"/>
        <v>2140776</v>
      </c>
    </row>
    <row r="253" spans="1:25" x14ac:dyDescent="0.2">
      <c r="A253" t="s" s="0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 s="0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5"/>
        <v>#N/A</v>
      </c>
      <c r="U253" s="1">
        <f t="shared" si="66"/>
        <v>7875343.2000000002</v>
      </c>
      <c r="V253" s="1">
        <f t="shared" si="67"/>
        <v>7737769.5</v>
      </c>
      <c r="W253" s="0">
        <f t="shared" si="63"/>
        <v>8993691</v>
      </c>
      <c r="X253" s="0">
        <f t="shared" si="64"/>
        <v>6768920</v>
      </c>
      <c r="Y253" s="0">
        <f t="shared" si="68"/>
        <v>2224771</v>
      </c>
    </row>
    <row r="254" spans="1:25" x14ac:dyDescent="0.2">
      <c r="A254" t="s" s="0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 s="0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5"/>
        <v>#N/A</v>
      </c>
      <c r="U254" s="1">
        <f t="shared" si="66"/>
        <v>7852656.7999999998</v>
      </c>
      <c r="V254" s="1">
        <f t="shared" si="67"/>
        <v>7726403.5</v>
      </c>
      <c r="W254" s="0">
        <f t="shared" si="63"/>
        <v>9009295</v>
      </c>
      <c r="X254" s="0">
        <f t="shared" si="64"/>
        <v>6738697</v>
      </c>
      <c r="Y254" s="0">
        <f t="shared" si="68"/>
        <v>2270598</v>
      </c>
    </row>
    <row r="255" spans="1:25" x14ac:dyDescent="0.2">
      <c r="A255" t="s" s="0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 s="0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5"/>
        <v>#N/A</v>
      </c>
      <c r="U255" s="1">
        <f t="shared" si="66"/>
        <v>7793653.2000000002</v>
      </c>
      <c r="V255" s="1">
        <f t="shared" si="67"/>
        <v>7702528.5999999996</v>
      </c>
      <c r="W255" s="0">
        <f t="shared" si="63"/>
        <v>9039111</v>
      </c>
      <c r="X255" s="0">
        <f t="shared" si="64"/>
        <v>6738697</v>
      </c>
      <c r="Y255" s="0">
        <f t="shared" si="68"/>
        <v>2300414</v>
      </c>
    </row>
    <row r="256" spans="1:25" x14ac:dyDescent="0.2">
      <c r="A256" t="s" s="0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 s="0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5"/>
        <v>#N/A</v>
      </c>
      <c r="U256" s="1">
        <f t="shared" si="66"/>
        <v>7760703.5999999996</v>
      </c>
      <c r="V256" s="1">
        <f t="shared" si="67"/>
        <v>7694520.7000000002</v>
      </c>
      <c r="W256" s="0">
        <f t="shared" si="63"/>
        <v>8847977</v>
      </c>
      <c r="X256" s="0">
        <f t="shared" si="64"/>
        <v>6738697</v>
      </c>
      <c r="Y256" s="0">
        <f t="shared" si="68"/>
        <v>2109280</v>
      </c>
    </row>
    <row r="257" spans="1:25" x14ac:dyDescent="0.2">
      <c r="A257" t="s" s="0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 s="0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5"/>
        <v>#N/A</v>
      </c>
      <c r="U257" s="1">
        <f t="shared" si="66"/>
        <v>7791206</v>
      </c>
      <c r="V257" s="1">
        <f t="shared" si="67"/>
        <v>7739562.2000000002</v>
      </c>
      <c r="W257" s="0">
        <f t="shared" si="63"/>
        <v>8847977</v>
      </c>
      <c r="X257" s="0">
        <f t="shared" si="64"/>
        <v>6918542</v>
      </c>
      <c r="Y257" s="0">
        <f t="shared" si="68"/>
        <v>1929435</v>
      </c>
    </row>
    <row r="258" spans="1:25" x14ac:dyDescent="0.2">
      <c r="A258" t="s" s="0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 s="0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5"/>
        <v>#N/A</v>
      </c>
      <c r="U258" s="1">
        <f t="shared" si="66"/>
        <v>7845329.5999999996</v>
      </c>
      <c r="V258" s="1">
        <f t="shared" si="67"/>
        <v>7725525.5999999996</v>
      </c>
      <c r="W258" s="0">
        <f t="shared" si="63"/>
        <v>8847977</v>
      </c>
      <c r="X258" s="0">
        <f t="shared" si="64"/>
        <v>7077327</v>
      </c>
      <c r="Y258" s="0">
        <f t="shared" si="68"/>
        <v>1770650</v>
      </c>
    </row>
    <row r="259" spans="1:25" x14ac:dyDescent="0.2">
      <c r="A259" t="s" s="0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 s="0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5"/>
        <v>#N/A</v>
      </c>
      <c r="U259" s="1">
        <f t="shared" si="66"/>
        <v>7787548</v>
      </c>
      <c r="V259" s="1">
        <f t="shared" si="67"/>
        <v>7758436.2999999998</v>
      </c>
      <c r="W259" s="0">
        <f t="shared" si="63"/>
        <v>8696612</v>
      </c>
      <c r="X259" s="0">
        <f t="shared" si="64"/>
        <v>6964179</v>
      </c>
      <c r="Y259" s="0">
        <f t="shared" si="68"/>
        <v>1732433</v>
      </c>
    </row>
    <row r="260" spans="1:25" x14ac:dyDescent="0.2">
      <c r="A260" t="s" s="0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 s="0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5"/>
        <v>#N/A</v>
      </c>
      <c r="U260" s="1">
        <f t="shared" si="66"/>
        <v>7709306.5999999996</v>
      </c>
      <c r="V260" s="1">
        <f t="shared" si="67"/>
        <v>7721703.5999999996</v>
      </c>
      <c r="W260" s="0">
        <f t="shared" si="63"/>
        <v>8696637</v>
      </c>
      <c r="X260" s="0">
        <f t="shared" si="64"/>
        <v>6810360</v>
      </c>
      <c r="Y260" s="0">
        <f t="shared" si="68"/>
        <v>1886277</v>
      </c>
    </row>
    <row r="261" spans="1:25" x14ac:dyDescent="0.2">
      <c r="A261" t="s" s="0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 s="0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si="65"/>
        <v>#N/A</v>
      </c>
      <c r="U261" s="1">
        <f t="shared" si="66"/>
        <v>7664067.5999999996</v>
      </c>
      <c r="V261" s="1">
        <f t="shared" si="67"/>
        <v>7689882.4000000004</v>
      </c>
      <c r="W261" s="0">
        <f t="shared" ref="W261:W324" si="80">IFERROR(MAX(J261:T261),MAX(J261:S261))</f>
        <v>8681011</v>
      </c>
      <c r="X261" s="0">
        <f t="shared" ref="X261:X324" si="81">IFERROR(MIN(J261:T261),MIN(J261:S261))</f>
        <v>6634263</v>
      </c>
      <c r="Y261" s="0">
        <f t="shared" si="68"/>
        <v>2046748</v>
      </c>
    </row>
    <row r="262" spans="1:25" x14ac:dyDescent="0.2">
      <c r="A262" t="s" s="0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 s="0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ref="T262:T325" si="82">IF(B4094=0, NA(), B4094)</f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 s="0">
        <f t="shared" si="80"/>
        <v>8524721</v>
      </c>
      <c r="X262" s="0">
        <f t="shared" si="81"/>
        <v>6634263</v>
      </c>
      <c r="Y262" s="0">
        <f t="shared" ref="Y262:Y325" si="85">W262-X262</f>
        <v>1890458</v>
      </c>
    </row>
    <row r="263" spans="1:25" x14ac:dyDescent="0.2">
      <c r="A263" t="s" s="0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 s="0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2"/>
        <v>#N/A</v>
      </c>
      <c r="U263" s="1">
        <f t="shared" si="83"/>
        <v>7493492.2000000002</v>
      </c>
      <c r="V263" s="1">
        <f t="shared" si="84"/>
        <v>7587770.9000000004</v>
      </c>
      <c r="W263" s="0">
        <f t="shared" si="80"/>
        <v>8200789</v>
      </c>
      <c r="X263" s="0">
        <f t="shared" si="81"/>
        <v>6634263</v>
      </c>
      <c r="Y263" s="0">
        <f t="shared" si="85"/>
        <v>1566526</v>
      </c>
    </row>
    <row r="264" spans="1:25" x14ac:dyDescent="0.2">
      <c r="A264" t="s" s="0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 s="0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2"/>
        <v>#N/A</v>
      </c>
      <c r="U264" s="1">
        <f t="shared" si="83"/>
        <v>7495276.2000000002</v>
      </c>
      <c r="V264" s="1">
        <f t="shared" si="84"/>
        <v>7609078.7000000002</v>
      </c>
      <c r="W264" s="0">
        <f t="shared" si="80"/>
        <v>8199601</v>
      </c>
      <c r="X264" s="0">
        <f t="shared" si="81"/>
        <v>6714203</v>
      </c>
      <c r="Y264" s="0">
        <f t="shared" si="85"/>
        <v>1485398</v>
      </c>
    </row>
    <row r="265" spans="1:25" x14ac:dyDescent="0.2">
      <c r="A265" t="s" s="0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 s="0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2"/>
        <v>#N/A</v>
      </c>
      <c r="U265" s="1">
        <f t="shared" si="83"/>
        <v>7495484.4000000004</v>
      </c>
      <c r="V265" s="1">
        <f t="shared" si="84"/>
        <v>7560893.7000000002</v>
      </c>
      <c r="W265" s="0">
        <f t="shared" si="80"/>
        <v>8199601</v>
      </c>
      <c r="X265" s="0">
        <f t="shared" si="81"/>
        <v>6823859</v>
      </c>
      <c r="Y265" s="0">
        <f t="shared" si="85"/>
        <v>1375742</v>
      </c>
    </row>
    <row r="266" spans="1:25" x14ac:dyDescent="0.2">
      <c r="A266" t="s" s="0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 s="0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2"/>
        <v>#N/A</v>
      </c>
      <c r="U266" s="1">
        <f t="shared" si="83"/>
        <v>7419483</v>
      </c>
      <c r="V266" s="1">
        <f t="shared" si="84"/>
        <v>7502069.5</v>
      </c>
      <c r="W266" s="0">
        <f t="shared" si="80"/>
        <v>8326171</v>
      </c>
      <c r="X266" s="0">
        <f t="shared" si="81"/>
        <v>6525729</v>
      </c>
      <c r="Y266" s="0">
        <f t="shared" si="85"/>
        <v>1800442</v>
      </c>
    </row>
    <row r="267" spans="1:25" x14ac:dyDescent="0.2">
      <c r="A267" t="s" s="0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 s="0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2"/>
        <v>#N/A</v>
      </c>
      <c r="U267" s="1">
        <f t="shared" si="83"/>
        <v>7302596.7999999998</v>
      </c>
      <c r="V267" s="1">
        <f t="shared" si="84"/>
        <v>7425253.5</v>
      </c>
      <c r="W267" s="0">
        <f t="shared" si="80"/>
        <v>8275951</v>
      </c>
      <c r="X267" s="0">
        <f t="shared" si="81"/>
        <v>6277120</v>
      </c>
      <c r="Y267" s="0">
        <f t="shared" si="85"/>
        <v>1998831</v>
      </c>
    </row>
    <row r="268" spans="1:25" x14ac:dyDescent="0.2">
      <c r="A268" t="s" s="0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 s="0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2"/>
        <v>#N/A</v>
      </c>
      <c r="U268" s="1">
        <f t="shared" si="83"/>
        <v>7216365.5999999996</v>
      </c>
      <c r="V268" s="1">
        <f t="shared" si="84"/>
        <v>7363183.7999999998</v>
      </c>
      <c r="W268" s="0">
        <f t="shared" si="80"/>
        <v>8074312</v>
      </c>
      <c r="X268" s="0">
        <f t="shared" si="81"/>
        <v>6149860</v>
      </c>
      <c r="Y268" s="0">
        <f t="shared" si="85"/>
        <v>1924452</v>
      </c>
    </row>
    <row r="269" spans="1:25" x14ac:dyDescent="0.2">
      <c r="A269" t="s" s="0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 s="0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2"/>
        <v>#N/A</v>
      </c>
      <c r="U269" s="1">
        <f t="shared" si="83"/>
        <v>7195796.2000000002</v>
      </c>
      <c r="V269" s="1">
        <f t="shared" si="84"/>
        <v>7376243</v>
      </c>
      <c r="W269" s="0">
        <f t="shared" si="80"/>
        <v>8159512</v>
      </c>
      <c r="X269" s="0">
        <f t="shared" si="81"/>
        <v>6149860</v>
      </c>
      <c r="Y269" s="0">
        <f t="shared" si="85"/>
        <v>2009652</v>
      </c>
    </row>
    <row r="270" spans="1:25" x14ac:dyDescent="0.2">
      <c r="A270" t="s" s="0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 s="0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2"/>
        <v>#N/A</v>
      </c>
      <c r="U270" s="1">
        <f t="shared" si="83"/>
        <v>7254550.2000000002</v>
      </c>
      <c r="V270" s="1">
        <f t="shared" si="84"/>
        <v>7394675.7000000002</v>
      </c>
      <c r="W270" s="0">
        <f t="shared" si="80"/>
        <v>8026254</v>
      </c>
      <c r="X270" s="0">
        <f t="shared" si="81"/>
        <v>6149860</v>
      </c>
      <c r="Y270" s="0">
        <f t="shared" si="85"/>
        <v>1876394</v>
      </c>
    </row>
    <row r="271" spans="1:25" x14ac:dyDescent="0.2">
      <c r="A271" t="s" s="0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 s="0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2"/>
        <v>#N/A</v>
      </c>
      <c r="U271" s="1">
        <f t="shared" si="83"/>
        <v>7372824.4000000004</v>
      </c>
      <c r="V271" s="1">
        <f t="shared" si="84"/>
        <v>7480281.5999999996</v>
      </c>
      <c r="W271" s="0">
        <f t="shared" si="80"/>
        <v>8129551</v>
      </c>
      <c r="X271" s="0">
        <f t="shared" si="81"/>
        <v>6564999</v>
      </c>
      <c r="Y271" s="0">
        <f t="shared" si="85"/>
        <v>1564552</v>
      </c>
    </row>
    <row r="272" spans="1:25" x14ac:dyDescent="0.2">
      <c r="A272" t="s" s="0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 s="0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2"/>
        <v>#N/A</v>
      </c>
      <c r="U272" s="1">
        <f t="shared" si="83"/>
        <v>7372772.5999999996</v>
      </c>
      <c r="V272" s="1">
        <f t="shared" si="84"/>
        <v>7435546.2999999998</v>
      </c>
      <c r="W272" s="0">
        <f t="shared" si="80"/>
        <v>8026254</v>
      </c>
      <c r="X272" s="0">
        <f t="shared" si="81"/>
        <v>6446384</v>
      </c>
      <c r="Y272" s="0">
        <f t="shared" si="85"/>
        <v>1579870</v>
      </c>
    </row>
    <row r="273" spans="1:25" x14ac:dyDescent="0.2">
      <c r="A273" t="s" s="0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 s="0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2"/>
        <v>#N/A</v>
      </c>
      <c r="U273" s="1">
        <f t="shared" si="83"/>
        <v>7400524</v>
      </c>
      <c r="V273" s="1">
        <f t="shared" si="84"/>
        <v>7411777.2000000002</v>
      </c>
      <c r="W273" s="0">
        <f t="shared" si="80"/>
        <v>8154392</v>
      </c>
      <c r="X273" s="0">
        <f t="shared" si="81"/>
        <v>6373338</v>
      </c>
      <c r="Y273" s="0">
        <f t="shared" si="85"/>
        <v>1781054</v>
      </c>
    </row>
    <row r="274" spans="1:25" x14ac:dyDescent="0.2">
      <c r="A274" t="s" s="0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 s="0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2"/>
        <v>#N/A</v>
      </c>
      <c r="U274" s="1">
        <f t="shared" si="83"/>
        <v>7286185.4000000004</v>
      </c>
      <c r="V274" s="1">
        <f t="shared" si="84"/>
        <v>7323360.7999999998</v>
      </c>
      <c r="W274" s="0">
        <f t="shared" si="80"/>
        <v>7989219</v>
      </c>
      <c r="X274" s="0">
        <f t="shared" si="81"/>
        <v>6191247</v>
      </c>
      <c r="Y274" s="0">
        <f t="shared" si="85"/>
        <v>1797972</v>
      </c>
    </row>
    <row r="275" spans="1:25" x14ac:dyDescent="0.2">
      <c r="A275" t="s" s="0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 s="0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2"/>
        <v>#N/A</v>
      </c>
      <c r="U275" s="1">
        <f t="shared" si="83"/>
        <v>7227831.7999999998</v>
      </c>
      <c r="V275" s="1">
        <f t="shared" si="84"/>
        <v>7283631.0999999996</v>
      </c>
      <c r="W275" s="0">
        <f t="shared" si="80"/>
        <v>8037480</v>
      </c>
      <c r="X275" s="0">
        <f t="shared" si="81"/>
        <v>6284833</v>
      </c>
      <c r="Y275" s="0">
        <f t="shared" si="85"/>
        <v>1752647</v>
      </c>
    </row>
    <row r="276" spans="1:25" x14ac:dyDescent="0.2">
      <c r="A276" t="s" s="0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 s="0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2"/>
        <v>#N/A</v>
      </c>
      <c r="U276" s="1">
        <f t="shared" si="83"/>
        <v>7165155</v>
      </c>
      <c r="V276" s="1">
        <f t="shared" si="84"/>
        <v>7246684.9000000004</v>
      </c>
      <c r="W276" s="0">
        <f t="shared" si="80"/>
        <v>7909239</v>
      </c>
      <c r="X276" s="0">
        <f t="shared" si="81"/>
        <v>6284833</v>
      </c>
      <c r="Y276" s="0">
        <f t="shared" si="85"/>
        <v>1624406</v>
      </c>
    </row>
    <row r="277" spans="1:25" x14ac:dyDescent="0.2">
      <c r="A277" t="s" s="0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 s="0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2"/>
        <v>#N/A</v>
      </c>
      <c r="U277" s="1">
        <f t="shared" si="83"/>
        <v>7167178.5999999996</v>
      </c>
      <c r="V277" s="1">
        <f t="shared" si="84"/>
        <v>7209166.5999999996</v>
      </c>
      <c r="W277" s="0">
        <f t="shared" si="80"/>
        <v>7887146</v>
      </c>
      <c r="X277" s="0">
        <f t="shared" si="81"/>
        <v>6291538</v>
      </c>
      <c r="Y277" s="0">
        <f t="shared" si="85"/>
        <v>1595608</v>
      </c>
    </row>
    <row r="278" spans="1:25" x14ac:dyDescent="0.2">
      <c r="A278" t="s" s="0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 s="0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2"/>
        <v>#N/A</v>
      </c>
      <c r="U278" s="1">
        <f t="shared" si="83"/>
        <v>7159795.5999999996</v>
      </c>
      <c r="V278" s="1">
        <f t="shared" si="84"/>
        <v>7206028.7999999998</v>
      </c>
      <c r="W278" s="0">
        <f t="shared" si="80"/>
        <v>7742416</v>
      </c>
      <c r="X278" s="0">
        <f t="shared" si="81"/>
        <v>6312473</v>
      </c>
      <c r="Y278" s="0">
        <f t="shared" si="85"/>
        <v>1429943</v>
      </c>
    </row>
    <row r="279" spans="1:25" x14ac:dyDescent="0.2">
      <c r="A279" t="s" s="0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 s="0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2"/>
        <v>#N/A</v>
      </c>
      <c r="U279" s="1">
        <f t="shared" si="83"/>
        <v>7121026.5999999996</v>
      </c>
      <c r="V279" s="1">
        <f t="shared" si="84"/>
        <v>7131275.5999999996</v>
      </c>
      <c r="W279" s="0">
        <f t="shared" si="80"/>
        <v>7656237</v>
      </c>
      <c r="X279" s="0">
        <f t="shared" si="81"/>
        <v>6067923</v>
      </c>
      <c r="Y279" s="0">
        <f t="shared" si="85"/>
        <v>1588314</v>
      </c>
    </row>
    <row r="280" spans="1:25" x14ac:dyDescent="0.2">
      <c r="A280" t="s" s="0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 s="0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2"/>
        <v>#N/A</v>
      </c>
      <c r="U280" s="1">
        <f t="shared" si="83"/>
        <v>6994975.4000000004</v>
      </c>
      <c r="V280" s="1">
        <f t="shared" si="84"/>
        <v>6994073.2999999998</v>
      </c>
      <c r="W280" s="0">
        <f t="shared" si="80"/>
        <v>7490278</v>
      </c>
      <c r="X280" s="0">
        <f t="shared" si="81"/>
        <v>5931247</v>
      </c>
      <c r="Y280" s="0">
        <f t="shared" si="85"/>
        <v>1559031</v>
      </c>
    </row>
    <row r="281" spans="1:25" x14ac:dyDescent="0.2">
      <c r="A281" t="s" s="0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 s="0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2"/>
        <v>#N/A</v>
      </c>
      <c r="U281" s="1">
        <f t="shared" si="83"/>
        <v>7100534.2000000002</v>
      </c>
      <c r="V281" s="1">
        <f t="shared" si="84"/>
        <v>7041507.0999999996</v>
      </c>
      <c r="W281" s="0">
        <f t="shared" si="80"/>
        <v>7647481</v>
      </c>
      <c r="X281" s="0">
        <f t="shared" si="81"/>
        <v>5812995</v>
      </c>
      <c r="Y281" s="0">
        <f t="shared" si="85"/>
        <v>1834486</v>
      </c>
    </row>
    <row r="282" spans="1:25" x14ac:dyDescent="0.2">
      <c r="A282" t="s" s="0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 s="0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2"/>
        <v>#N/A</v>
      </c>
      <c r="U282" s="1">
        <f t="shared" si="83"/>
        <v>7084665.7999999998</v>
      </c>
      <c r="V282" s="1">
        <f t="shared" si="84"/>
        <v>6995540.0999999996</v>
      </c>
      <c r="W282" s="0">
        <f t="shared" si="80"/>
        <v>7762277</v>
      </c>
      <c r="X282" s="0">
        <f t="shared" si="81"/>
        <v>5812995</v>
      </c>
      <c r="Y282" s="0">
        <f t="shared" si="85"/>
        <v>1949282</v>
      </c>
    </row>
    <row r="283" spans="1:25" x14ac:dyDescent="0.2">
      <c r="A283" t="s" s="0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 s="0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2"/>
        <v>#N/A</v>
      </c>
      <c r="U283" s="1">
        <f t="shared" si="83"/>
        <v>6938758.7999999998</v>
      </c>
      <c r="V283" s="1">
        <f t="shared" si="84"/>
        <v>6864025.2000000002</v>
      </c>
      <c r="W283" s="0">
        <f t="shared" si="80"/>
        <v>7549952</v>
      </c>
      <c r="X283" s="0">
        <f t="shared" si="81"/>
        <v>5812995</v>
      </c>
      <c r="Y283" s="0">
        <f t="shared" si="85"/>
        <v>1736957</v>
      </c>
    </row>
    <row r="284" spans="1:25" x14ac:dyDescent="0.2">
      <c r="A284" t="s" s="0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 s="0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2"/>
        <v>#N/A</v>
      </c>
      <c r="U284" s="1">
        <f t="shared" si="83"/>
        <v>6874741</v>
      </c>
      <c r="V284" s="1">
        <f t="shared" si="84"/>
        <v>6859407.4000000004</v>
      </c>
      <c r="W284" s="0">
        <f t="shared" si="80"/>
        <v>7470656</v>
      </c>
      <c r="X284" s="0">
        <f t="shared" si="81"/>
        <v>6082112</v>
      </c>
      <c r="Y284" s="0">
        <f t="shared" si="85"/>
        <v>1388544</v>
      </c>
    </row>
    <row r="285" spans="1:25" x14ac:dyDescent="0.2">
      <c r="A285" t="s" s="0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 s="0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2"/>
        <v>#N/A</v>
      </c>
      <c r="U285" s="1">
        <f t="shared" si="83"/>
        <v>6838862</v>
      </c>
      <c r="V285" s="1">
        <f t="shared" si="84"/>
        <v>6834930.2000000002</v>
      </c>
      <c r="W285" s="0">
        <f t="shared" si="80"/>
        <v>7225637</v>
      </c>
      <c r="X285" s="0">
        <f t="shared" si="81"/>
        <v>5871962</v>
      </c>
      <c r="Y285" s="0">
        <f t="shared" si="85"/>
        <v>1353675</v>
      </c>
    </row>
    <row r="286" spans="1:25" x14ac:dyDescent="0.2">
      <c r="A286" t="s" s="0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 s="0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2"/>
        <v>#N/A</v>
      </c>
      <c r="U286" s="1">
        <f t="shared" si="83"/>
        <v>6805999.2000000002</v>
      </c>
      <c r="V286" s="1">
        <f t="shared" si="84"/>
        <v>6796674.4000000004</v>
      </c>
      <c r="W286" s="0">
        <f t="shared" si="80"/>
        <v>7420502</v>
      </c>
      <c r="X286" s="0">
        <f t="shared" si="81"/>
        <v>5679503</v>
      </c>
      <c r="Y286" s="0">
        <f t="shared" si="85"/>
        <v>1740999</v>
      </c>
    </row>
    <row r="287" spans="1:25" x14ac:dyDescent="0.2">
      <c r="A287" t="s" s="0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 s="0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2"/>
        <v>#N/A</v>
      </c>
      <c r="U287" s="1">
        <f t="shared" si="83"/>
        <v>6720384.2000000002</v>
      </c>
      <c r="V287" s="1">
        <f t="shared" si="84"/>
        <v>6756952.2999999998</v>
      </c>
      <c r="W287" s="0">
        <f t="shared" si="80"/>
        <v>7174969</v>
      </c>
      <c r="X287" s="0">
        <f t="shared" si="81"/>
        <v>5787590</v>
      </c>
      <c r="Y287" s="0">
        <f t="shared" si="85"/>
        <v>1387379</v>
      </c>
    </row>
    <row r="288" spans="1:25" x14ac:dyDescent="0.2">
      <c r="A288" t="s" s="0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 s="0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2"/>
        <v>#N/A</v>
      </c>
      <c r="U288" s="1">
        <f t="shared" si="83"/>
        <v>6615451.7999999998</v>
      </c>
      <c r="V288" s="1">
        <f t="shared" si="84"/>
        <v>6681528</v>
      </c>
      <c r="W288" s="0">
        <f t="shared" si="80"/>
        <v>7117963</v>
      </c>
      <c r="X288" s="0">
        <f t="shared" si="81"/>
        <v>5770673</v>
      </c>
      <c r="Y288" s="0">
        <f t="shared" si="85"/>
        <v>1347290</v>
      </c>
    </row>
    <row r="289" spans="1:25" x14ac:dyDescent="0.2">
      <c r="A289" t="s" s="0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 s="0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2"/>
        <v>#N/A</v>
      </c>
      <c r="U289" s="1">
        <f t="shared" si="83"/>
        <v>6472264.7999999998</v>
      </c>
      <c r="V289" s="1">
        <f t="shared" si="84"/>
        <v>6585816.4000000004</v>
      </c>
      <c r="W289" s="0">
        <f t="shared" si="80"/>
        <v>7083547</v>
      </c>
      <c r="X289" s="0">
        <f t="shared" si="81"/>
        <v>5770673</v>
      </c>
      <c r="Y289" s="0">
        <f t="shared" si="85"/>
        <v>1312874</v>
      </c>
    </row>
    <row r="290" spans="1:25" x14ac:dyDescent="0.2">
      <c r="A290" t="s" s="0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 s="0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2"/>
        <v>#N/A</v>
      </c>
      <c r="U290" s="1">
        <f t="shared" si="83"/>
        <v>6407025.5999999996</v>
      </c>
      <c r="V290" s="1">
        <f t="shared" si="84"/>
        <v>6503646.2000000002</v>
      </c>
      <c r="W290" s="0">
        <f t="shared" si="80"/>
        <v>7022652</v>
      </c>
      <c r="X290" s="0">
        <f t="shared" si="81"/>
        <v>5770673</v>
      </c>
      <c r="Y290" s="0">
        <f t="shared" si="85"/>
        <v>1251979</v>
      </c>
    </row>
    <row r="291" spans="1:25" x14ac:dyDescent="0.2">
      <c r="A291" t="s" s="0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 s="0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2"/>
        <v>#N/A</v>
      </c>
      <c r="U291" s="1">
        <f t="shared" si="83"/>
        <v>6425192.2000000002</v>
      </c>
      <c r="V291" s="1">
        <f t="shared" si="84"/>
        <v>6520833.0999999996</v>
      </c>
      <c r="W291" s="0">
        <f t="shared" si="80"/>
        <v>6998314</v>
      </c>
      <c r="X291" s="0">
        <f t="shared" si="81"/>
        <v>5945736</v>
      </c>
      <c r="Y291" s="0">
        <f t="shared" si="85"/>
        <v>1052578</v>
      </c>
    </row>
    <row r="292" spans="1:25" x14ac:dyDescent="0.2">
      <c r="A292" t="s" s="0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 s="0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2"/>
        <v>#N/A</v>
      </c>
      <c r="U292" s="1">
        <f t="shared" si="83"/>
        <v>6453976.7999999998</v>
      </c>
      <c r="V292" s="1">
        <f t="shared" si="84"/>
        <v>6450623</v>
      </c>
      <c r="W292" s="0">
        <f t="shared" si="80"/>
        <v>6926801</v>
      </c>
      <c r="X292" s="0">
        <f t="shared" si="81"/>
        <v>5927580</v>
      </c>
      <c r="Y292" s="0">
        <f t="shared" si="85"/>
        <v>999221</v>
      </c>
    </row>
    <row r="293" spans="1:25" x14ac:dyDescent="0.2">
      <c r="A293" t="s" s="0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 s="0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2"/>
        <v>#N/A</v>
      </c>
      <c r="U293" s="1">
        <f t="shared" si="83"/>
        <v>6500155</v>
      </c>
      <c r="V293" s="1">
        <f t="shared" si="84"/>
        <v>6500940.5</v>
      </c>
      <c r="W293" s="0">
        <f t="shared" si="80"/>
        <v>7224429</v>
      </c>
      <c r="X293" s="0">
        <f t="shared" si="81"/>
        <v>5758652</v>
      </c>
      <c r="Y293" s="0">
        <f t="shared" si="85"/>
        <v>1465777</v>
      </c>
    </row>
    <row r="294" spans="1:25" x14ac:dyDescent="0.2">
      <c r="A294" t="s" s="0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 s="0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2"/>
        <v>#N/A</v>
      </c>
      <c r="U294" s="1">
        <f t="shared" si="83"/>
        <v>6357128.5999999996</v>
      </c>
      <c r="V294" s="1">
        <f t="shared" si="84"/>
        <v>6403089.4000000004</v>
      </c>
      <c r="W294" s="0">
        <f t="shared" si="80"/>
        <v>7246510</v>
      </c>
      <c r="X294" s="0">
        <f t="shared" si="81"/>
        <v>5696646</v>
      </c>
      <c r="Y294" s="0">
        <f t="shared" si="85"/>
        <v>1549864</v>
      </c>
    </row>
    <row r="295" spans="1:25" x14ac:dyDescent="0.2">
      <c r="A295" t="s" s="0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 s="0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2"/>
        <v>#N/A</v>
      </c>
      <c r="U295" s="1">
        <f t="shared" si="83"/>
        <v>6359638</v>
      </c>
      <c r="V295" s="1">
        <f t="shared" si="84"/>
        <v>6431419.4000000004</v>
      </c>
      <c r="W295" s="0">
        <f t="shared" si="80"/>
        <v>7152432</v>
      </c>
      <c r="X295" s="0">
        <f t="shared" si="81"/>
        <v>5576974</v>
      </c>
      <c r="Y295" s="0">
        <f t="shared" si="85"/>
        <v>1575458</v>
      </c>
    </row>
    <row r="296" spans="1:25" x14ac:dyDescent="0.2">
      <c r="A296" t="s" s="0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 s="0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2"/>
        <v>#N/A</v>
      </c>
      <c r="U296" s="1">
        <f t="shared" si="83"/>
        <v>6294290.4000000004</v>
      </c>
      <c r="V296" s="1">
        <f t="shared" si="84"/>
        <v>6372890.7999999998</v>
      </c>
      <c r="W296" s="0">
        <f t="shared" si="80"/>
        <v>6921433</v>
      </c>
      <c r="X296" s="0">
        <f t="shared" si="81"/>
        <v>5576974</v>
      </c>
      <c r="Y296" s="0">
        <f t="shared" si="85"/>
        <v>1344459</v>
      </c>
    </row>
    <row r="297" spans="1:25" x14ac:dyDescent="0.2">
      <c r="A297" t="s" s="0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 s="0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2"/>
        <v>#N/A</v>
      </c>
      <c r="U297" s="1">
        <f t="shared" si="83"/>
        <v>6172860.4000000004</v>
      </c>
      <c r="V297" s="1">
        <f t="shared" si="84"/>
        <v>6259202.4000000004</v>
      </c>
      <c r="W297" s="0">
        <f t="shared" si="80"/>
        <v>6921433</v>
      </c>
      <c r="X297" s="0">
        <f t="shared" si="81"/>
        <v>5576974</v>
      </c>
      <c r="Y297" s="0">
        <f t="shared" si="85"/>
        <v>1344459</v>
      </c>
    </row>
    <row r="298" spans="1:25" x14ac:dyDescent="0.2">
      <c r="A298" t="s" s="0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 s="0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2"/>
        <v>#N/A</v>
      </c>
      <c r="U298" s="1">
        <f t="shared" si="83"/>
        <v>6224018</v>
      </c>
      <c r="V298" s="1">
        <f t="shared" si="84"/>
        <v>6217953.7000000002</v>
      </c>
      <c r="W298" s="0">
        <f t="shared" si="80"/>
        <v>6921433</v>
      </c>
      <c r="X298" s="0">
        <f t="shared" si="81"/>
        <v>5466636</v>
      </c>
      <c r="Y298" s="0">
        <f t="shared" si="85"/>
        <v>1454797</v>
      </c>
    </row>
    <row r="299" spans="1:25" x14ac:dyDescent="0.2">
      <c r="A299" t="s" s="0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 s="0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2"/>
        <v>#N/A</v>
      </c>
      <c r="U299" s="1">
        <f t="shared" si="83"/>
        <v>6233605.5999999996</v>
      </c>
      <c r="V299" s="1">
        <f t="shared" si="84"/>
        <v>6256051.5</v>
      </c>
      <c r="W299" s="0">
        <f t="shared" si="80"/>
        <v>6914050</v>
      </c>
      <c r="X299" s="0">
        <f t="shared" si="81"/>
        <v>5791495</v>
      </c>
      <c r="Y299" s="0">
        <f t="shared" si="85"/>
        <v>1122555</v>
      </c>
    </row>
    <row r="300" spans="1:25" x14ac:dyDescent="0.2">
      <c r="A300" t="s" s="0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 s="0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2"/>
        <v>#N/A</v>
      </c>
      <c r="U300" s="1">
        <f t="shared" si="83"/>
        <v>6280886.2000000002</v>
      </c>
      <c r="V300" s="1">
        <f t="shared" si="84"/>
        <v>6255986</v>
      </c>
      <c r="W300" s="0">
        <f t="shared" si="80"/>
        <v>6784259</v>
      </c>
      <c r="X300" s="0">
        <f t="shared" si="81"/>
        <v>5789748</v>
      </c>
      <c r="Y300" s="0">
        <f t="shared" si="85"/>
        <v>994511</v>
      </c>
    </row>
    <row r="301" spans="1:25" x14ac:dyDescent="0.2">
      <c r="A301" t="s" s="0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 s="0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2"/>
        <v>#N/A</v>
      </c>
      <c r="U301" s="1">
        <f t="shared" si="83"/>
        <v>6362757.4000000004</v>
      </c>
      <c r="V301" s="1">
        <f t="shared" si="84"/>
        <v>6300455.2999999998</v>
      </c>
      <c r="W301" s="0">
        <f t="shared" si="80"/>
        <v>6981527</v>
      </c>
      <c r="X301" s="0">
        <f t="shared" si="81"/>
        <v>5699357</v>
      </c>
      <c r="Y301" s="0">
        <f t="shared" si="85"/>
        <v>1282170</v>
      </c>
    </row>
    <row r="302" spans="1:25" x14ac:dyDescent="0.2">
      <c r="A302" t="s" s="0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 s="0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2"/>
        <v>#N/A</v>
      </c>
      <c r="U302" s="1">
        <f t="shared" si="83"/>
        <v>6277263.5999999996</v>
      </c>
      <c r="V302" s="1">
        <f t="shared" si="84"/>
        <v>6204460.2999999998</v>
      </c>
      <c r="W302" s="0">
        <f t="shared" si="80"/>
        <v>6748447</v>
      </c>
      <c r="X302" s="0">
        <f t="shared" si="81"/>
        <v>5522722</v>
      </c>
      <c r="Y302" s="0">
        <f t="shared" si="85"/>
        <v>1225725</v>
      </c>
    </row>
    <row r="303" spans="1:25" x14ac:dyDescent="0.2">
      <c r="A303" t="s" s="0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 s="0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2"/>
        <v>#N/A</v>
      </c>
      <c r="U303" s="1">
        <f t="shared" si="83"/>
        <v>6297997.4000000004</v>
      </c>
      <c r="V303" s="1">
        <f t="shared" si="84"/>
        <v>6226229.7999999998</v>
      </c>
      <c r="W303" s="0">
        <f t="shared" si="80"/>
        <v>6922787</v>
      </c>
      <c r="X303" s="0">
        <f t="shared" si="81"/>
        <v>5522722</v>
      </c>
      <c r="Y303" s="0">
        <f t="shared" si="85"/>
        <v>1400065</v>
      </c>
    </row>
    <row r="304" spans="1:25" x14ac:dyDescent="0.2">
      <c r="A304" t="s" s="0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 s="0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2"/>
        <v>#N/A</v>
      </c>
      <c r="U304" s="1">
        <f t="shared" si="83"/>
        <v>6171846.7999999998</v>
      </c>
      <c r="V304" s="1">
        <f t="shared" si="84"/>
        <v>6194159.2000000002</v>
      </c>
      <c r="W304" s="0">
        <f t="shared" si="80"/>
        <v>6922787</v>
      </c>
      <c r="X304" s="0">
        <f t="shared" si="81"/>
        <v>5422779</v>
      </c>
      <c r="Y304" s="0">
        <f t="shared" si="85"/>
        <v>1500008</v>
      </c>
    </row>
    <row r="305" spans="1:25" x14ac:dyDescent="0.2">
      <c r="A305" t="s" s="0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 s="0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2"/>
        <v>#N/A</v>
      </c>
      <c r="U305" s="1">
        <f t="shared" si="83"/>
        <v>6188717</v>
      </c>
      <c r="V305" s="1">
        <f t="shared" si="84"/>
        <v>6163329.0999999996</v>
      </c>
      <c r="W305" s="0">
        <f t="shared" si="80"/>
        <v>6922787</v>
      </c>
      <c r="X305" s="0">
        <f t="shared" si="81"/>
        <v>5367630</v>
      </c>
      <c r="Y305" s="0">
        <f t="shared" si="85"/>
        <v>1555157</v>
      </c>
    </row>
    <row r="306" spans="1:25" x14ac:dyDescent="0.2">
      <c r="A306" t="s" s="0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 s="0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2"/>
        <v>#N/A</v>
      </c>
      <c r="U306" s="1">
        <f t="shared" si="83"/>
        <v>6295749.7999999998</v>
      </c>
      <c r="V306" s="1">
        <f t="shared" si="84"/>
        <v>6154221.5</v>
      </c>
      <c r="W306" s="0">
        <f t="shared" si="80"/>
        <v>7046200</v>
      </c>
      <c r="X306" s="0">
        <f t="shared" si="81"/>
        <v>5219385</v>
      </c>
      <c r="Y306" s="0">
        <f t="shared" si="85"/>
        <v>1826815</v>
      </c>
    </row>
    <row r="307" spans="1:25" x14ac:dyDescent="0.2">
      <c r="A307" t="s" s="0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 s="0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2"/>
        <v>#N/A</v>
      </c>
      <c r="U307" s="1">
        <f t="shared" si="83"/>
        <v>6237750.4000000004</v>
      </c>
      <c r="V307" s="1">
        <f t="shared" si="84"/>
        <v>6091849.2000000002</v>
      </c>
      <c r="W307" s="0">
        <f t="shared" si="80"/>
        <v>7202649</v>
      </c>
      <c r="X307" s="0">
        <f t="shared" si="81"/>
        <v>5209245</v>
      </c>
      <c r="Y307" s="0">
        <f t="shared" si="85"/>
        <v>1993404</v>
      </c>
    </row>
    <row r="308" spans="1:25" x14ac:dyDescent="0.2">
      <c r="A308" t="s" s="0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 s="0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2"/>
        <v>#N/A</v>
      </c>
      <c r="U308" s="1">
        <f t="shared" si="83"/>
        <v>6177183.4000000004</v>
      </c>
      <c r="V308" s="1">
        <f t="shared" si="84"/>
        <v>6054777.5</v>
      </c>
      <c r="W308" s="0">
        <f t="shared" si="80"/>
        <v>7028179</v>
      </c>
      <c r="X308" s="0">
        <f t="shared" si="81"/>
        <v>4848694</v>
      </c>
      <c r="Y308" s="0">
        <f t="shared" si="85"/>
        <v>2179485</v>
      </c>
    </row>
    <row r="309" spans="1:25" x14ac:dyDescent="0.2">
      <c r="A309" t="s" s="0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 s="0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2"/>
        <v>#N/A</v>
      </c>
      <c r="U309" s="1">
        <f t="shared" si="83"/>
        <v>6054646.5999999996</v>
      </c>
      <c r="V309" s="1">
        <f t="shared" si="84"/>
        <v>5975783</v>
      </c>
      <c r="W309" s="0">
        <f t="shared" si="80"/>
        <v>6881982</v>
      </c>
      <c r="X309" s="0">
        <f t="shared" si="81"/>
        <v>4778706</v>
      </c>
      <c r="Y309" s="0">
        <f t="shared" si="85"/>
        <v>2103276</v>
      </c>
    </row>
    <row r="310" spans="1:25" x14ac:dyDescent="0.2">
      <c r="A310" t="s" s="0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 s="0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2"/>
        <v>#N/A</v>
      </c>
      <c r="U310" s="1">
        <f t="shared" si="83"/>
        <v>6067345</v>
      </c>
      <c r="V310" s="1">
        <f t="shared" si="84"/>
        <v>5940776.0999999996</v>
      </c>
      <c r="W310" s="0">
        <f t="shared" si="80"/>
        <v>6802284</v>
      </c>
      <c r="X310" s="0">
        <f t="shared" si="81"/>
        <v>4778706</v>
      </c>
      <c r="Y310" s="0">
        <f t="shared" si="85"/>
        <v>2023578</v>
      </c>
    </row>
    <row r="311" spans="1:25" x14ac:dyDescent="0.2">
      <c r="A311" t="s" s="0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 s="0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2"/>
        <v>#N/A</v>
      </c>
      <c r="U311" s="1">
        <f t="shared" si="83"/>
        <v>5941886</v>
      </c>
      <c r="V311" s="1">
        <f t="shared" si="84"/>
        <v>5910771.5999999996</v>
      </c>
      <c r="W311" s="0">
        <f t="shared" si="80"/>
        <v>6802284</v>
      </c>
      <c r="X311" s="0">
        <f t="shared" si="81"/>
        <v>4778706</v>
      </c>
      <c r="Y311" s="0">
        <f t="shared" si="85"/>
        <v>2023578</v>
      </c>
    </row>
    <row r="312" spans="1:25" x14ac:dyDescent="0.2">
      <c r="A312" t="s" s="0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 s="0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2"/>
        <v>#N/A</v>
      </c>
      <c r="U312" s="1">
        <f t="shared" si="83"/>
        <v>5931857</v>
      </c>
      <c r="V312" s="1">
        <f t="shared" si="84"/>
        <v>5870900.4000000004</v>
      </c>
      <c r="W312" s="0">
        <f t="shared" si="80"/>
        <v>6802284</v>
      </c>
      <c r="X312" s="0">
        <f t="shared" si="81"/>
        <v>4747361</v>
      </c>
      <c r="Y312" s="0">
        <f t="shared" si="85"/>
        <v>2054923</v>
      </c>
    </row>
    <row r="313" spans="1:25" x14ac:dyDescent="0.2">
      <c r="A313" t="s" s="0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 s="0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2"/>
        <v>#N/A</v>
      </c>
      <c r="U313" s="1">
        <f t="shared" si="83"/>
        <v>5916130.2000000002</v>
      </c>
      <c r="V313" s="1">
        <f t="shared" si="84"/>
        <v>5820167.4000000004</v>
      </c>
      <c r="W313" s="0">
        <f t="shared" si="80"/>
        <v>7070285</v>
      </c>
      <c r="X313" s="0">
        <f t="shared" si="81"/>
        <v>4603499</v>
      </c>
      <c r="Y313" s="0">
        <f t="shared" si="85"/>
        <v>2466786</v>
      </c>
    </row>
    <row r="314" spans="1:25" x14ac:dyDescent="0.2">
      <c r="A314" t="s" s="0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 s="0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2"/>
        <v>#N/A</v>
      </c>
      <c r="U314" s="1">
        <f t="shared" si="83"/>
        <v>5893825.5999999996</v>
      </c>
      <c r="V314" s="1">
        <f t="shared" si="84"/>
        <v>5765723.7999999998</v>
      </c>
      <c r="W314" s="0">
        <f t="shared" si="80"/>
        <v>7143080</v>
      </c>
      <c r="X314" s="0">
        <f t="shared" si="81"/>
        <v>4659870</v>
      </c>
      <c r="Y314" s="0">
        <f t="shared" si="85"/>
        <v>2483210</v>
      </c>
    </row>
    <row r="315" spans="1:25" x14ac:dyDescent="0.2">
      <c r="A315" t="s" s="0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 s="0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2"/>
        <v>#N/A</v>
      </c>
      <c r="U315" s="1">
        <f t="shared" si="83"/>
        <v>5741206.4000000004</v>
      </c>
      <c r="V315" s="1">
        <f t="shared" si="84"/>
        <v>5655016.7000000002</v>
      </c>
      <c r="W315" s="0">
        <f t="shared" si="80"/>
        <v>7003747</v>
      </c>
      <c r="X315" s="0">
        <f t="shared" si="81"/>
        <v>4697001</v>
      </c>
      <c r="Y315" s="0">
        <f t="shared" si="85"/>
        <v>2306746</v>
      </c>
    </row>
    <row r="316" spans="1:25" x14ac:dyDescent="0.2">
      <c r="A316" t="s" s="0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 s="0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2"/>
        <v>#N/A</v>
      </c>
      <c r="U316" s="1">
        <f t="shared" si="83"/>
        <v>5707651</v>
      </c>
      <c r="V316" s="1">
        <f t="shared" si="84"/>
        <v>5682072.2999999998</v>
      </c>
      <c r="W316" s="0">
        <f t="shared" si="80"/>
        <v>7237054</v>
      </c>
      <c r="X316" s="0">
        <f t="shared" si="81"/>
        <v>4629990</v>
      </c>
      <c r="Y316" s="0">
        <f t="shared" si="85"/>
        <v>2607064</v>
      </c>
    </row>
    <row r="317" spans="1:25" x14ac:dyDescent="0.2">
      <c r="A317" t="s" s="0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 s="0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2"/>
        <v>#N/A</v>
      </c>
      <c r="U317" s="1">
        <f t="shared" si="83"/>
        <v>5665843.4000000004</v>
      </c>
      <c r="V317" s="1">
        <f t="shared" si="84"/>
        <v>5602864.9000000004</v>
      </c>
      <c r="W317" s="0">
        <f t="shared" si="80"/>
        <v>7006931</v>
      </c>
      <c r="X317" s="0">
        <f t="shared" si="81"/>
        <v>4503802</v>
      </c>
      <c r="Y317" s="0">
        <f t="shared" si="85"/>
        <v>2503129</v>
      </c>
    </row>
    <row r="318" spans="1:25" x14ac:dyDescent="0.2">
      <c r="A318" t="s" s="0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 s="0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2"/>
        <v>#N/A</v>
      </c>
      <c r="U318" s="1">
        <f t="shared" si="83"/>
        <v>5628482</v>
      </c>
      <c r="V318" s="1">
        <f t="shared" si="84"/>
        <v>5576573.0999999996</v>
      </c>
      <c r="W318" s="0">
        <f t="shared" si="80"/>
        <v>7006931</v>
      </c>
      <c r="X318" s="0">
        <f t="shared" si="81"/>
        <v>4444735</v>
      </c>
      <c r="Y318" s="0">
        <f t="shared" si="85"/>
        <v>2562196</v>
      </c>
    </row>
    <row r="319" spans="1:25" x14ac:dyDescent="0.2">
      <c r="A319" t="s" s="0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 s="0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2"/>
        <v>#N/A</v>
      </c>
      <c r="U319" s="1">
        <f t="shared" si="83"/>
        <v>5574134.4000000004</v>
      </c>
      <c r="V319" s="1">
        <f t="shared" si="84"/>
        <v>5543839.4000000004</v>
      </c>
      <c r="W319" s="0">
        <f t="shared" si="80"/>
        <v>7006931</v>
      </c>
      <c r="X319" s="0">
        <f t="shared" si="81"/>
        <v>4210440</v>
      </c>
      <c r="Y319" s="0">
        <f t="shared" si="85"/>
        <v>2796491</v>
      </c>
    </row>
    <row r="320" spans="1:25" x14ac:dyDescent="0.2">
      <c r="A320" t="s" s="0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 s="0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2"/>
        <v>#N/A</v>
      </c>
      <c r="U320" s="1">
        <f t="shared" si="83"/>
        <v>5534277</v>
      </c>
      <c r="V320" s="1">
        <f t="shared" si="84"/>
        <v>5516022.7000000002</v>
      </c>
      <c r="W320" s="0">
        <f t="shared" si="80"/>
        <v>7141952</v>
      </c>
      <c r="X320" s="0">
        <f t="shared" si="81"/>
        <v>4210440</v>
      </c>
      <c r="Y320" s="0">
        <f t="shared" si="85"/>
        <v>2931512</v>
      </c>
    </row>
    <row r="321" spans="1:25" x14ac:dyDescent="0.2">
      <c r="A321" t="s" s="0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 s="0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2"/>
        <v>#N/A</v>
      </c>
      <c r="U321" s="1">
        <f t="shared" si="83"/>
        <v>5433277.2000000002</v>
      </c>
      <c r="V321" s="1">
        <f t="shared" si="84"/>
        <v>5428773.2999999998</v>
      </c>
      <c r="W321" s="0">
        <f t="shared" si="80"/>
        <v>7019535</v>
      </c>
      <c r="X321" s="0">
        <f t="shared" si="81"/>
        <v>4210440</v>
      </c>
      <c r="Y321" s="0">
        <f t="shared" si="85"/>
        <v>2809095</v>
      </c>
    </row>
    <row r="322" spans="1:25" x14ac:dyDescent="0.2">
      <c r="A322" t="s" s="0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 s="0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2"/>
        <v>#N/A</v>
      </c>
      <c r="U322" s="1">
        <f t="shared" si="83"/>
        <v>5478610.4000000004</v>
      </c>
      <c r="V322" s="1">
        <f t="shared" si="84"/>
        <v>5428474.5999999996</v>
      </c>
      <c r="W322" s="0">
        <f t="shared" si="80"/>
        <v>7208430</v>
      </c>
      <c r="X322" s="0">
        <f t="shared" si="81"/>
        <v>4380337</v>
      </c>
      <c r="Y322" s="0">
        <f t="shared" si="85"/>
        <v>2828093</v>
      </c>
    </row>
    <row r="323" spans="1:25" x14ac:dyDescent="0.2">
      <c r="A323" t="s" s="0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 s="0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2"/>
        <v>#N/A</v>
      </c>
      <c r="U323" s="1">
        <f t="shared" si="83"/>
        <v>5443853</v>
      </c>
      <c r="V323" s="1">
        <f t="shared" si="84"/>
        <v>5408567.0999999996</v>
      </c>
      <c r="W323" s="0">
        <f t="shared" si="80"/>
        <v>6961613</v>
      </c>
      <c r="X323" s="0">
        <f t="shared" si="81"/>
        <v>4102840</v>
      </c>
      <c r="Y323" s="0">
        <f t="shared" si="85"/>
        <v>2858773</v>
      </c>
    </row>
    <row r="324" spans="1:25" x14ac:dyDescent="0.2">
      <c r="A324" t="s" s="0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 s="0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2"/>
        <v>#N/A</v>
      </c>
      <c r="U324" s="1">
        <f t="shared" si="83"/>
        <v>5380545.7999999998</v>
      </c>
      <c r="V324" s="1">
        <f t="shared" si="84"/>
        <v>5366082.3</v>
      </c>
      <c r="W324" s="0">
        <f t="shared" si="80"/>
        <v>6743135</v>
      </c>
      <c r="X324" s="0">
        <f t="shared" si="81"/>
        <v>4095705</v>
      </c>
      <c r="Y324" s="0">
        <f t="shared" si="85"/>
        <v>2647430</v>
      </c>
    </row>
    <row r="325" spans="1:25" x14ac:dyDescent="0.2">
      <c r="A325" t="s" s="0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 s="0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si="82"/>
        <v>#N/A</v>
      </c>
      <c r="U325" s="1">
        <f t="shared" si="83"/>
        <v>5332216</v>
      </c>
      <c r="V325" s="1">
        <f t="shared" si="84"/>
        <v>5315054.4000000004</v>
      </c>
      <c r="W325" s="0">
        <f t="shared" ref="W325:W368" si="97">IFERROR(MAX(J325:T325),MAX(J325:S325))</f>
        <v>6743135</v>
      </c>
      <c r="X325" s="0">
        <f t="shared" ref="X325:X368" si="98">IFERROR(MIN(J325:T325),MIN(J325:S325))</f>
        <v>4002436</v>
      </c>
      <c r="Y325" s="0">
        <f t="shared" si="85"/>
        <v>2740699</v>
      </c>
    </row>
    <row r="326" spans="1:25" x14ac:dyDescent="0.2">
      <c r="A326" t="s" s="0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 s="0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ref="T326:T368" si="99">IF(B4158=0, NA(), B4158)</f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 s="0">
        <f t="shared" si="97"/>
        <v>6743135</v>
      </c>
      <c r="X326" s="0">
        <f t="shared" si="98"/>
        <v>4032592</v>
      </c>
      <c r="Y326" s="0">
        <f t="shared" ref="Y326:Y368" si="102">W326-X326</f>
        <v>2710543</v>
      </c>
    </row>
    <row r="327" spans="1:25" x14ac:dyDescent="0.2">
      <c r="A327" t="s" s="0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 s="0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9"/>
        <v>#N/A</v>
      </c>
      <c r="U327" s="1">
        <f t="shared" si="100"/>
        <v>5392854</v>
      </c>
      <c r="V327" s="1">
        <f t="shared" si="101"/>
        <v>5377620.2000000002</v>
      </c>
      <c r="W327" s="0">
        <f t="shared" si="97"/>
        <v>7053492</v>
      </c>
      <c r="X327" s="0">
        <f t="shared" si="98"/>
        <v>4032592</v>
      </c>
      <c r="Y327" s="0">
        <f t="shared" si="102"/>
        <v>3020900</v>
      </c>
    </row>
    <row r="328" spans="1:25" x14ac:dyDescent="0.2">
      <c r="A328" t="s" s="0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 s="0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9"/>
        <v>#N/A</v>
      </c>
      <c r="U328" s="1">
        <f t="shared" si="100"/>
        <v>5362851.4000000004</v>
      </c>
      <c r="V328" s="1">
        <f t="shared" si="101"/>
        <v>5352192.5999999996</v>
      </c>
      <c r="W328" s="0">
        <f t="shared" si="97"/>
        <v>6930837</v>
      </c>
      <c r="X328" s="0">
        <f t="shared" si="98"/>
        <v>4032592</v>
      </c>
      <c r="Y328" s="0">
        <f t="shared" si="102"/>
        <v>2898245</v>
      </c>
    </row>
    <row r="329" spans="1:25" x14ac:dyDescent="0.2">
      <c r="A329" t="s" s="0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 s="0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9"/>
        <v>#N/A</v>
      </c>
      <c r="U329" s="1">
        <f t="shared" si="100"/>
        <v>5456086</v>
      </c>
      <c r="V329" s="1">
        <f t="shared" si="101"/>
        <v>5392294.0999999996</v>
      </c>
      <c r="W329" s="0">
        <f t="shared" si="97"/>
        <v>6832509</v>
      </c>
      <c r="X329" s="0">
        <f t="shared" si="98"/>
        <v>4350326</v>
      </c>
      <c r="Y329" s="0">
        <f t="shared" si="102"/>
        <v>2482183</v>
      </c>
    </row>
    <row r="330" spans="1:25" x14ac:dyDescent="0.2">
      <c r="A330" t="s" s="0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 s="0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9"/>
        <v>#N/A</v>
      </c>
      <c r="U330" s="1">
        <f t="shared" si="100"/>
        <v>5451384</v>
      </c>
      <c r="V330" s="1">
        <f t="shared" si="101"/>
        <v>5402085.0999999996</v>
      </c>
      <c r="W330" s="0">
        <f t="shared" si="97"/>
        <v>6949081</v>
      </c>
      <c r="X330" s="0">
        <f t="shared" si="98"/>
        <v>4283711</v>
      </c>
      <c r="Y330" s="0">
        <f t="shared" si="102"/>
        <v>2665370</v>
      </c>
    </row>
    <row r="331" spans="1:25" x14ac:dyDescent="0.2">
      <c r="A331" t="s" s="0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 s="0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9"/>
        <v>#N/A</v>
      </c>
      <c r="U331" s="1">
        <f t="shared" si="100"/>
        <v>5377512.5999999996</v>
      </c>
      <c r="V331" s="1">
        <f t="shared" si="101"/>
        <v>5388512.0999999996</v>
      </c>
      <c r="W331" s="0">
        <f t="shared" si="97"/>
        <v>7105867</v>
      </c>
      <c r="X331" s="0">
        <f t="shared" si="98"/>
        <v>4179186</v>
      </c>
      <c r="Y331" s="0">
        <f t="shared" si="102"/>
        <v>2926681</v>
      </c>
    </row>
    <row r="332" spans="1:25" x14ac:dyDescent="0.2">
      <c r="A332" t="s" s="0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 s="0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9"/>
        <v>#N/A</v>
      </c>
      <c r="U332" s="1">
        <f t="shared" si="100"/>
        <v>5386320.2000000002</v>
      </c>
      <c r="V332" s="1">
        <f t="shared" si="101"/>
        <v>5425997</v>
      </c>
      <c r="W332" s="0">
        <f t="shared" si="97"/>
        <v>7105867</v>
      </c>
      <c r="X332" s="0">
        <f t="shared" si="98"/>
        <v>4223137</v>
      </c>
      <c r="Y332" s="0">
        <f t="shared" si="102"/>
        <v>2882730</v>
      </c>
    </row>
    <row r="333" spans="1:25" x14ac:dyDescent="0.2">
      <c r="A333" t="s" s="0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 s="0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9"/>
        <v>#N/A</v>
      </c>
      <c r="U333" s="1">
        <f t="shared" si="100"/>
        <v>5507044.4000000004</v>
      </c>
      <c r="V333" s="1">
        <f t="shared" si="101"/>
        <v>5570865.0999999996</v>
      </c>
      <c r="W333" s="0">
        <f t="shared" si="97"/>
        <v>7105867</v>
      </c>
      <c r="X333" s="0">
        <f t="shared" si="98"/>
        <v>4141547</v>
      </c>
      <c r="Y333" s="0">
        <f t="shared" si="102"/>
        <v>2964320</v>
      </c>
    </row>
    <row r="334" spans="1:25" x14ac:dyDescent="0.2">
      <c r="A334" t="s" s="0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 s="0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9"/>
        <v>#N/A</v>
      </c>
      <c r="U334" s="1">
        <f t="shared" si="100"/>
        <v>5639899.7999999998</v>
      </c>
      <c r="V334" s="1">
        <f t="shared" si="101"/>
        <v>5657550.5</v>
      </c>
      <c r="W334" s="0">
        <f t="shared" si="97"/>
        <v>7289276</v>
      </c>
      <c r="X334" s="0">
        <f t="shared" si="98"/>
        <v>4141547</v>
      </c>
      <c r="Y334" s="0">
        <f t="shared" si="102"/>
        <v>3147729</v>
      </c>
    </row>
    <row r="335" spans="1:25" x14ac:dyDescent="0.2">
      <c r="A335" t="s" s="0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 s="0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9"/>
        <v>#N/A</v>
      </c>
      <c r="U335" s="1">
        <f t="shared" si="100"/>
        <v>5718482.4000000004</v>
      </c>
      <c r="V335" s="1">
        <f t="shared" si="101"/>
        <v>5698892.5</v>
      </c>
      <c r="W335" s="0">
        <f t="shared" si="97"/>
        <v>7280536</v>
      </c>
      <c r="X335" s="0">
        <f t="shared" si="98"/>
        <v>4141547</v>
      </c>
      <c r="Y335" s="0">
        <f t="shared" si="102"/>
        <v>3138989</v>
      </c>
    </row>
    <row r="336" spans="1:25" x14ac:dyDescent="0.2">
      <c r="A336" t="s" s="0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 s="0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9"/>
        <v>#N/A</v>
      </c>
      <c r="U336" s="1">
        <f t="shared" si="100"/>
        <v>5695742.4000000004</v>
      </c>
      <c r="V336" s="1">
        <f t="shared" si="101"/>
        <v>5770971.9000000004</v>
      </c>
      <c r="W336" s="0">
        <f t="shared" si="97"/>
        <v>7239779</v>
      </c>
      <c r="X336" s="0">
        <f t="shared" si="98"/>
        <v>4392601</v>
      </c>
      <c r="Y336" s="0">
        <f t="shared" si="102"/>
        <v>2847178</v>
      </c>
    </row>
    <row r="337" spans="1:25" x14ac:dyDescent="0.2">
      <c r="A337" t="s" s="0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 s="0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9"/>
        <v>#N/A</v>
      </c>
      <c r="U337" s="1">
        <f t="shared" si="100"/>
        <v>5629951.4000000004</v>
      </c>
      <c r="V337" s="1">
        <f t="shared" si="101"/>
        <v>5726215.4000000004</v>
      </c>
      <c r="W337" s="0">
        <f t="shared" si="97"/>
        <v>7280326</v>
      </c>
      <c r="X337" s="0">
        <f t="shared" si="98"/>
        <v>4315657</v>
      </c>
      <c r="Y337" s="0">
        <f t="shared" si="102"/>
        <v>2964669</v>
      </c>
    </row>
    <row r="338" spans="1:25" x14ac:dyDescent="0.2">
      <c r="A338" t="s" s="0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 s="0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9"/>
        <v>#N/A</v>
      </c>
      <c r="U338" s="1">
        <f t="shared" si="100"/>
        <v>5676792.5999999996</v>
      </c>
      <c r="V338" s="1">
        <f t="shared" si="101"/>
        <v>5801803.9000000004</v>
      </c>
      <c r="W338" s="0">
        <f t="shared" si="97"/>
        <v>7292413</v>
      </c>
      <c r="X338" s="0">
        <f t="shared" si="98"/>
        <v>4393709</v>
      </c>
      <c r="Y338" s="0">
        <f t="shared" si="102"/>
        <v>2898704</v>
      </c>
    </row>
    <row r="339" spans="1:25" x14ac:dyDescent="0.2">
      <c r="A339" t="s" s="0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 s="0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9"/>
        <v>#N/A</v>
      </c>
      <c r="U339" s="1">
        <f t="shared" si="100"/>
        <v>5714932.4000000004</v>
      </c>
      <c r="V339" s="1">
        <f t="shared" si="101"/>
        <v>5851955.2000000002</v>
      </c>
      <c r="W339" s="0">
        <f t="shared" si="97"/>
        <v>7292413</v>
      </c>
      <c r="X339" s="0">
        <f t="shared" si="98"/>
        <v>4418622</v>
      </c>
      <c r="Y339" s="0">
        <f t="shared" si="102"/>
        <v>2873791</v>
      </c>
    </row>
    <row r="340" spans="1:25" x14ac:dyDescent="0.2">
      <c r="A340" t="s" s="0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 s="0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9"/>
        <v>#N/A</v>
      </c>
      <c r="U340" s="1">
        <f t="shared" si="100"/>
        <v>5698086.2000000002</v>
      </c>
      <c r="V340" s="1">
        <f t="shared" si="101"/>
        <v>5818693.7000000002</v>
      </c>
      <c r="W340" s="0">
        <f t="shared" si="97"/>
        <v>7292413</v>
      </c>
      <c r="X340" s="0">
        <f t="shared" si="98"/>
        <v>4304749</v>
      </c>
      <c r="Y340" s="0">
        <f t="shared" si="102"/>
        <v>2987664</v>
      </c>
    </row>
    <row r="341" spans="1:25" x14ac:dyDescent="0.2">
      <c r="A341" t="s" s="0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 s="0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9"/>
        <v>#N/A</v>
      </c>
      <c r="U341" s="1">
        <f t="shared" si="100"/>
        <v>5704011.4000000004</v>
      </c>
      <c r="V341" s="1">
        <f t="shared" si="101"/>
        <v>5821400.0999999996</v>
      </c>
      <c r="W341" s="0">
        <f t="shared" si="97"/>
        <v>7411797</v>
      </c>
      <c r="X341" s="0">
        <f t="shared" si="98"/>
        <v>4304749</v>
      </c>
      <c r="Y341" s="0">
        <f t="shared" si="102"/>
        <v>3107048</v>
      </c>
    </row>
    <row r="342" spans="1:25" x14ac:dyDescent="0.2">
      <c r="A342" t="s" s="0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 s="0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9"/>
        <v>#N/A</v>
      </c>
      <c r="U342" s="1">
        <f t="shared" si="100"/>
        <v>5787981</v>
      </c>
      <c r="V342" s="1">
        <f t="shared" si="101"/>
        <v>5826931.7000000002</v>
      </c>
      <c r="W342" s="0">
        <f t="shared" si="97"/>
        <v>7405088</v>
      </c>
      <c r="X342" s="0">
        <f t="shared" si="98"/>
        <v>4304749</v>
      </c>
      <c r="Y342" s="0">
        <f t="shared" si="102"/>
        <v>3100339</v>
      </c>
    </row>
    <row r="343" spans="1:25" x14ac:dyDescent="0.2">
      <c r="A343" t="s" s="0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 s="0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9"/>
        <v>#N/A</v>
      </c>
      <c r="U343" s="1">
        <f t="shared" si="100"/>
        <v>5748887</v>
      </c>
      <c r="V343" s="1">
        <f t="shared" si="101"/>
        <v>5817809</v>
      </c>
      <c r="W343" s="0">
        <f t="shared" si="97"/>
        <v>7347086</v>
      </c>
      <c r="X343" s="0">
        <f t="shared" si="98"/>
        <v>4306833</v>
      </c>
      <c r="Y343" s="0">
        <f t="shared" si="102"/>
        <v>3040253</v>
      </c>
    </row>
    <row r="344" spans="1:25" x14ac:dyDescent="0.2">
      <c r="A344" t="s" s="0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 s="0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9"/>
        <v>#N/A</v>
      </c>
      <c r="U344" s="1">
        <f t="shared" si="100"/>
        <v>5733286.5999999996</v>
      </c>
      <c r="V344" s="1">
        <f t="shared" si="101"/>
        <v>5776165.7000000002</v>
      </c>
      <c r="W344" s="0">
        <f t="shared" si="97"/>
        <v>7243391</v>
      </c>
      <c r="X344" s="0">
        <f t="shared" si="98"/>
        <v>4328335</v>
      </c>
      <c r="Y344" s="0">
        <f t="shared" si="102"/>
        <v>2915056</v>
      </c>
    </row>
    <row r="345" spans="1:25" x14ac:dyDescent="0.2">
      <c r="A345" t="s" s="0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 s="0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9"/>
        <v>#N/A</v>
      </c>
      <c r="U345" s="1">
        <f t="shared" si="100"/>
        <v>5738837.7999999998</v>
      </c>
      <c r="V345" s="1">
        <f t="shared" si="101"/>
        <v>5798251</v>
      </c>
      <c r="W345" s="0">
        <f t="shared" si="97"/>
        <v>7156402</v>
      </c>
      <c r="X345" s="0">
        <f t="shared" si="98"/>
        <v>4271856</v>
      </c>
      <c r="Y345" s="0">
        <f t="shared" si="102"/>
        <v>2884546</v>
      </c>
    </row>
    <row r="346" spans="1:25" x14ac:dyDescent="0.2">
      <c r="A346" t="s" s="0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 s="0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9"/>
        <v>#N/A</v>
      </c>
      <c r="U346" s="1">
        <f t="shared" si="100"/>
        <v>5719020.5999999996</v>
      </c>
      <c r="V346" s="1">
        <f t="shared" si="101"/>
        <v>5821655.4000000004</v>
      </c>
      <c r="W346" s="0">
        <f t="shared" si="97"/>
        <v>7156402</v>
      </c>
      <c r="X346" s="0">
        <f t="shared" si="98"/>
        <v>4177134</v>
      </c>
      <c r="Y346" s="0">
        <f t="shared" si="102"/>
        <v>2979268</v>
      </c>
    </row>
    <row r="347" spans="1:25" x14ac:dyDescent="0.2">
      <c r="A347" t="s" s="0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 s="0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9"/>
        <v>#N/A</v>
      </c>
      <c r="U347" s="1">
        <f t="shared" si="100"/>
        <v>5703346.4000000004</v>
      </c>
      <c r="V347" s="1">
        <f t="shared" si="101"/>
        <v>5800758.9000000004</v>
      </c>
      <c r="W347" s="0">
        <f t="shared" si="97"/>
        <v>7156402</v>
      </c>
      <c r="X347" s="0">
        <f t="shared" si="98"/>
        <v>4132194</v>
      </c>
      <c r="Y347" s="0">
        <f t="shared" si="102"/>
        <v>3024208</v>
      </c>
    </row>
    <row r="348" spans="1:25" x14ac:dyDescent="0.2">
      <c r="A348" t="s" s="0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 s="0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9"/>
        <v>#N/A</v>
      </c>
      <c r="U348" s="1">
        <f t="shared" si="100"/>
        <v>5700943.2000000002</v>
      </c>
      <c r="V348" s="1">
        <f t="shared" si="101"/>
        <v>5817466.2999999998</v>
      </c>
      <c r="W348" s="0">
        <f t="shared" si="97"/>
        <v>7326742</v>
      </c>
      <c r="X348" s="0">
        <f t="shared" si="98"/>
        <v>4132194</v>
      </c>
      <c r="Y348" s="0">
        <f t="shared" si="102"/>
        <v>3194548</v>
      </c>
    </row>
    <row r="349" spans="1:25" x14ac:dyDescent="0.2">
      <c r="A349" t="s" s="0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 s="0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9"/>
        <v>#N/A</v>
      </c>
      <c r="U349" s="1">
        <f t="shared" si="100"/>
        <v>5776864</v>
      </c>
      <c r="V349" s="1">
        <f t="shared" si="101"/>
        <v>5871204.0999999996</v>
      </c>
      <c r="W349" s="0">
        <f t="shared" si="97"/>
        <v>7343281</v>
      </c>
      <c r="X349" s="0">
        <f t="shared" si="98"/>
        <v>4132194</v>
      </c>
      <c r="Y349" s="0">
        <f t="shared" si="102"/>
        <v>3211087</v>
      </c>
    </row>
    <row r="350" spans="1:25" x14ac:dyDescent="0.2">
      <c r="A350" t="s" s="0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 s="0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9"/>
        <v>#N/A</v>
      </c>
      <c r="U350" s="1">
        <f t="shared" si="100"/>
        <v>5765664.7999999998</v>
      </c>
      <c r="V350" s="1">
        <f t="shared" si="101"/>
        <v>5858653.2999999998</v>
      </c>
      <c r="W350" s="0">
        <f t="shared" si="97"/>
        <v>7430977</v>
      </c>
      <c r="X350" s="0">
        <f t="shared" si="98"/>
        <v>4297819</v>
      </c>
      <c r="Y350" s="0">
        <f t="shared" si="102"/>
        <v>3133158</v>
      </c>
    </row>
    <row r="351" spans="1:25" x14ac:dyDescent="0.2">
      <c r="A351" t="s" s="0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 s="0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9"/>
        <v>#N/A</v>
      </c>
      <c r="U351" s="1">
        <f t="shared" si="100"/>
        <v>5677799.2000000002</v>
      </c>
      <c r="V351" s="1">
        <f t="shared" si="101"/>
        <v>5854442.2999999998</v>
      </c>
      <c r="W351" s="0">
        <f t="shared" si="97"/>
        <v>7276217</v>
      </c>
      <c r="X351" s="0">
        <f t="shared" si="98"/>
        <v>4346133</v>
      </c>
      <c r="Y351" s="0">
        <f t="shared" si="102"/>
        <v>2930084</v>
      </c>
    </row>
    <row r="352" spans="1:25" x14ac:dyDescent="0.2">
      <c r="A352" t="s" s="0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 s="0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9"/>
        <v>#N/A</v>
      </c>
      <c r="U352" s="1">
        <f t="shared" si="100"/>
        <v>5672454.4000000004</v>
      </c>
      <c r="V352" s="1">
        <f t="shared" si="101"/>
        <v>5830305.4000000004</v>
      </c>
      <c r="W352" s="0">
        <f t="shared" si="97"/>
        <v>7227817</v>
      </c>
      <c r="X352" s="0">
        <f t="shared" si="98"/>
        <v>4166030</v>
      </c>
      <c r="Y352" s="0">
        <f t="shared" si="102"/>
        <v>3061787</v>
      </c>
    </row>
    <row r="353" spans="1:25" x14ac:dyDescent="0.2">
      <c r="A353" t="s" s="0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 s="0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9"/>
        <v>#N/A</v>
      </c>
      <c r="U353" s="1">
        <f t="shared" si="100"/>
        <v>5709424.7999999998</v>
      </c>
      <c r="V353" s="1">
        <f t="shared" si="101"/>
        <v>5871854.9000000004</v>
      </c>
      <c r="W353" s="0">
        <f t="shared" si="97"/>
        <v>7227817</v>
      </c>
      <c r="X353" s="0">
        <f t="shared" si="98"/>
        <v>4322219</v>
      </c>
      <c r="Y353" s="0">
        <f t="shared" si="102"/>
        <v>2905598</v>
      </c>
    </row>
    <row r="354" spans="1:25" x14ac:dyDescent="0.2">
      <c r="A354" t="s" s="0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 s="0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9"/>
        <v>#N/A</v>
      </c>
      <c r="U354" s="1">
        <f t="shared" si="100"/>
        <v>5792037</v>
      </c>
      <c r="V354" s="1">
        <f t="shared" si="101"/>
        <v>5912527.2000000002</v>
      </c>
      <c r="W354" s="0">
        <f t="shared" si="97"/>
        <v>7227817</v>
      </c>
      <c r="X354" s="0">
        <f t="shared" si="98"/>
        <v>4343482</v>
      </c>
      <c r="Y354" s="0">
        <f t="shared" si="102"/>
        <v>2884335</v>
      </c>
    </row>
    <row r="355" spans="1:25" x14ac:dyDescent="0.2">
      <c r="A355" t="s" s="0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 s="0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9"/>
        <v>#N/A</v>
      </c>
      <c r="U355" s="1">
        <f t="shared" si="100"/>
        <v>5809342</v>
      </c>
      <c r="V355" s="1">
        <f t="shared" si="101"/>
        <v>5939638.2000000002</v>
      </c>
      <c r="W355" s="0">
        <f t="shared" si="97"/>
        <v>7335149</v>
      </c>
      <c r="X355" s="0">
        <f t="shared" si="98"/>
        <v>4343482</v>
      </c>
      <c r="Y355" s="0">
        <f t="shared" si="102"/>
        <v>2991667</v>
      </c>
    </row>
    <row r="356" spans="1:25" x14ac:dyDescent="0.2">
      <c r="A356" t="s" s="0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 s="0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9"/>
        <v>#N/A</v>
      </c>
      <c r="U356" s="1">
        <f t="shared" si="100"/>
        <v>5819364.5999999996</v>
      </c>
      <c r="V356" s="1">
        <f t="shared" si="101"/>
        <v>5915625.7999999998</v>
      </c>
      <c r="W356" s="0">
        <f t="shared" si="97"/>
        <v>7315572</v>
      </c>
      <c r="X356" s="0">
        <f t="shared" si="98"/>
        <v>4343482</v>
      </c>
      <c r="Y356" s="0">
        <f t="shared" si="102"/>
        <v>2972090</v>
      </c>
    </row>
    <row r="357" spans="1:25" x14ac:dyDescent="0.2">
      <c r="A357" t="s" s="0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 s="0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9"/>
        <v>#N/A</v>
      </c>
      <c r="U357" s="1">
        <f t="shared" si="100"/>
        <v>5821737.2000000002</v>
      </c>
      <c r="V357" s="1">
        <f t="shared" si="101"/>
        <v>5885183.2000000002</v>
      </c>
      <c r="W357" s="0">
        <f t="shared" si="97"/>
        <v>7011407</v>
      </c>
      <c r="X357" s="0">
        <f t="shared" si="98"/>
        <v>4430545</v>
      </c>
      <c r="Y357" s="0">
        <f t="shared" si="102"/>
        <v>2580862</v>
      </c>
    </row>
    <row r="358" spans="1:25" x14ac:dyDescent="0.2">
      <c r="A358" t="s" s="0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 s="0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9"/>
        <v>#N/A</v>
      </c>
      <c r="U358" s="1">
        <f t="shared" si="100"/>
        <v>5703048.5999999996</v>
      </c>
      <c r="V358" s="1">
        <f t="shared" si="101"/>
        <v>5827118.0999999996</v>
      </c>
      <c r="W358" s="0">
        <f t="shared" si="97"/>
        <v>7013824</v>
      </c>
      <c r="X358" s="0">
        <f t="shared" si="98"/>
        <v>4312837</v>
      </c>
      <c r="Y358" s="0">
        <f t="shared" si="102"/>
        <v>2700987</v>
      </c>
    </row>
    <row r="359" spans="1:25" x14ac:dyDescent="0.2">
      <c r="A359" t="s" s="0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 s="0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9"/>
        <v>#N/A</v>
      </c>
      <c r="U359" s="1">
        <f t="shared" si="100"/>
        <v>5791246.2000000002</v>
      </c>
      <c r="V359" s="1">
        <f t="shared" si="101"/>
        <v>5893821.2999999998</v>
      </c>
      <c r="W359" s="0">
        <f t="shared" si="97"/>
        <v>6873089</v>
      </c>
      <c r="X359" s="0">
        <f t="shared" si="98"/>
        <v>4228155</v>
      </c>
      <c r="Y359" s="0">
        <f t="shared" si="102"/>
        <v>2644934</v>
      </c>
    </row>
    <row r="360" spans="1:25" x14ac:dyDescent="0.2">
      <c r="A360" t="s" s="0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 s="0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9"/>
        <v>#N/A</v>
      </c>
      <c r="U360" s="1">
        <f t="shared" si="100"/>
        <v>5769606.5999999996</v>
      </c>
      <c r="V360" s="1">
        <f t="shared" si="101"/>
        <v>5937715.7999999998</v>
      </c>
      <c r="W360" s="0">
        <f t="shared" si="97"/>
        <v>6873089</v>
      </c>
      <c r="X360" s="0">
        <f t="shared" si="98"/>
        <v>4125700</v>
      </c>
      <c r="Y360" s="0">
        <f t="shared" si="102"/>
        <v>2747389</v>
      </c>
    </row>
    <row r="361" spans="1:25" x14ac:dyDescent="0.2">
      <c r="A361" t="s" s="0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 s="0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9"/>
        <v>#N/A</v>
      </c>
      <c r="U361" s="1">
        <f t="shared" si="100"/>
        <v>5868256.2000000002</v>
      </c>
      <c r="V361" s="1">
        <f t="shared" si="101"/>
        <v>6036998</v>
      </c>
      <c r="W361" s="0">
        <f t="shared" si="97"/>
        <v>7074003</v>
      </c>
      <c r="X361" s="0">
        <f t="shared" si="98"/>
        <v>4275076</v>
      </c>
      <c r="Y361" s="0">
        <f t="shared" si="102"/>
        <v>2798927</v>
      </c>
    </row>
    <row r="362" spans="1:25" x14ac:dyDescent="0.2">
      <c r="A362" t="s" s="0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 s="0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9"/>
        <v>#N/A</v>
      </c>
      <c r="U362" s="1">
        <f t="shared" si="100"/>
        <v>5969931.4000000004</v>
      </c>
      <c r="V362" s="1">
        <f t="shared" si="101"/>
        <v>6160304.4000000004</v>
      </c>
      <c r="W362" s="0">
        <f t="shared" si="97"/>
        <v>7327832</v>
      </c>
      <c r="X362" s="0">
        <f t="shared" si="98"/>
        <v>4275076</v>
      </c>
      <c r="Y362" s="0">
        <f t="shared" si="102"/>
        <v>3052756</v>
      </c>
    </row>
    <row r="363" spans="1:25" x14ac:dyDescent="0.2">
      <c r="A363" t="s" s="0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 s="0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9"/>
        <v>#N/A</v>
      </c>
      <c r="U363" s="1">
        <f t="shared" si="100"/>
        <v>6200863</v>
      </c>
      <c r="V363" s="1">
        <f t="shared" si="101"/>
        <v>6331681.2999999998</v>
      </c>
      <c r="W363" s="0">
        <f t="shared" si="97"/>
        <v>7622324</v>
      </c>
      <c r="X363" s="0">
        <f t="shared" si="98"/>
        <v>4275076</v>
      </c>
      <c r="Y363" s="0">
        <f t="shared" si="102"/>
        <v>3347248</v>
      </c>
    </row>
    <row r="364" spans="1:25" x14ac:dyDescent="0.2">
      <c r="A364" t="s" s="0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 s="0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9"/>
        <v>#N/A</v>
      </c>
      <c r="U364" s="1">
        <f t="shared" si="100"/>
        <v>6305976</v>
      </c>
      <c r="V364" s="1">
        <f t="shared" si="101"/>
        <v>6450064</v>
      </c>
      <c r="W364" s="0">
        <f t="shared" si="97"/>
        <v>7559164</v>
      </c>
      <c r="X364" s="0">
        <f t="shared" si="98"/>
        <v>4713128</v>
      </c>
      <c r="Y364" s="0">
        <f t="shared" si="102"/>
        <v>2846036</v>
      </c>
    </row>
    <row r="365" spans="1:25" x14ac:dyDescent="0.2">
      <c r="A365" t="s" s="0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 s="0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9"/>
        <v>#N/A</v>
      </c>
      <c r="U365" s="1">
        <f t="shared" si="100"/>
        <v>6371644.7999999998</v>
      </c>
      <c r="V365" s="1">
        <f t="shared" si="101"/>
        <v>6474802.5</v>
      </c>
      <c r="W365" s="0">
        <f t="shared" si="97"/>
        <v>7811870</v>
      </c>
      <c r="X365" s="0">
        <f t="shared" si="98"/>
        <v>4918832</v>
      </c>
      <c r="Y365" s="0">
        <f t="shared" si="102"/>
        <v>2893038</v>
      </c>
    </row>
    <row r="366" spans="1:25" x14ac:dyDescent="0.2">
      <c r="A366" t="s" s="0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 s="0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9"/>
        <v>#N/A</v>
      </c>
      <c r="U366" s="1">
        <f t="shared" si="100"/>
        <v>6446332</v>
      </c>
      <c r="V366" s="1">
        <f t="shared" si="101"/>
        <v>6550184.4000000004</v>
      </c>
      <c r="W366" s="0">
        <f t="shared" si="97"/>
        <v>7814992</v>
      </c>
      <c r="X366" s="0">
        <f t="shared" si="98"/>
        <v>4780987</v>
      </c>
      <c r="Y366" s="0">
        <f t="shared" si="102"/>
        <v>3034005</v>
      </c>
    </row>
    <row r="367" spans="1:25" x14ac:dyDescent="0.2">
      <c r="A367" t="s" s="0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 s="0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9"/>
        <v>#N/A</v>
      </c>
      <c r="U367" s="1">
        <f t="shared" si="100"/>
        <v>6463955.4000000004</v>
      </c>
      <c r="V367" s="1">
        <f t="shared" si="101"/>
        <v>6567189</v>
      </c>
      <c r="W367" s="0">
        <f t="shared" si="97"/>
        <v>7887587</v>
      </c>
      <c r="X367" s="0">
        <f t="shared" si="98"/>
        <v>4842220</v>
      </c>
      <c r="Y367" s="0">
        <f t="shared" si="102"/>
        <v>3045367</v>
      </c>
    </row>
    <row r="368" spans="1:25" x14ac:dyDescent="0.2">
      <c r="A368" t="s" s="0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 s="0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9"/>
        <v>#N/A</v>
      </c>
      <c r="U368" s="1">
        <f t="shared" si="100"/>
        <v>6569347.7999999998</v>
      </c>
      <c r="V368" s="1">
        <f t="shared" si="101"/>
        <v>6747179</v>
      </c>
      <c r="W368" s="0">
        <f t="shared" si="97"/>
        <v>8113902</v>
      </c>
      <c r="X368" s="0">
        <f t="shared" si="98"/>
        <v>4845593</v>
      </c>
      <c r="Y368" s="0">
        <f t="shared" si="102"/>
        <v>3268309</v>
      </c>
    </row>
    <row r="369" spans="1:7" x14ac:dyDescent="0.2">
      <c r="A369" t="s" s="0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 s="0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 s="0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 s="0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 s="0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 s="0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 s="0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 s="0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 s="0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 s="0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 s="0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 s="0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 s="0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 s="0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 s="0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 s="0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 s="0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 s="0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 s="0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 s="0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 s="0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 s="0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 s="0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 s="0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 s="0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 s="0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 s="0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 s="0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 s="0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 s="0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 s="0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 s="0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 s="0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 s="0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 s="0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 s="0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 s="0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 s="0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 s="0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 s="0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 s="0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 s="0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 s="0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 s="0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 s="0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 s="0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 s="0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 s="0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 s="0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 s="0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 s="0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 s="0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 s="0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 s="0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 s="0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 s="0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 s="0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 s="0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 s="0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 s="0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 s="0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 s="0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 s="0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 s="0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 s="0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 s="0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 s="0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 s="0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 s="0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 s="0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 s="0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 s="0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 s="0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 s="0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 s="0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 s="0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 s="0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 s="0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 s="0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 s="0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 s="0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 s="0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 s="0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 s="0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 s="0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 s="0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 s="0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 s="0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 s="0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 s="0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 s="0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 s="0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 s="0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 s="0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 s="0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 s="0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 s="0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 s="0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 s="0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 s="0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 s="0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 s="0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 s="0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 s="0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 s="0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 s="0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 s="0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 s="0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 s="0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 s="0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 s="0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 s="0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 s="0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 s="0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 s="0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 s="0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 s="0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 s="0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 s="0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 s="0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 s="0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 s="0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 s="0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 s="0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 s="0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 s="0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 s="0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 s="0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 s="0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 s="0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 s="0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 s="0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 s="0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 s="0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 s="0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 s="0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 s="0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 s="0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 s="0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 s="0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 s="0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 s="0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 s="0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 s="0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 s="0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 s="0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 s="0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 s="0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 s="0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 s="0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 s="0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 s="0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 s="0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 s="0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 s="0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 s="0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 s="0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 s="0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 s="0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 s="0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 s="0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 s="0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 s="0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 s="0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 s="0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 s="0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 s="0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 s="0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 s="0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 s="0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 s="0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 s="0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 s="0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 s="0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 s="0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 s="0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 s="0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 s="0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 s="0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 s="0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 s="0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 s="0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 s="0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 s="0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 s="0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 s="0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 s="0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 s="0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 s="0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 s="0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 s="0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 s="0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 s="0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 s="0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 s="0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 s="0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 s="0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 s="0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 s="0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 s="0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 s="0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 s="0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 s="0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 s="0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 s="0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 s="0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 s="0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 s="0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 s="0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 s="0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 s="0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 s="0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 s="0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 s="0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 s="0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 s="0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 s="0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 s="0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 s="0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 s="0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 s="0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 s="0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 s="0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 s="0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 s="0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 s="0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 s="0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 s="0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 s="0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 s="0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 s="0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 s="0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 s="0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 s="0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 s="0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 s="0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 s="0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 s="0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 s="0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 s="0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 s="0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 s="0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 s="0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 s="0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 s="0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 s="0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 s="0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 s="0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 s="0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 s="0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 s="0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 s="0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 s="0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 s="0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 s="0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 s="0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 s="0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 s="0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 s="0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 s="0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 s="0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 s="0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 s="0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 s="0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 s="0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 s="0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 s="0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 s="0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 s="0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 s="0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 s="0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 s="0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 s="0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 s="0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 s="0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 s="0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 s="0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 s="0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 s="0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 s="0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 s="0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 s="0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 s="0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 s="0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 s="0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 s="0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 s="0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 s="0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 s="0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 s="0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 s="0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 s="0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 s="0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 s="0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 s="0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 s="0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 s="0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 s="0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 s="0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 s="0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 s="0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 s="0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 s="0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 s="0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 s="0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 s="0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 s="0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 s="0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 s="0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 s="0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 s="0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 s="0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 s="0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 s="0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 s="0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 s="0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 s="0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 s="0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 s="0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 s="0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 s="0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 s="0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 s="0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 s="0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 s="0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 s="0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 s="0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 s="0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 s="0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 s="0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 s="0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 s="0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 s="0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 s="0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 s="0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 s="0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 s="0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 s="0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 s="0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 s="0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 s="0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 s="0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 s="0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 s="0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 s="0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 s="0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 s="0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 s="0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 s="0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 s="0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 s="0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 s="0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 s="0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 s="0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 s="0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 s="0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 s="0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 s="0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 s="0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 s="0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 s="0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 s="0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 s="0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 s="0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 s="0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 s="0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 s="0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 s="0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 s="0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 s="0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 s="0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 s="0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 s="0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 s="0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 s="0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 s="0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 s="0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 s="0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 s="0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 s="0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 s="0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 s="0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 s="0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 s="0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 s="0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 s="0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 s="0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 s="0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 s="0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 s="0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 s="0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 s="0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 s="0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 s="0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 s="0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 s="0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 s="0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 s="0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 s="0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 s="0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 s="0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 s="0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 s="0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 s="0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 s="0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 s="0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 s="0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 s="0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 s="0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 s="0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 s="0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 s="0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 s="0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 s="0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 s="0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 s="0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 s="0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 s="0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 s="0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 s="0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 s="0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 s="0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 s="0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 s="0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 s="0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 s="0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 s="0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 s="0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 s="0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 s="0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 s="0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 s="0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 s="0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 s="0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 s="0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 s="0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 s="0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 s="0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 s="0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 s="0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 s="0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 s="0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 s="0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 s="0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 s="0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 s="0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 s="0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 s="0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 s="0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 s="0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 s="0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 s="0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 s="0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 s="0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 s="0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 s="0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 s="0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 s="0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 s="0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 s="0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 s="0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 s="0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 s="0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 s="0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 s="0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 s="0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 s="0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 s="0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 s="0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 s="0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 s="0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 s="0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 s="0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 s="0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 s="0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 s="0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 s="0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 s="0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 s="0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 s="0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 s="0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 s="0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 s="0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 s="0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 s="0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 s="0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 s="0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 s="0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 s="0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 s="0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 s="0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 s="0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 s="0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 s="0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 s="0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 s="0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 s="0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 s="0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 s="0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 s="0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 s="0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 s="0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 s="0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 s="0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 s="0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 s="0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 s="0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 s="0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 s="0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 s="0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 s="0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 s="0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 s="0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 s="0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 s="0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 s="0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 s="0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 s="0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 s="0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 s="0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 s="0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 s="0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 s="0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 s="0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 s="0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 s="0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 s="0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 s="0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 s="0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 s="0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 s="0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 s="0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 s="0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 s="0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 s="0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 s="0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 s="0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 s="0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 s="0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 s="0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 s="0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 s="0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 s="0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 s="0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 s="0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 s="0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 s="0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 s="0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 s="0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 s="0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 s="0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 s="0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 s="0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 s="0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 s="0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 s="0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 s="0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 s="0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 s="0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 s="0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 s="0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 s="0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 s="0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 s="0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 s="0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 s="0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 s="0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 s="0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 s="0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 s="0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 s="0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 s="0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 s="0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 s="0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 s="0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 s="0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 s="0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 s="0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 s="0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 s="0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 s="0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 s="0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 s="0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 s="0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 s="0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 s="0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 s="0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 s="0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 s="0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 s="0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 s="0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 s="0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 s="0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 s="0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 s="0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 s="0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 s="0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 s="0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 s="0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 s="0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 s="0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 s="0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 s="0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 s="0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 s="0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 s="0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 s="0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 s="0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 s="0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 s="0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 s="0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 s="0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 s="0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 s="0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 s="0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 s="0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 s="0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 s="0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 s="0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 s="0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 s="0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 s="0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 s="0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 s="0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 s="0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 s="0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 s="0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 s="0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 s="0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 s="0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 s="0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 s="0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 s="0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 s="0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 s="0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 s="0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 s="0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 s="0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 s="0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 s="0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 s="0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 s="0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 s="0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 s="0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 s="0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 s="0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 s="0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 s="0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 s="0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 s="0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 s="0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 s="0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 s="0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 s="0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 s="0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 s="0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 s="0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 s="0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 s="0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 s="0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 s="0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 s="0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 s="0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 s="0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 s="0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 s="0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 s="0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 s="0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 s="0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 s="0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 s="0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 s="0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 s="0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 s="0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 s="0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 s="0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 s="0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 s="0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 s="0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 s="0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 s="0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 s="0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 s="0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 s="0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 s="0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 s="0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 s="0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 s="0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 s="0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 s="0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 s="0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 s="0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 s="0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 s="0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 s="0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 s="0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 s="0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 s="0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 s="0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 s="0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 s="0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 s="0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 s="0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 s="0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 s="0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 s="0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 s="0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 s="0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 s="0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 s="0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 s="0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 s="0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 s="0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 s="0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 s="0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 s="0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 s="0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 s="0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 s="0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 s="0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 s="0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 s="0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 s="0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 s="0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 s="0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 s="0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 s="0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 s="0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 s="0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 s="0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 s="0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 s="0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 s="0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 s="0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 s="0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 s="0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 s="0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 s="0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 s="0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 s="0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 s="0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 s="0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 s="0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 s="0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 s="0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 s="0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 s="0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 s="0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 s="0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 s="0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 s="0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 s="0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 s="0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 s="0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 s="0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 s="0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 s="0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 s="0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 s="0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 s="0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 s="0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 s="0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 s="0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 s="0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 s="0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 s="0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 s="0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 s="0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 s="0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 s="0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 s="0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 s="0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 s="0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 s="0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 s="0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 s="0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 s="0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 s="0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 s="0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 s="0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 s="0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 s="0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 s="0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 s="0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 s="0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 s="0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 s="0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 s="0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 s="0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 s="0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 s="0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 s="0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 s="0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 s="0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 s="0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 s="0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 s="0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 s="0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 s="0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 s="0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 s="0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 s="0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 s="0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 s="0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 s="0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 s="0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 s="0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 s="0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 s="0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 s="0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 s="0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 s="0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 s="0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 s="0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 s="0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 s="0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 s="0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 s="0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 s="0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 s="0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 s="0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 s="0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 s="0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 s="0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 s="0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 s="0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 s="0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 s="0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 s="0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 s="0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 s="0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 s="0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 s="0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 s="0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 s="0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 s="0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 s="0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 s="0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 s="0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 s="0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 s="0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 s="0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 s="0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 s="0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 s="0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 s="0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 s="0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 s="0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 s="0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 s="0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 s="0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 s="0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 s="0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 s="0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 s="0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 s="0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 s="0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 s="0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 s="0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 s="0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 s="0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 s="0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 s="0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 s="0">
        <v>3993</v>
      </c>
      <c r="B1232" s="0">
        <v>4937935</v>
      </c>
      <c r="C1232" s="0">
        <v>103592</v>
      </c>
      <c r="D1232" s="0">
        <v>291742</v>
      </c>
      <c r="E1232" s="0">
        <v>312988</v>
      </c>
      <c r="F1232" s="0">
        <v>300960</v>
      </c>
      <c r="G1232" s="0">
        <v>267157</v>
      </c>
    </row>
    <row r="1233" spans="1:7" x14ac:dyDescent="0.2">
      <c r="A1233" t="s" s="0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 s="0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 s="0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 s="0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 s="0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 s="0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 s="0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 s="0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 s="0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 s="0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 s="0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 s="0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 s="0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 s="0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 s="0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 s="0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 s="0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 s="0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 s="0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 s="0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 s="0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 s="0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 s="0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 s="0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 s="0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 s="0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 s="0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 s="0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 s="0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 s="0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 s="0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 s="0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 s="0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 s="0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 s="0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 s="0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 s="0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 s="0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 s="0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 s="0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 s="0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 s="0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 s="0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 s="0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 s="0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 s="0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 s="0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 s="0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 s="0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 s="0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 s="0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 s="0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 s="0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 s="0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 s="0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 s="0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 s="0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 s="0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 s="0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 s="0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 s="0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 s="0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 s="0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 s="0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 s="0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 s="0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 s="0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 s="0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 s="0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 s="0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 s="0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 s="0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 s="0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 s="0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 s="0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 s="0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 s="0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 s="0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 s="0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 s="0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 s="0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 s="0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 s="0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 s="0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 s="0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 s="0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 s="0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 s="0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 s="0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 s="0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 s="0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 s="0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 s="0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 s="0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 s="0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 s="0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 s="0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 s="0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 s="0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 s="0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 s="0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 s="0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 s="0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 s="0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 s="0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 s="0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 s="0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 s="0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 s="0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 s="0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 s="0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 s="0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 s="0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 s="0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 s="0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 s="0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 s="0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 s="0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 s="0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 s="0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 s="0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 s="0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 s="0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 s="0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 s="0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 s="0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 s="0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 s="0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 s="0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 s="0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 s="0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 s="0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 s="0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 s="0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 s="0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 s="0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 s="0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 s="0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 s="0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 s="0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 s="0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 s="0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 s="0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 s="0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 s="0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 s="0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 s="0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 s="0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 s="0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 s="0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 s="0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 s="0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 s="0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 s="0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 s="0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 s="0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 s="0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 s="0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 s="0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 s="0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 s="0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 s="0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 s="0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 s="0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 s="0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 s="0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 s="0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 s="0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 s="0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 s="0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 s="0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 s="0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 s="0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 s="0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 s="0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 s="0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 s="0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 s="0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 s="0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 s="0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 s="0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 s="0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 s="0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 s="0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 s="0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 s="0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 s="0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 s="0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 s="0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 s="0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 s="0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 s="0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 s="0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 s="0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 s="0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 s="0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 s="0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 s="0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 s="0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 s="0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 s="0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 s="0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 s="0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 s="0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 s="0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 s="0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 s="0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 s="0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 s="0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 s="0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 s="0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 s="0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 s="0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 s="0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 s="0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 s="0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 s="0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 s="0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 s="0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 s="0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 s="0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 s="0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 s="0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 s="0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 s="0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 s="0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 s="0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 s="0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 s="0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 s="0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 s="0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 s="0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 s="0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 s="0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 s="0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 s="0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 s="0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 s="0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 s="0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 s="0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 s="0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 s="0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 s="0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 s="0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 s="0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 s="0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 s="0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 s="0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 s="0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 s="0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 s="0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 s="0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 s="0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 s="0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 s="0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 s="0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 s="0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 s="0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 s="0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 s="0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 s="0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 s="0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 s="0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 s="0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 s="0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 s="0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 s="0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 s="0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 s="0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 s="0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 s="0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 s="0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 s="0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 s="0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 s="0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 s="0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 s="0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 s="0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 s="0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 s="0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 s="0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 s="0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 s="0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 s="0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 s="0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 s="0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 s="0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 s="0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 s="0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 s="0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 s="0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 s="0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 s="0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 s="0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 s="0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 s="0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 s="0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 s="0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 s="0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 s="0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 s="0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 s="0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 s="0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 s="0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 s="0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 s="0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 s="0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 s="0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 s="0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 s="0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 s="0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 s="0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 s="0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 s="0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 s="0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 s="0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 s="0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 s="0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 s="0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 s="0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 s="0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 s="0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 s="0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 s="0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 s="0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 s="0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 s="0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 s="0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 s="0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 s="0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 s="0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 s="0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 s="0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 s="0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 s="0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 s="0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 s="0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 s="0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 s="0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 s="0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 s="0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 s="0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 s="0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 s="0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 s="0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 s="0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 s="0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 s="0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 s="0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 s="0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 s="0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 s="0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 s="0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 s="0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 s="0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 s="0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 s="0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 s="0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 s="0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 s="0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 s="0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 s="0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 s="0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 s="0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 s="0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 s="0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 s="0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 s="0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 s="0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 s="0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 s="0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 s="0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 s="0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 s="0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 s="0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 s="0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 s="0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 s="0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 s="0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 s="0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 s="0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 s="0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 s="0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 s="0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 s="0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 s="0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 s="0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 s="0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 s="0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 s="0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 s="0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 s="0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 s="0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 s="0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 s="0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 s="0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 s="0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 s="0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 s="0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 s="0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 s="0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 s="0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 s="0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 s="0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 s="0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 s="0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 s="0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 s="0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 s="0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 s="0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 s="0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 s="0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 s="0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 s="0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 s="0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 s="0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 s="0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 s="0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 s="0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 s="0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 s="0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 s="0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 s="0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 s="0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 s="0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 s="0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 s="0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 s="0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 s="0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 s="0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 s="0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 s="0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 s="0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 s="0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 s="0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 s="0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 s="0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 s="0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 s="0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 s="0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 s="0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 s="0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 s="0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 s="0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 s="0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 s="0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 s="0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 s="0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 s="0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 s="0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 s="0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 s="0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 s="0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 s="0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 s="0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 s="0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 s="0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 s="0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 s="0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 s="0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 s="0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 s="0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 s="0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 s="0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 s="0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 s="0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 s="0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 s="0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 s="0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 s="0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 s="0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 s="0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 s="0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 s="0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 s="0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 s="0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 s="0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 s="0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 s="0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 s="0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 s="0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 s="0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 s="0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 s="0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 s="0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 s="0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 s="0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 s="0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 s="0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 s="0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 s="0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 s="0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 s="0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 s="0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 s="0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 s="0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 s="0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 s="0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 s="0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 s="0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 s="0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 s="0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 s="0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 s="0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 s="0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 s="0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 s="0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 s="0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 s="0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 s="0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 s="0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 s="0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 s="0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 s="0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 s="0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 s="0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 s="0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 s="0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 s="0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 s="0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 s="0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 s="0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 s="0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 s="0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 s="0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 s="0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 s="0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 s="0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 s="0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 s="0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 s="0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 s="0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 s="0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 s="0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 s="0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 s="0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 s="0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 s="0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 s="0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 s="0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 s="0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 s="0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 s="0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 s="0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 s="0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 s="0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 s="0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 s="0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 s="0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 s="0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 s="0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 s="0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 s="0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 s="0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 s="0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 s="0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 s="0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 s="0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 s="0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 s="0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 s="0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 s="0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 s="0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 s="0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 s="0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 s="0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 s="0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 s="0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 s="0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 s="0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 s="0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 s="0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 s="0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 s="0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 s="0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 s="0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 s="0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 s="0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 s="0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 s="0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 s="0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 s="0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 s="0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 s="0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 s="0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 s="0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 s="0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 s="0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 s="0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 s="0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 s="0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 s="0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 s="0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 s="0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 s="0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 s="0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 s="0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 s="0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 s="0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 s="0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 s="0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 s="0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 s="0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 s="0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 s="0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 s="0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 s="0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 s="0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 s="0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 s="0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 s="0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 s="0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 s="0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 s="0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 s="0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 s="0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 s="0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 s="0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 s="0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 s="0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 s="0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 s="0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 s="0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 s="0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 s="0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 s="0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 s="0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 s="0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 s="0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 s="0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 s="0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 s="0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 s="0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 s="0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 s="0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 s="0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 s="0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 s="0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 s="0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 s="0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 s="0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 s="0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 s="0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 s="0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 s="0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 s="0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 s="0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 s="0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 s="0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 s="0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 s="0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 s="0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 s="0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 s="0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 s="0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 s="0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 s="0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 s="0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 s="0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 s="0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 s="0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 s="0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 s="0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 s="0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 s="0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 s="0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 s="0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 s="0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 s="0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 s="0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 s="0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 s="0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 s="0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 s="0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 s="0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 s="0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 s="0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 s="0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 s="0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 s="0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 s="0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 s="0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 s="0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 s="0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 s="0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 s="0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 s="0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 s="0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 s="0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 s="0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 s="0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 s="0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 s="0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 s="0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 s="0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 s="0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 s="0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 s="0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 s="0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 s="0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 s="0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 s="0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 s="0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 s="0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 s="0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 s="0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 s="0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 s="0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 s="0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 s="0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 s="0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 s="0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 s="0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 s="0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 s="0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 s="0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 s="0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 s="0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 s="0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 s="0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 s="0">
        <v>3995</v>
      </c>
      <c r="B1953" s="0">
        <v>5439753</v>
      </c>
      <c r="C1953" s="0">
        <v>112707</v>
      </c>
      <c r="D1953" s="0">
        <v>291936</v>
      </c>
      <c r="E1953" s="0">
        <v>297584</v>
      </c>
      <c r="F1953" s="0">
        <v>203291</v>
      </c>
      <c r="G1953" s="0">
        <v>233086</v>
      </c>
    </row>
    <row r="1954" spans="1:7" x14ac:dyDescent="0.2">
      <c r="A1954" t="s" s="0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 s="0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 s="0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 s="0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 s="0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 s="0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 s="0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 s="0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 s="0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 s="0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 s="0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 s="0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 s="0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 s="0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 s="0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 s="0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 s="0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 s="0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 s="0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 s="0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 s="0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 s="0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 s="0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 s="0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 s="0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 s="0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 s="0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 s="0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 s="0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 s="0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 s="0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 s="0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 s="0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 s="0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 s="0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 s="0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 s="0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 s="0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 s="0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 s="0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 s="0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 s="0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 s="0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 s="0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 s="0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 s="0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 s="0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 s="0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 s="0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 s="0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 s="0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 s="0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 s="0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 s="0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 s="0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 s="0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 s="0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 s="0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 s="0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 s="0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 s="0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 s="0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 s="0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 s="0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 s="0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 s="0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 s="0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 s="0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 s="0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 s="0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 s="0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 s="0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 s="0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 s="0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 s="0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 s="0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 s="0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 s="0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 s="0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 s="0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 s="0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 s="0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 s="0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 s="0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 s="0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 s="0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 s="0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 s="0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 s="0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 s="0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 s="0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 s="0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 s="0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 s="0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 s="0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 s="0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 s="0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 s="0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 s="0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 s="0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 s="0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 s="0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 s="0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 s="0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 s="0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 s="0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 s="0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 s="0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 s="0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 s="0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 s="0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 s="0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 s="0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 s="0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 s="0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 s="0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 s="0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 s="0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 s="0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 s="0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 s="0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 s="0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 s="0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 s="0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 s="0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 s="0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 s="0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 s="0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 s="0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 s="0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 s="0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 s="0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 s="0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 s="0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 s="0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 s="0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 s="0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 s="0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 s="0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 s="0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 s="0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 s="0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 s="0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 s="0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 s="0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 s="0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 s="0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 s="0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 s="0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 s="0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 s="0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 s="0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 s="0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 s="0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 s="0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 s="0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 s="0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 s="0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 s="0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 s="0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 s="0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 s="0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 s="0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 s="0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 s="0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 s="0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 s="0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 s="0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 s="0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 s="0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 s="0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 s="0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 s="0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 s="0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 s="0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 s="0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 s="0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 s="0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 s="0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 s="0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 s="0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 s="0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 s="0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 s="0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 s="0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 s="0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 s="0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 s="0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 s="0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 s="0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 s="0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 s="0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 s="0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 s="0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 s="0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 s="0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 s="0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 s="0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 s="0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 s="0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 s="0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 s="0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 s="0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 s="0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 s="0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 s="0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 s="0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 s="0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 s="0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 s="0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 s="0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 s="0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 s="0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 s="0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 s="0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 s="0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 s="0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 s="0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 s="0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 s="0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 s="0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 s="0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 s="0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 s="0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 s="0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 s="0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 s="0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 s="0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 s="0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 s="0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 s="0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 s="0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 s="0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 s="0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 s="0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 s="0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 s="0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 s="0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 s="0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 s="0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 s="0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 s="0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 s="0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 s="0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 s="0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 s="0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 s="0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 s="0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 s="0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 s="0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 s="0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 s="0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 s="0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 s="0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 s="0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 s="0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 s="0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 s="0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 s="0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 s="0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 s="0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 s="0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 s="0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 s="0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 s="0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 s="0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 s="0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 s="0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 s="0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 s="0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 s="0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 s="0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 s="0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 s="0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 s="0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 s="0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 s="0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 s="0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 s="0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 s="0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 s="0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 s="0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 s="0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 s="0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 s="0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 s="0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 s="0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 s="0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 s="0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 s="0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 s="0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 s="0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 s="0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 s="0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 s="0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 s="0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 s="0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 s="0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 s="0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 s="0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 s="0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 s="0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 s="0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 s="0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 s="0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 s="0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 s="0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 s="0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 s="0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 s="0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 s="0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 s="0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 s="0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 s="0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 s="0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 s="0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 s="0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 s="0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 s="0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 s="0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 s="0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 s="0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 s="0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 s="0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 s="0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 s="0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 s="0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 s="0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 s="0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 s="0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 s="0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 s="0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 s="0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 s="0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 s="0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 s="0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 s="0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 s="0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 s="0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 s="0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 s="0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 s="0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 s="0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 s="0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 s="0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 s="0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 s="0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 s="0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 s="0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 s="0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 s="0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 s="0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 s="0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 s="0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 s="0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 s="0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 s="0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 s="0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 s="0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 s="0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 s="0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 s="0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 s="0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 s="0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 s="0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 s="0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 s="0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 s="0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 s="0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 s="0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 s="0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 s="0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 s="0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 s="0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 s="0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 s="0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 s="0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 s="0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 s="0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 s="0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 s="0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 s="0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 s="0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 s="0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 s="0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 s="0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 s="0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 s="0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 s="0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 s="0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 s="0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 s="0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 s="0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 s="0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 s="0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 s="0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 s="0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 s="0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 s="0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 s="0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 s="0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 s="0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 s="0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 s="0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 s="0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 s="0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 s="0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 s="0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 s="0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 s="0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 s="0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 s="0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 s="0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 s="0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 s="0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 s="0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 s="0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 s="0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 s="0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 s="0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 s="0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 s="0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 s="0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 s="0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 s="0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 s="0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 s="0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 s="0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 s="0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 s="0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 s="0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 s="0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 s="0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 s="0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 s="0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 s="0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 s="0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 s="0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 s="0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 s="0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 s="0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 s="0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 s="0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 s="0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 s="0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 s="0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 s="0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 s="0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 s="0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 s="0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 s="0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 s="0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 s="0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 s="0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 s="0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 s="0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 s="0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 s="0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 s="0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 s="0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 s="0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 s="0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 s="0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 s="0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 s="0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 s="0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 s="0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 s="0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 s="0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 s="0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 s="0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 s="0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 s="0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 s="0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 s="0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 s="0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 s="0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 s="0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 s="0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 s="0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 s="0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 s="0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 s="0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 s="0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 s="0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 s="0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 s="0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 s="0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 s="0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 s="0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 s="0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 s="0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 s="0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 s="0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 s="0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 s="0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 s="0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 s="0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 s="0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 s="0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 s="0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 s="0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 s="0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 s="0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 s="0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 s="0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 s="0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 s="0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 s="0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 s="0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 s="0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 s="0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 s="0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 s="0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 s="0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 s="0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 s="0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 s="0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 s="0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 s="0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 s="0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 s="0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 s="0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 s="0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 s="0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 s="0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 s="0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 s="0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 s="0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 s="0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 s="0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 s="0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 s="0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 s="0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 s="0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 s="0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 s="0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 s="0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 s="0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 s="0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 s="0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 s="0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 s="0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 s="0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 s="0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 s="0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 s="0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 s="0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 s="0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 s="0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 s="0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 s="0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 s="0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 s="0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 s="0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 s="0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 s="0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 s="0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 s="0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 s="0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 s="0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 s="0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 s="0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 s="0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 s="0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 s="0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 s="0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 s="0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 s="0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 s="0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 s="0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 s="0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 s="0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 s="0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 s="0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 s="0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 s="0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 s="0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 s="0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 s="0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 s="0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 s="0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 s="0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 s="0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 s="0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 s="0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 s="0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 s="0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 s="0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 s="0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 s="0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 s="0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 s="0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 s="0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 s="0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 s="0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 s="0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 s="0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 s="0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 s="0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 s="0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 s="0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 s="0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 s="0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 s="0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 s="0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 s="0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 s="0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 s="0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 s="0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 s="0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 s="0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 s="0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 s="0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 s="0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 s="0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 s="0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 s="0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 s="0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 s="0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 s="0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 s="0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 s="0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 s="0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 s="0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 s="0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 s="0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 s="0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 s="0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 s="0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 s="0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 s="0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 s="0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 s="0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 s="0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 s="0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 s="0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 s="0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 s="0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 s="0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 s="0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 s="0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 s="0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 s="0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 s="0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 s="0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 s="0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 s="0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 s="0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 s="0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 s="0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 s="0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 s="0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 s="0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 s="0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 s="0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 s="0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 s="0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 s="0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 s="0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 s="0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 s="0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 s="0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 s="0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 s="0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 s="0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 s="0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 s="0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 s="0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 s="0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 s="0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 s="0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 s="0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 s="0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 s="0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 s="0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 s="0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 s="0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 s="0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 s="0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 s="0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 s="0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 s="0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 s="0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 s="0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 s="0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 s="0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 s="0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 s="0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 s="0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 s="0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 s="0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 s="0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 s="0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 s="0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 s="0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 s="0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 s="0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 s="0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 s="0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 s="0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 s="0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 s="0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 s="0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 s="0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 s="0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 s="0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 s="0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 s="0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 s="0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 s="0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 s="0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 s="0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 s="0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 s="0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 s="0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 s="0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 s="0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 s="0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 s="0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 s="0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 s="0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 s="0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 s="0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 s="0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 s="0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 s="0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 s="0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 s="0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 s="0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 s="0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 s="0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 s="0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 s="0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 s="0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 s="0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 s="0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 s="0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 s="0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 s="0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 s="0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 s="0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 s="0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 s="0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 s="0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 s="0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 s="0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 s="0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 s="0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 s="0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 s="0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 s="0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 s="0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 s="0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 s="0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 s="0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 s="0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 s="0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 s="0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 s="0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 s="0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 s="0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 s="0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 s="0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 s="0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 s="0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 s="0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 s="0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 s="0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 s="0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 s="0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 s="0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 s="0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 s="0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 s="0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 s="0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 s="0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 s="0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 s="0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 s="0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 s="0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 s="0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 s="0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 s="0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 s="0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 s="0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 s="0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 s="0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 s="0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 s="0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 s="0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 s="0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 s="0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 s="0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 s="0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 s="0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 s="0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 s="0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 s="0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 s="0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 s="0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 s="0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 s="0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 s="0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 s="0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 s="0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 s="0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 s="0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 s="0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 s="0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 s="0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 s="0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 s="0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 s="0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 s="0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 s="0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 s="0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 s="0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 s="0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 s="0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 s="0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 s="0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 s="0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 s="0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 s="0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 s="0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 s="0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 s="0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 s="0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 s="0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 s="0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 s="0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 s="0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 s="0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 s="0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 s="0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 s="0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 s="0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 s="0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 s="0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 s="0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 s="0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 s="0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 s="0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 s="0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 s="0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 s="0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 s="0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 s="0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 s="0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 s="0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 s="0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 s="0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 s="0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 s="0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 s="0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 s="0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 s="0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 s="0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 s="0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 s="0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 s="0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 s="0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 s="0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 s="0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 s="0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 s="0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 s="0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 s="0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 s="0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 s="0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 s="0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 s="0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 s="0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 s="0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 s="0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 s="0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 s="0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 s="0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 s="0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 s="0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 s="0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 s="0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 s="0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 s="0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 s="0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 s="0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 s="0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 s="0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 s="0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 s="0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 s="0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 s="0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 s="0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 s="0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 s="0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 s="0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 s="0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 s="0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 s="0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 s="0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 s="0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 s="0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 s="0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 s="0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 s="0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 s="0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 s="0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 s="0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 s="0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 s="0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 s="0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 s="0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 s="0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 s="0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 s="0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 s="0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 s="0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 s="0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 s="0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 s="0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 s="0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 s="0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 s="0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 s="0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 s="0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 s="0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 s="0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 s="0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 s="0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 s="0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 s="0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 s="0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 s="0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 s="0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 s="0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 s="0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 s="0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 s="0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 s="0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 s="0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 s="0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 s="0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 s="0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 s="0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 s="0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 s="0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 s="0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 s="0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 s="0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 s="0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 s="0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 s="0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 s="0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 s="0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 s="0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 s="0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 s="0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 s="0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 s="0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 s="0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 s="0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 s="0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 s="0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 s="0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 s="0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 s="0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 s="0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 s="0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 s="0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 s="0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 s="0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 s="0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 s="0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 s="0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 s="0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 s="0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 s="0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 s="0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 s="0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 s="0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 s="0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 s="0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 s="0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 s="0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 s="0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 s="0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 s="0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 s="0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 s="0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 s="0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 s="0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 s="0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 s="0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 s="0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 s="0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 s="0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 s="0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 s="0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 s="0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 s="0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 s="0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 s="0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 s="0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 s="0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 s="0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 s="0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 s="0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 s="0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 s="0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 s="0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 s="0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 s="0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 s="0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 s="0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 s="0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 s="0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 s="0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 s="0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 s="0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 s="0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 s="0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 s="0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 s="0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 s="0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 s="0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 s="0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 s="0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 s="0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 s="0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 s="0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 s="0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 s="0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 s="0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 s="0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 s="0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 s="0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 s="0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 s="0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 s="0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 s="0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 s="0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 s="0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 s="0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 s="0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 s="0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 s="0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 s="0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 s="0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 s="0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 s="0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 s="0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 s="0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 s="0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 s="0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 s="0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 s="0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 s="0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 s="0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 s="0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 s="0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 s="0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 s="0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 s="0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 s="0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 s="0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 s="0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 s="0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 s="0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 s="0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 s="0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 s="0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 s="0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 s="0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 s="0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 s="0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 s="0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 s="0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 s="0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 s="0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 s="0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 s="0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 s="0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 s="0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 s="0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 s="0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 s="0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 s="0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 s="0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 s="0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 s="0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 s="0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 s="0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 s="0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 s="0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 s="0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 s="0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 s="0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 s="0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 s="0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 s="0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 s="0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 s="0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 s="0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 s="0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 s="0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 s="0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 s="0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 s="0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 s="0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 s="0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 s="0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 s="0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 s="0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 s="0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 s="0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 s="0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 s="0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 s="0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 s="0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 s="0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 s="0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 s="0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 s="0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 s="0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 s="0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 s="0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 s="0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 s="0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 s="0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 s="0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 s="0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 s="0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 s="0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 s="0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 s="0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 s="0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 s="0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 s="0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 s="0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 s="0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 s="0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 s="0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 s="0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 s="0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 s="0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 s="0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 s="0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 s="0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 s="0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 s="0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 s="0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 s="0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 s="0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 s="0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 s="0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 s="0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 s="0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 s="0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 s="0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 s="0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 s="0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 s="0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 s="0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 s="0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 s="0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 s="0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 s="0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 s="0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 s="0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 s="0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 s="0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 s="0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 s="0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 s="0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 s="0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 s="0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 s="0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 s="0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 s="0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 s="0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 s="0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 s="0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 s="0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 s="0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 s="0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 s="0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 s="0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 s="0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 s="0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 s="0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 s="0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 s="0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 s="0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 s="0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 s="0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 s="0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 s="0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 s="0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 s="0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 s="0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 s="0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 s="0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 s="0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 s="0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 s="0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 s="0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 s="0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 s="0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 s="0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 s="0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 s="0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 s="0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 s="0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 s="0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 s="0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 s="0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 s="0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 s="0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 s="0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 s="0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 s="0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 s="0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 s="0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 s="0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 s="0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 s="0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 s="0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 s="0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 s="0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 s="0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 s="0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 s="0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 s="0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 s="0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 s="0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 s="0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 s="0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 s="0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 s="0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 s="0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 s="0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 s="0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 s="0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 s="0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 s="0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 s="0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 s="0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 s="0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 s="0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 s="0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 s="0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 s="0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 s="0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 s="0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 s="0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 s="0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 s="0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 s="0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 s="0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 s="0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 s="0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 s="0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 s="0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 s="0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 s="0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 s="0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 s="0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 s="0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 s="0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 s="0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 s="0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 s="0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 s="0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 s="0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 s="0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 s="0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 s="0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 s="0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 s="0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 s="0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 s="0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 s="0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 s="0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 s="0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 s="0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 s="0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 s="0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 s="0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 s="0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 s="0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 s="0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 s="0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 s="0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 s="0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 s="0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 s="0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 s="0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 s="0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 s="0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 s="0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 s="0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 s="0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 s="0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 s="0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 s="0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 s="0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 s="0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 s="0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 s="0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 s="0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 s="0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 s="0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 s="0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 s="0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 s="0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 s="0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 s="0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 s="0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 s="0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 s="0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 s="0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 s="0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 s="0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 s="0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 s="0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 s="0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 s="0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 s="0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 s="0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 s="0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 s="0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 s="0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 s="0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 s="0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 s="0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 s="0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 s="0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 s="0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 s="0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 s="0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 s="0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 s="0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 s="0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 s="0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 s="0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 s="0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 s="0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 s="0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 s="0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 s="0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 s="0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 s="0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 s="0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 s="0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 s="0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 s="0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 s="0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 s="0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 s="0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 s="0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 s="0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 s="0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 s="0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 s="0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 s="0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 s="0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 s="0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 s="0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 s="0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 s="0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 s="0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 s="0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 s="0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 s="0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 s="0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 s="0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 s="0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 s="0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 s="0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 s="0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 s="0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 s="0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 s="0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 s="0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 s="0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 s="0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 s="0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 s="0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 s="0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 s="0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 s="0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 s="0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 s="0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 s="0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 s="0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 s="0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 s="0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 s="0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 s="0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 s="0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 s="0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 s="0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 s="0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 s="0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 s="0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 s="0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 s="0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 s="0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 s="0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 s="0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 s="0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 s="0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 s="0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 s="0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 s="0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 s="0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 s="0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 s="0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 s="0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 s="0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 s="0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 s="0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 s="0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 s="0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 s="0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 s="0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 s="0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 s="0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 s="0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 s="0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 s="0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 s="0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 s="0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 s="0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 s="0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 s="0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 s="0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 s="0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 s="0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 s="0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 s="0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 s="0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 s="0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 s="0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 s="0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 s="0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 s="0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 s="0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 s="0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 s="0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 s="0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 s="0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 s="0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 s="0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 s="0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 s="0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 s="0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 s="0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 s="0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 s="0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 s="0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 s="0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 s="0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 s="0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 s="0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 s="0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 s="0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 s="0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 s="0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 s="0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 s="0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 s="0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 s="0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 s="0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 s="0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 s="0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 s="0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 s="0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 s="0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 s="0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 s="0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 s="0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 s="0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 s="0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 s="0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 s="0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 s="0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 s="0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 s="0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 s="0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 s="0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 s="0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 s="0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 s="0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 s="0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 s="0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 s="0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 s="0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 s="0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 s="0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 s="0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 s="0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 s="0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 s="0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 s="0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 s="0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 s="0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 s="0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 s="0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 s="0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 s="0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 s="0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 s="0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 s="0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 s="0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 s="0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 s="0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 s="0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 s="0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 s="0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 s="0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 s="0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 s="0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 s="0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 s="0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 s="0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 s="0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 s="0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 s="0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 s="0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 s="0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 s="0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 s="0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 s="0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 s="0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 s="0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 s="0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 s="0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 s="0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 s="0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 s="0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 s="0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 s="0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 s="0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 s="0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 s="0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 s="0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 s="0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 s="0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 s="0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 s="0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 s="0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 s="0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 s="0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 s="0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 s="0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 s="0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 s="0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 s="0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 s="0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 s="0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 s="0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 s="0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 s="0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 s="0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 s="0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 s="0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 s="0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 s="0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 s="0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 s="0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 s="0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 s="0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 s="0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 s="0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 s="0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 s="0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 s="0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 s="0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 s="0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 s="0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 s="0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 s="0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 s="0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 s="0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 s="0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 s="0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 s="0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 s="0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 s="0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 s="0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 s="0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 s="0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 s="0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 s="0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 s="0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 s="0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 s="0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 s="0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 s="0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 s="0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 s="0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 s="0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 s="0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 s="0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 s="0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 s="0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 s="0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 s="0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 s="0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 s="0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 s="0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 s="0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 s="0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 s="0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 s="0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 s="0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 s="0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 s="0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 s="0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 s="0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 s="0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 s="0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 s="0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 s="0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 s="0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 s="0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 s="0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 s="0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 s="0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 s="0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 s="0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 s="0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 s="0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 s="0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 s="0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 s="0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 s="0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 s="0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 s="0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 s="0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 s="0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 s="0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 s="0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 s="0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 s="0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 s="0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 s="0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 s="0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 s="0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 s="0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 s="0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 s="0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 s="0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 s="0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 s="0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 s="0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 s="0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 s="0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 s="0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 s="0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 s="0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 s="0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 s="0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 s="0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 s="0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 s="0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 s="0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 s="0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 s="0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 s="0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 s="0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 s="0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 s="0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 s="0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 s="0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 s="0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 s="0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 s="0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 s="0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 s="0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 s="0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 s="0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 s="0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 s="0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 s="0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 s="0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 s="0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 s="0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 s="0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 s="0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 s="0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 s="0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 s="0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 s="0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 s="0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 s="0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 s="0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 s="0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 s="0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 s="0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 s="0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 s="0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 s="0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 s="0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 s="0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 s="0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 s="0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 s="0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 s="0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 s="0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 s="0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 s="0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 s="0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 s="0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 s="0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 s="0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 s="0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 s="0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 s="0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 s="0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 s="0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 s="0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 s="0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 s="0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 s="0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 s="0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 s="0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 s="0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 s="0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 s="0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 s="0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 s="0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 s="0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 s="0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 s="0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 s="0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 s="0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 s="0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 s="0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 s="0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 s="0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 s="0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 s="0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 s="0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 s="0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 s="0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 s="0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 s="0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 s="0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 s="0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 s="0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 s="0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 s="0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 s="0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 s="0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 s="0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 s="0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 s="0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 s="0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 s="0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 s="0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 s="0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 s="0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 s="0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 s="0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 s="0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 s="0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 s="0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 s="0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 s="0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 s="0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 s="0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 s="0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 s="0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 s="0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 s="0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 s="0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 s="0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 s="0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 s="0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 s="0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 s="0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 s="0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 s="0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 s="0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 s="0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 s="0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 s="0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 s="0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 s="0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 s="0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 s="0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 s="0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 s="0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 s="0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 s="0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 s="0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 s="0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 s="0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 s="0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 s="0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 s="0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 s="0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 s="0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 s="0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 s="0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 s="0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 s="0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 s="0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 s="0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 s="0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 s="0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 s="0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 s="0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 s="0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 s="0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 s="0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 s="0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 s="0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 s="0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 s="0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 s="0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 s="0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 s="0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 s="0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 s="0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 s="0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 s="0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 s="0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 s="0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 s="0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 s="0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 s="0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 s="0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 s="0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 s="0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 s="0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 s="0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 s="0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 s="0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 s="0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 s="0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 s="0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 s="0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 s="0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 s="0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 s="0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 s="0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 s="0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 s="0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 s="0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 s="0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 s="0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 s="0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 s="0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 s="0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 s="0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 s="0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 s="0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 s="0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 s="0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 s="0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 s="0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 s="0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 s="0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 s="0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 s="0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 s="0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 s="0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 s="0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 s="0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 s="0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 s="0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 s="0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 s="0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 s="0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 s="0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 s="0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 s="0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 s="0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 s="0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 s="0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 s="0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 s="0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 s="0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 s="0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 s="0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 s="0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 s="0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 s="0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 s="0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 s="0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 s="0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 s="0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 s="0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 s="0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 s="0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 s="0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 s="0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 s="0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 s="0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 s="0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 s="0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 s="0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 s="0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 s="0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 s="0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 s="0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 s="0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 s="0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 s="0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 s="0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 s="0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 s="0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 s="0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 s="0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 s="0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 s="0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 s="0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 s="0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 s="0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 s="0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 s="0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 s="0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 s="0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 s="0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 s="0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 s="0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 s="0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 s="0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 s="0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 s="0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 s="0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 s="0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 s="0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 s="0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 s="0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 s="0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 s="0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 s="0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 s="0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 s="0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 s="0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 s="0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 s="0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 s="0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 s="0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 s="0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 s="0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 s="0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 s="0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 s="0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 s="0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 s="0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 s="0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 s="0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 s="0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 s="0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 s="0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 s="0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 s="0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 s="0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 s="0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 s="0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 s="0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 s="0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 s="0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 s="0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 s="0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 s="0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 s="0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 s="0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 s="0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 s="0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 s="0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 s="0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 s="0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 s="0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 s="0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 s="0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 s="0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 s="0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 s="0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 s="0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 s="0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 s="0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 s="0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 s="0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 s="0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 s="0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 s="0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 s="0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 s="0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 s="0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 s="0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 s="0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 s="0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 s="0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 s="0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 s="0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 s="0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 s="0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 s="0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 s="0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 s="0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 s="0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 s="0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 s="0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 s="0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 s="0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 s="0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 s="0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 s="0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 s="0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 s="0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 s="0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 s="0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 s="0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 s="0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 s="0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 s="0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 s="0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 s="0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 s="0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 s="0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 s="0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 s="0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 s="0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 s="0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 s="0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 s="0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 s="0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 s="0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 s="0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 s="0">
        <v>3994</v>
      </c>
      <c r="B3990" s="0">
        <v>5579302</v>
      </c>
      <c r="C3990" s="0">
        <v>276324</v>
      </c>
      <c r="D3990" s="0">
        <v>237400</v>
      </c>
      <c r="E3990" s="0">
        <v>232529</v>
      </c>
      <c r="F3990" s="0">
        <v>218982</v>
      </c>
      <c r="G3990" s="0">
        <v>237286</v>
      </c>
    </row>
    <row r="3991" spans="1:7" x14ac:dyDescent="0.2">
      <c r="A3991" t="s" s="0">
        <v>4001</v>
      </c>
      <c r="B3991" s="0">
        <v>5618714</v>
      </c>
      <c r="C3991" s="0">
        <v>264783</v>
      </c>
      <c r="D3991" s="0">
        <v>239363</v>
      </c>
      <c r="E3991" s="0">
        <v>235100</v>
      </c>
      <c r="F3991" s="0">
        <v>246974</v>
      </c>
      <c r="G3991" s="0">
        <v>246848</v>
      </c>
    </row>
    <row r="3992" spans="1:7" x14ac:dyDescent="0.2">
      <c r="A3992" t="s" s="0">
        <v>4001</v>
      </c>
      <c r="B3992" s="0">
        <v>5618714</v>
      </c>
      <c r="C3992" s="0">
        <v>264783</v>
      </c>
      <c r="D3992" s="0">
        <v>239363</v>
      </c>
      <c r="E3992" s="0">
        <v>235100</v>
      </c>
      <c r="F3992" s="0">
        <v>246974</v>
      </c>
      <c r="G3992" s="0">
        <v>246848</v>
      </c>
    </row>
    <row r="3993" spans="1:7" x14ac:dyDescent="0.2">
      <c r="A3993" t="s" s="0">
        <v>4001</v>
      </c>
      <c r="B3993" s="0">
        <v>5618714</v>
      </c>
      <c r="C3993" s="0">
        <v>264783</v>
      </c>
      <c r="D3993" s="0">
        <v>239363</v>
      </c>
      <c r="E3993" s="0">
        <v>235100</v>
      </c>
      <c r="F3993" s="0">
        <v>246974</v>
      </c>
      <c r="G3993" s="0">
        <v>246848</v>
      </c>
    </row>
    <row r="3994" spans="1:7" x14ac:dyDescent="0.2">
      <c r="A3994" t="s" s="0">
        <v>4001</v>
      </c>
      <c r="B3994" s="0">
        <v>5618714</v>
      </c>
      <c r="C3994" s="0">
        <v>264783</v>
      </c>
      <c r="D3994" s="0">
        <v>239363</v>
      </c>
      <c r="E3994" s="0">
        <v>235100</v>
      </c>
      <c r="F3994" s="0">
        <v>246974</v>
      </c>
      <c r="G3994" s="0">
        <v>246848</v>
      </c>
    </row>
    <row r="3995" spans="1:7" x14ac:dyDescent="0.2">
      <c r="A3995" t="s" s="0">
        <v>4001</v>
      </c>
      <c r="B3995" s="0">
        <v>5618714</v>
      </c>
      <c r="C3995" s="0">
        <v>264783</v>
      </c>
      <c r="D3995" s="0">
        <v>239363</v>
      </c>
      <c r="E3995" s="0">
        <v>235100</v>
      </c>
      <c r="F3995" s="0">
        <v>246974</v>
      </c>
      <c r="G3995" s="0">
        <v>246848</v>
      </c>
    </row>
    <row r="3996" spans="1:7" x14ac:dyDescent="0.2">
      <c r="A3996" t="s" s="0">
        <v>4001</v>
      </c>
      <c r="B3996" s="0">
        <v>5618714</v>
      </c>
      <c r="C3996" s="0">
        <v>264783</v>
      </c>
      <c r="D3996" s="0">
        <v>239363</v>
      </c>
      <c r="E3996" s="0">
        <v>235100</v>
      </c>
      <c r="F3996" s="0">
        <v>246974</v>
      </c>
      <c r="G3996" s="0">
        <v>246848</v>
      </c>
    </row>
    <row r="3997" spans="1:7" x14ac:dyDescent="0.2">
      <c r="A3997" t="s" s="0">
        <v>4002</v>
      </c>
      <c r="B3997" s="0">
        <v>5401793</v>
      </c>
      <c r="C3997" s="0">
        <v>271633</v>
      </c>
      <c r="D3997" s="0">
        <v>243466</v>
      </c>
      <c r="E3997" s="0">
        <v>235993</v>
      </c>
      <c r="F3997" s="0">
        <v>249114</v>
      </c>
      <c r="G3997" s="0">
        <v>238531</v>
      </c>
    </row>
    <row r="3998">
      <c r="A3998" t="s" s="0">
        <v>4003</v>
      </c>
      <c r="B3998" t="n" s="0">
        <v>5639494.0</v>
      </c>
      <c r="C3998" t="n" s="0">
        <v>80705.0</v>
      </c>
      <c r="D3998" t="n" s="0">
        <v>242978.0</v>
      </c>
      <c r="E3998" t="n" s="0">
        <v>236062.0</v>
      </c>
      <c r="F3998" t="n" s="0">
        <v>233160.0</v>
      </c>
      <c r="G3998" t="n" s="0">
        <v>240718.0</v>
      </c>
    </row>
    <row r="3999">
      <c r="A3999" t="s" s="0">
        <v>4004</v>
      </c>
      <c r="B3999" t="n" s="0">
        <v>5766560.0</v>
      </c>
      <c r="C3999" t="n" s="0">
        <v>217369.0</v>
      </c>
      <c r="D3999" t="n" s="0">
        <v>241860.0</v>
      </c>
      <c r="E3999" t="n" s="0">
        <v>232814.0</v>
      </c>
      <c r="F3999" t="n" s="0">
        <v>238560.0</v>
      </c>
      <c r="G3999" t="n" s="0">
        <v>243541.0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9"/>
  <sheetViews>
    <sheetView topLeftCell="C1" workbookViewId="0">
      <selection activeCell="AL3" sqref="AL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 s="0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 s="0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IF(B3836=0, NA(), B3836)</f>
        <v>791939</v>
      </c>
      <c r="U4" s="1">
        <f>AVERAGE(O4:S4)</f>
        <v>833671.2</v>
      </c>
      <c r="V4" s="1">
        <f>AVERAGE(J4:S4)</f>
        <v>811868.8</v>
      </c>
      <c r="W4" s="0">
        <f>IFERROR(MAX(J4:T4),MAX(J4:S4))</f>
        <v>1054769</v>
      </c>
      <c r="X4" s="0">
        <f>IFERROR(MIN(J4:T4),MIN(J4:S4))</f>
        <v>500333</v>
      </c>
      <c r="Y4" s="0">
        <f>W4-X4</f>
        <v>554436</v>
      </c>
    </row>
    <row r="5" spans="1:25" x14ac:dyDescent="0.2">
      <c r="A5" t="s" s="0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 s="0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>IF(B3837=0, NA(), B3837)</f>
        <v>805783</v>
      </c>
      <c r="U5" s="1">
        <f>AVERAGE(O5:S5)</f>
        <v>851456.4</v>
      </c>
      <c r="V5" s="1">
        <f>AVERAGE(J5:S5)</f>
        <v>812365.6</v>
      </c>
      <c r="W5" s="0">
        <f t="shared" ref="W5:W68" si="12">IFERROR(MAX(J5:T5),MAX(J5:S5))</f>
        <v>1011022</v>
      </c>
      <c r="X5" s="0">
        <f t="shared" ref="X5:X68" si="13">IFERROR(MIN(J5:T5),MIN(J5:S5))</f>
        <v>472240</v>
      </c>
      <c r="Y5" s="0">
        <f>W5-X5</f>
        <v>538782</v>
      </c>
    </row>
    <row r="6" spans="1:25" x14ac:dyDescent="0.2">
      <c r="A6" t="s" s="0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 s="0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ref="T6:T69" si="14">IF(B3838=0, NA(), B3838)</f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 s="0">
        <f t="shared" si="12"/>
        <v>1022086</v>
      </c>
      <c r="X6" s="0">
        <f t="shared" si="13"/>
        <v>428890</v>
      </c>
      <c r="Y6" s="0">
        <f t="shared" ref="Y6:Y69" si="17">W6-X6</f>
        <v>593196</v>
      </c>
    </row>
    <row r="7" spans="1:25" x14ac:dyDescent="0.2">
      <c r="A7" t="s" s="0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 s="0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4"/>
        <v>759558</v>
      </c>
      <c r="U7" s="1">
        <f t="shared" si="15"/>
        <v>868600.4</v>
      </c>
      <c r="V7" s="1">
        <f t="shared" si="16"/>
        <v>816821.3</v>
      </c>
      <c r="W7" s="0">
        <f t="shared" si="12"/>
        <v>1022086</v>
      </c>
      <c r="X7" s="0">
        <f t="shared" si="13"/>
        <v>454247</v>
      </c>
      <c r="Y7" s="0">
        <f t="shared" si="17"/>
        <v>567839</v>
      </c>
    </row>
    <row r="8" spans="1:25" x14ac:dyDescent="0.2">
      <c r="A8" t="s" s="0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 s="0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4"/>
        <v>759558</v>
      </c>
      <c r="U8" s="1">
        <f t="shared" si="15"/>
        <v>873188.6</v>
      </c>
      <c r="V8" s="1">
        <f t="shared" si="16"/>
        <v>823379.8</v>
      </c>
      <c r="W8" s="0">
        <f t="shared" si="12"/>
        <v>1022086</v>
      </c>
      <c r="X8" s="0">
        <f t="shared" si="13"/>
        <v>454247</v>
      </c>
      <c r="Y8" s="0">
        <f t="shared" si="17"/>
        <v>567839</v>
      </c>
    </row>
    <row r="9" spans="1:25" x14ac:dyDescent="0.2">
      <c r="A9" t="s" s="0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 s="0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4"/>
        <v>803473</v>
      </c>
      <c r="U9" s="1">
        <f t="shared" si="15"/>
        <v>857140.6</v>
      </c>
      <c r="V9" s="1">
        <f t="shared" si="16"/>
        <v>805712.4</v>
      </c>
      <c r="W9" s="0">
        <f t="shared" si="12"/>
        <v>955831</v>
      </c>
      <c r="X9" s="0">
        <f t="shared" si="13"/>
        <v>454247</v>
      </c>
      <c r="Y9" s="0">
        <f t="shared" si="17"/>
        <v>501584</v>
      </c>
    </row>
    <row r="10" spans="1:25" x14ac:dyDescent="0.2">
      <c r="A10" t="s" s="0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 s="0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4"/>
        <v>791885</v>
      </c>
      <c r="U10" s="1">
        <f t="shared" si="15"/>
        <v>871405.6</v>
      </c>
      <c r="V10" s="1">
        <f t="shared" si="16"/>
        <v>811990.2</v>
      </c>
      <c r="W10" s="0">
        <f t="shared" si="12"/>
        <v>1032484</v>
      </c>
      <c r="X10" s="0">
        <f t="shared" si="13"/>
        <v>464908</v>
      </c>
      <c r="Y10" s="0">
        <f t="shared" si="17"/>
        <v>567576</v>
      </c>
    </row>
    <row r="11" spans="1:25" x14ac:dyDescent="0.2">
      <c r="A11" t="s" s="0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 s="0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4"/>
        <v>774077</v>
      </c>
      <c r="U11" s="1">
        <f t="shared" si="15"/>
        <v>872762.8</v>
      </c>
      <c r="V11" s="1">
        <f t="shared" si="16"/>
        <v>827597.1</v>
      </c>
      <c r="W11" s="0">
        <f t="shared" si="12"/>
        <v>1030414</v>
      </c>
      <c r="X11" s="0">
        <f t="shared" si="13"/>
        <v>500591</v>
      </c>
      <c r="Y11" s="0">
        <f t="shared" si="17"/>
        <v>529823</v>
      </c>
    </row>
    <row r="12" spans="1:25" x14ac:dyDescent="0.2">
      <c r="A12" t="s" s="0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 s="0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4"/>
        <v>778156</v>
      </c>
      <c r="U12" s="1">
        <f t="shared" si="15"/>
        <v>847153.6</v>
      </c>
      <c r="V12" s="1">
        <f t="shared" si="16"/>
        <v>804874.3</v>
      </c>
      <c r="W12" s="0">
        <f t="shared" si="12"/>
        <v>1000025</v>
      </c>
      <c r="X12" s="0">
        <f t="shared" si="13"/>
        <v>471209</v>
      </c>
      <c r="Y12" s="0">
        <f t="shared" si="17"/>
        <v>528816</v>
      </c>
    </row>
    <row r="13" spans="1:25" x14ac:dyDescent="0.2">
      <c r="A13" t="s" s="0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 s="0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4"/>
        <v>744495</v>
      </c>
      <c r="U13" s="1">
        <f t="shared" si="15"/>
        <v>818464.4</v>
      </c>
      <c r="V13" s="1">
        <f t="shared" si="16"/>
        <v>784780.2</v>
      </c>
      <c r="W13" s="0">
        <f t="shared" si="12"/>
        <v>977057</v>
      </c>
      <c r="X13" s="0">
        <f t="shared" si="13"/>
        <v>468868</v>
      </c>
      <c r="Y13" s="0">
        <f t="shared" si="17"/>
        <v>508189</v>
      </c>
    </row>
    <row r="14" spans="1:25" x14ac:dyDescent="0.2">
      <c r="A14" t="s" s="0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 s="0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4"/>
        <v>744495</v>
      </c>
      <c r="U14" s="1">
        <f t="shared" si="15"/>
        <v>800602</v>
      </c>
      <c r="V14" s="1">
        <f t="shared" si="16"/>
        <v>766626.8</v>
      </c>
      <c r="W14" s="0">
        <f t="shared" si="12"/>
        <v>977057</v>
      </c>
      <c r="X14" s="0">
        <f t="shared" si="13"/>
        <v>451534</v>
      </c>
      <c r="Y14" s="0">
        <f t="shared" si="17"/>
        <v>525523</v>
      </c>
    </row>
    <row r="15" spans="1:25" x14ac:dyDescent="0.2">
      <c r="A15" t="s" s="0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 s="0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4"/>
        <v>744495</v>
      </c>
      <c r="U15" s="1">
        <f t="shared" si="15"/>
        <v>806216.6</v>
      </c>
      <c r="V15" s="1">
        <f t="shared" si="16"/>
        <v>786183.2</v>
      </c>
      <c r="W15" s="0">
        <f t="shared" si="12"/>
        <v>977057</v>
      </c>
      <c r="X15" s="0">
        <f t="shared" si="13"/>
        <v>451534</v>
      </c>
      <c r="Y15" s="0">
        <f t="shared" si="17"/>
        <v>525523</v>
      </c>
    </row>
    <row r="16" spans="1:25" x14ac:dyDescent="0.2">
      <c r="A16" t="s" s="0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 s="0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4"/>
        <v>800046</v>
      </c>
      <c r="U16" s="1">
        <f t="shared" si="15"/>
        <v>791445.4</v>
      </c>
      <c r="V16" s="1">
        <f t="shared" si="16"/>
        <v>779338.4</v>
      </c>
      <c r="W16" s="0">
        <f t="shared" si="12"/>
        <v>1044939</v>
      </c>
      <c r="X16" s="0">
        <f t="shared" si="13"/>
        <v>451534</v>
      </c>
      <c r="Y16" s="0">
        <f t="shared" si="17"/>
        <v>593405</v>
      </c>
    </row>
    <row r="17" spans="1:25" x14ac:dyDescent="0.2">
      <c r="A17" t="s" s="0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 s="0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4"/>
        <v>763955</v>
      </c>
      <c r="U17" s="1">
        <f t="shared" si="15"/>
        <v>794665.4</v>
      </c>
      <c r="V17" s="1">
        <f t="shared" si="16"/>
        <v>773879</v>
      </c>
      <c r="W17" s="0">
        <f t="shared" si="12"/>
        <v>1020302</v>
      </c>
      <c r="X17" s="0">
        <f t="shared" si="13"/>
        <v>486316</v>
      </c>
      <c r="Y17" s="0">
        <f t="shared" si="17"/>
        <v>533986</v>
      </c>
    </row>
    <row r="18" spans="1:25" x14ac:dyDescent="0.2">
      <c r="A18" t="s" s="0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 s="0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4"/>
        <v>722782</v>
      </c>
      <c r="U18" s="1">
        <f t="shared" si="15"/>
        <v>811805</v>
      </c>
      <c r="V18" s="1">
        <f t="shared" si="16"/>
        <v>781553.7</v>
      </c>
      <c r="W18" s="0">
        <f t="shared" si="12"/>
        <v>969812</v>
      </c>
      <c r="X18" s="0">
        <f t="shared" si="13"/>
        <v>472962</v>
      </c>
      <c r="Y18" s="0">
        <f t="shared" si="17"/>
        <v>496850</v>
      </c>
    </row>
    <row r="19" spans="1:25" x14ac:dyDescent="0.2">
      <c r="A19" t="s" s="0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 s="0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4"/>
        <v>710945</v>
      </c>
      <c r="U19" s="1">
        <f t="shared" si="15"/>
        <v>807679.6</v>
      </c>
      <c r="V19" s="1">
        <f t="shared" si="16"/>
        <v>770828.6</v>
      </c>
      <c r="W19" s="0">
        <f t="shared" si="12"/>
        <v>966531</v>
      </c>
      <c r="X19" s="0">
        <f t="shared" si="13"/>
        <v>424737</v>
      </c>
      <c r="Y19" s="0">
        <f t="shared" si="17"/>
        <v>541794</v>
      </c>
    </row>
    <row r="20" spans="1:25" x14ac:dyDescent="0.2">
      <c r="A20" t="s" s="0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 s="0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4"/>
        <v>677763</v>
      </c>
      <c r="U20" s="1">
        <f t="shared" si="15"/>
        <v>822433.8</v>
      </c>
      <c r="V20" s="1">
        <f t="shared" si="16"/>
        <v>771411</v>
      </c>
      <c r="W20" s="0">
        <f t="shared" si="12"/>
        <v>1026495</v>
      </c>
      <c r="X20" s="0">
        <f t="shared" si="13"/>
        <v>414651</v>
      </c>
      <c r="Y20" s="0">
        <f t="shared" si="17"/>
        <v>611844</v>
      </c>
    </row>
    <row r="21" spans="1:25" x14ac:dyDescent="0.2">
      <c r="A21" t="s" s="0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 s="0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4"/>
        <v>677763</v>
      </c>
      <c r="U21" s="1">
        <f t="shared" si="15"/>
        <v>801093.2</v>
      </c>
      <c r="V21" s="1">
        <f t="shared" si="16"/>
        <v>773085.6</v>
      </c>
      <c r="W21" s="0">
        <f t="shared" si="12"/>
        <v>1032600</v>
      </c>
      <c r="X21" s="0">
        <f t="shared" si="13"/>
        <v>429145</v>
      </c>
      <c r="Y21" s="0">
        <f t="shared" si="17"/>
        <v>603455</v>
      </c>
    </row>
    <row r="22" spans="1:25" x14ac:dyDescent="0.2">
      <c r="A22" t="s" s="0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 s="0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4"/>
        <v>677763</v>
      </c>
      <c r="U22" s="1">
        <f t="shared" si="15"/>
        <v>786770.6</v>
      </c>
      <c r="V22" s="1">
        <f t="shared" si="16"/>
        <v>763254.4</v>
      </c>
      <c r="W22" s="0">
        <f t="shared" si="12"/>
        <v>1006248</v>
      </c>
      <c r="X22" s="0">
        <f t="shared" si="13"/>
        <v>429145</v>
      </c>
      <c r="Y22" s="0">
        <f t="shared" si="17"/>
        <v>577103</v>
      </c>
    </row>
    <row r="23" spans="1:25" x14ac:dyDescent="0.2">
      <c r="A23" t="s" s="0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 s="0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4"/>
        <v>708376</v>
      </c>
      <c r="U23" s="1">
        <f t="shared" si="15"/>
        <v>792040.4</v>
      </c>
      <c r="V23" s="1">
        <f t="shared" si="16"/>
        <v>768149.7</v>
      </c>
      <c r="W23" s="0">
        <f t="shared" si="12"/>
        <v>1010813</v>
      </c>
      <c r="X23" s="0">
        <f t="shared" si="13"/>
        <v>429145</v>
      </c>
      <c r="Y23" s="0">
        <f t="shared" si="17"/>
        <v>581668</v>
      </c>
    </row>
    <row r="24" spans="1:25" x14ac:dyDescent="0.2">
      <c r="A24" t="s" s="0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 s="0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4"/>
        <v>683494</v>
      </c>
      <c r="U24" s="1">
        <f t="shared" si="15"/>
        <v>777853</v>
      </c>
      <c r="V24" s="1">
        <f t="shared" si="16"/>
        <v>753136.4</v>
      </c>
      <c r="W24" s="0">
        <f t="shared" si="12"/>
        <v>991406</v>
      </c>
      <c r="X24" s="0">
        <f t="shared" si="13"/>
        <v>411397</v>
      </c>
      <c r="Y24" s="0">
        <f t="shared" si="17"/>
        <v>580009</v>
      </c>
    </row>
    <row r="25" spans="1:25" x14ac:dyDescent="0.2">
      <c r="A25" t="s" s="0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 s="0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4"/>
        <v>647508</v>
      </c>
      <c r="U25" s="1">
        <f t="shared" si="15"/>
        <v>787222.6</v>
      </c>
      <c r="V25" s="1">
        <f t="shared" si="16"/>
        <v>761337.4</v>
      </c>
      <c r="W25" s="0">
        <f t="shared" si="12"/>
        <v>991406</v>
      </c>
      <c r="X25" s="0">
        <f t="shared" si="13"/>
        <v>454759</v>
      </c>
      <c r="Y25" s="0">
        <f t="shared" si="17"/>
        <v>536647</v>
      </c>
    </row>
    <row r="26" spans="1:25" x14ac:dyDescent="0.2">
      <c r="A26" t="s" s="0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 s="0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4"/>
        <v>647545</v>
      </c>
      <c r="U26" s="1">
        <f t="shared" si="15"/>
        <v>764724.4</v>
      </c>
      <c r="V26" s="1">
        <f t="shared" si="16"/>
        <v>750465.9</v>
      </c>
      <c r="W26" s="0">
        <f t="shared" si="12"/>
        <v>991406</v>
      </c>
      <c r="X26" s="0">
        <f t="shared" si="13"/>
        <v>500122</v>
      </c>
      <c r="Y26" s="0">
        <f t="shared" si="17"/>
        <v>491284</v>
      </c>
    </row>
    <row r="27" spans="1:25" x14ac:dyDescent="0.2">
      <c r="A27" t="s" s="0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 s="0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4"/>
        <v>658752</v>
      </c>
      <c r="U27" s="1">
        <f t="shared" si="15"/>
        <v>775967.2</v>
      </c>
      <c r="V27" s="1">
        <f t="shared" si="16"/>
        <v>750469.3</v>
      </c>
      <c r="W27" s="0">
        <f t="shared" si="12"/>
        <v>994926</v>
      </c>
      <c r="X27" s="0">
        <f t="shared" si="13"/>
        <v>478840</v>
      </c>
      <c r="Y27" s="0">
        <f t="shared" si="17"/>
        <v>516086</v>
      </c>
    </row>
    <row r="28" spans="1:25" x14ac:dyDescent="0.2">
      <c r="A28" t="s" s="0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 s="0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4"/>
        <v>658752</v>
      </c>
      <c r="U28" s="1">
        <f t="shared" si="15"/>
        <v>758439.6</v>
      </c>
      <c r="V28" s="1">
        <f t="shared" si="16"/>
        <v>750971</v>
      </c>
      <c r="W28" s="0">
        <f t="shared" si="12"/>
        <v>988795</v>
      </c>
      <c r="X28" s="0">
        <f t="shared" si="13"/>
        <v>478610</v>
      </c>
      <c r="Y28" s="0">
        <f t="shared" si="17"/>
        <v>510185</v>
      </c>
    </row>
    <row r="29" spans="1:25" x14ac:dyDescent="0.2">
      <c r="A29" t="s" s="0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 s="0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4"/>
        <v>658752</v>
      </c>
      <c r="U29" s="1">
        <f t="shared" si="15"/>
        <v>750679.6</v>
      </c>
      <c r="V29" s="1">
        <f t="shared" si="16"/>
        <v>741125.7</v>
      </c>
      <c r="W29" s="0">
        <f t="shared" si="12"/>
        <v>980418</v>
      </c>
      <c r="X29" s="0">
        <f t="shared" si="13"/>
        <v>478610</v>
      </c>
      <c r="Y29" s="0">
        <f t="shared" si="17"/>
        <v>501808</v>
      </c>
    </row>
    <row r="30" spans="1:25" x14ac:dyDescent="0.2">
      <c r="A30" t="s" s="0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 s="0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4"/>
        <v>755660</v>
      </c>
      <c r="U30" s="1">
        <f t="shared" si="15"/>
        <v>741378.4</v>
      </c>
      <c r="V30" s="1">
        <f t="shared" si="16"/>
        <v>723246.9</v>
      </c>
      <c r="W30" s="0">
        <f t="shared" si="12"/>
        <v>950037</v>
      </c>
      <c r="X30" s="0">
        <f t="shared" si="13"/>
        <v>478610</v>
      </c>
      <c r="Y30" s="0">
        <f t="shared" si="17"/>
        <v>471427</v>
      </c>
    </row>
    <row r="31" spans="1:25" x14ac:dyDescent="0.2">
      <c r="A31" t="s" s="0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 s="0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4"/>
        <v>721629</v>
      </c>
      <c r="U31" s="1">
        <f t="shared" si="15"/>
        <v>769843.8</v>
      </c>
      <c r="V31" s="1">
        <f t="shared" si="16"/>
        <v>735534</v>
      </c>
      <c r="W31" s="0">
        <f t="shared" si="12"/>
        <v>928655</v>
      </c>
      <c r="X31" s="0">
        <f t="shared" si="13"/>
        <v>543968</v>
      </c>
      <c r="Y31" s="0">
        <f t="shared" si="17"/>
        <v>384687</v>
      </c>
    </row>
    <row r="32" spans="1:25" x14ac:dyDescent="0.2">
      <c r="A32" t="s" s="0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 s="0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4"/>
        <v>717852</v>
      </c>
      <c r="U32" s="1">
        <f t="shared" si="15"/>
        <v>756309.4</v>
      </c>
      <c r="V32" s="1">
        <f t="shared" si="16"/>
        <v>714680.3</v>
      </c>
      <c r="W32" s="0">
        <f t="shared" si="12"/>
        <v>928655</v>
      </c>
      <c r="X32" s="0">
        <f t="shared" si="13"/>
        <v>523438</v>
      </c>
      <c r="Y32" s="0">
        <f t="shared" si="17"/>
        <v>405217</v>
      </c>
    </row>
    <row r="33" spans="1:25" x14ac:dyDescent="0.2">
      <c r="A33" t="s" s="0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 s="0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4"/>
        <v>706262</v>
      </c>
      <c r="U33" s="1">
        <f t="shared" si="15"/>
        <v>762936</v>
      </c>
      <c r="V33" s="1">
        <f t="shared" si="16"/>
        <v>717857.8</v>
      </c>
      <c r="W33" s="0">
        <f t="shared" si="12"/>
        <v>928655</v>
      </c>
      <c r="X33" s="0">
        <f t="shared" si="13"/>
        <v>532118</v>
      </c>
      <c r="Y33" s="0">
        <f t="shared" si="17"/>
        <v>396537</v>
      </c>
    </row>
    <row r="34" spans="1:25" x14ac:dyDescent="0.2">
      <c r="A34" t="s" s="0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 s="0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4"/>
        <v>715172</v>
      </c>
      <c r="U34" s="1">
        <f t="shared" si="15"/>
        <v>750175.2</v>
      </c>
      <c r="V34" s="1">
        <f t="shared" si="16"/>
        <v>704106.8</v>
      </c>
      <c r="W34" s="0">
        <f t="shared" si="12"/>
        <v>945420</v>
      </c>
      <c r="X34" s="0">
        <f t="shared" si="13"/>
        <v>495418</v>
      </c>
      <c r="Y34" s="0">
        <f t="shared" si="17"/>
        <v>450002</v>
      </c>
    </row>
    <row r="35" spans="1:25" x14ac:dyDescent="0.2">
      <c r="A35" t="s" s="0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 s="0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4"/>
        <v>715172</v>
      </c>
      <c r="U35" s="1">
        <f t="shared" si="15"/>
        <v>731128.2</v>
      </c>
      <c r="V35" s="1">
        <f t="shared" si="16"/>
        <v>680824.9</v>
      </c>
      <c r="W35" s="0">
        <f t="shared" si="12"/>
        <v>914585</v>
      </c>
      <c r="X35" s="0">
        <f t="shared" si="13"/>
        <v>466576</v>
      </c>
      <c r="Y35" s="0">
        <f t="shared" si="17"/>
        <v>448009</v>
      </c>
    </row>
    <row r="36" spans="1:25" x14ac:dyDescent="0.2">
      <c r="A36" t="s" s="0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 s="0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4"/>
        <v>715172</v>
      </c>
      <c r="U36" s="1">
        <f t="shared" si="15"/>
        <v>723225.59999999998</v>
      </c>
      <c r="V36" s="1">
        <f t="shared" si="16"/>
        <v>676980.5</v>
      </c>
      <c r="W36" s="0">
        <f t="shared" si="12"/>
        <v>877737</v>
      </c>
      <c r="X36" s="0">
        <f t="shared" si="13"/>
        <v>466576</v>
      </c>
      <c r="Y36" s="0">
        <f t="shared" si="17"/>
        <v>411161</v>
      </c>
    </row>
    <row r="37" spans="1:25" x14ac:dyDescent="0.2">
      <c r="A37" t="s" s="0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 s="0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4"/>
        <v>779711</v>
      </c>
      <c r="U37" s="1">
        <f t="shared" si="15"/>
        <v>712330.6</v>
      </c>
      <c r="V37" s="1">
        <f t="shared" si="16"/>
        <v>664275.4</v>
      </c>
      <c r="W37" s="0">
        <f t="shared" si="12"/>
        <v>847194</v>
      </c>
      <c r="X37" s="0">
        <f t="shared" si="13"/>
        <v>466576</v>
      </c>
      <c r="Y37" s="0">
        <f t="shared" si="17"/>
        <v>380618</v>
      </c>
    </row>
    <row r="38" spans="1:25" x14ac:dyDescent="0.2">
      <c r="A38" t="s" s="0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 s="0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4"/>
        <v>751772</v>
      </c>
      <c r="U38" s="1">
        <f t="shared" si="15"/>
        <v>705339.8</v>
      </c>
      <c r="V38" s="1">
        <f t="shared" si="16"/>
        <v>663199.80000000005</v>
      </c>
      <c r="W38" s="0">
        <f t="shared" si="12"/>
        <v>809118</v>
      </c>
      <c r="X38" s="0">
        <f t="shared" si="13"/>
        <v>548803</v>
      </c>
      <c r="Y38" s="0">
        <f t="shared" si="17"/>
        <v>260315</v>
      </c>
    </row>
    <row r="39" spans="1:25" x14ac:dyDescent="0.2">
      <c r="A39" t="s" s="0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 s="0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4"/>
        <v>745689</v>
      </c>
      <c r="U39" s="1">
        <f t="shared" si="15"/>
        <v>704432</v>
      </c>
      <c r="V39" s="1">
        <f t="shared" si="16"/>
        <v>653150.1</v>
      </c>
      <c r="W39" s="0">
        <f t="shared" si="12"/>
        <v>806850</v>
      </c>
      <c r="X39" s="0">
        <f t="shared" si="13"/>
        <v>515251</v>
      </c>
      <c r="Y39" s="0">
        <f t="shared" si="17"/>
        <v>291599</v>
      </c>
    </row>
    <row r="40" spans="1:25" x14ac:dyDescent="0.2">
      <c r="A40" t="s" s="0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 s="0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4"/>
        <v>719843</v>
      </c>
      <c r="U40" s="1">
        <f t="shared" si="15"/>
        <v>718149.6</v>
      </c>
      <c r="V40" s="1">
        <f t="shared" si="16"/>
        <v>660118.80000000005</v>
      </c>
      <c r="W40" s="0">
        <f t="shared" si="12"/>
        <v>812780</v>
      </c>
      <c r="X40" s="0">
        <f t="shared" si="13"/>
        <v>503906</v>
      </c>
      <c r="Y40" s="0">
        <f t="shared" si="17"/>
        <v>308874</v>
      </c>
    </row>
    <row r="41" spans="1:25" x14ac:dyDescent="0.2">
      <c r="A41" t="s" s="0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 s="0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4"/>
        <v>683448</v>
      </c>
      <c r="U41" s="1">
        <f t="shared" si="15"/>
        <v>709546</v>
      </c>
      <c r="V41" s="1">
        <f t="shared" si="16"/>
        <v>653080.4</v>
      </c>
      <c r="W41" s="0">
        <f t="shared" si="12"/>
        <v>796056</v>
      </c>
      <c r="X41" s="0">
        <f t="shared" si="13"/>
        <v>481751</v>
      </c>
      <c r="Y41" s="0">
        <f t="shared" si="17"/>
        <v>314305</v>
      </c>
    </row>
    <row r="42" spans="1:25" x14ac:dyDescent="0.2">
      <c r="A42" t="s" s="0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 s="0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4"/>
        <v>683448</v>
      </c>
      <c r="U42" s="1">
        <f t="shared" si="15"/>
        <v>703999.4</v>
      </c>
      <c r="V42" s="1">
        <f t="shared" si="16"/>
        <v>643426.4</v>
      </c>
      <c r="W42" s="0">
        <f t="shared" si="12"/>
        <v>801780</v>
      </c>
      <c r="X42" s="0">
        <f t="shared" si="13"/>
        <v>471432</v>
      </c>
      <c r="Y42" s="0">
        <f t="shared" si="17"/>
        <v>330348</v>
      </c>
    </row>
    <row r="43" spans="1:25" x14ac:dyDescent="0.2">
      <c r="A43" t="s" s="0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 s="0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4"/>
        <v>683448</v>
      </c>
      <c r="U43" s="1">
        <f t="shared" si="15"/>
        <v>693425</v>
      </c>
      <c r="V43" s="1">
        <f t="shared" si="16"/>
        <v>636720.19999999995</v>
      </c>
      <c r="W43" s="0">
        <f t="shared" si="12"/>
        <v>801780</v>
      </c>
      <c r="X43" s="0">
        <f t="shared" si="13"/>
        <v>471432</v>
      </c>
      <c r="Y43" s="0">
        <f t="shared" si="17"/>
        <v>330348</v>
      </c>
    </row>
    <row r="44" spans="1:25" x14ac:dyDescent="0.2">
      <c r="A44" t="s" s="0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 s="0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4"/>
        <v>746496</v>
      </c>
      <c r="U44" s="1">
        <f t="shared" si="15"/>
        <v>674349.6</v>
      </c>
      <c r="V44" s="1">
        <f t="shared" si="16"/>
        <v>623730.4</v>
      </c>
      <c r="W44" s="0">
        <f t="shared" si="12"/>
        <v>801780</v>
      </c>
      <c r="X44" s="0">
        <f t="shared" si="13"/>
        <v>444238</v>
      </c>
      <c r="Y44" s="0">
        <f t="shared" si="17"/>
        <v>357542</v>
      </c>
    </row>
    <row r="45" spans="1:25" x14ac:dyDescent="0.2">
      <c r="A45" t="s" s="0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 s="0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4"/>
        <v>709563</v>
      </c>
      <c r="U45" s="1">
        <f t="shared" si="15"/>
        <v>666609.6</v>
      </c>
      <c r="V45" s="1">
        <f t="shared" si="16"/>
        <v>620368.6</v>
      </c>
      <c r="W45" s="0">
        <f t="shared" si="12"/>
        <v>789817</v>
      </c>
      <c r="X45" s="0">
        <f t="shared" si="13"/>
        <v>434068</v>
      </c>
      <c r="Y45" s="0">
        <f t="shared" si="17"/>
        <v>355749</v>
      </c>
    </row>
    <row r="46" spans="1:25" x14ac:dyDescent="0.2">
      <c r="A46" t="s" s="0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 s="0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4"/>
        <v>696567</v>
      </c>
      <c r="U46" s="1">
        <f t="shared" si="15"/>
        <v>663437.6</v>
      </c>
      <c r="V46" s="1">
        <f t="shared" si="16"/>
        <v>613089.69999999995</v>
      </c>
      <c r="W46" s="0">
        <f t="shared" si="12"/>
        <v>758840</v>
      </c>
      <c r="X46" s="0">
        <f t="shared" si="13"/>
        <v>411624</v>
      </c>
      <c r="Y46" s="0">
        <f t="shared" si="17"/>
        <v>347216</v>
      </c>
    </row>
    <row r="47" spans="1:25" x14ac:dyDescent="0.2">
      <c r="A47" t="s" s="0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 s="0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4"/>
        <v>667404</v>
      </c>
      <c r="U47" s="1">
        <f t="shared" si="15"/>
        <v>667834.80000000005</v>
      </c>
      <c r="V47" s="1">
        <f t="shared" si="16"/>
        <v>606403.80000000005</v>
      </c>
      <c r="W47" s="0">
        <f t="shared" si="12"/>
        <v>731067</v>
      </c>
      <c r="X47" s="0">
        <f t="shared" si="13"/>
        <v>372345</v>
      </c>
      <c r="Y47" s="0">
        <f t="shared" si="17"/>
        <v>358722</v>
      </c>
    </row>
    <row r="48" spans="1:25" x14ac:dyDescent="0.2">
      <c r="A48" t="s" s="0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 s="0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4"/>
        <v>609564</v>
      </c>
      <c r="U48" s="1">
        <f t="shared" si="15"/>
        <v>642917.6</v>
      </c>
      <c r="V48" s="1">
        <f t="shared" si="16"/>
        <v>586419</v>
      </c>
      <c r="W48" s="0">
        <f t="shared" si="12"/>
        <v>708310</v>
      </c>
      <c r="X48" s="0">
        <f t="shared" si="13"/>
        <v>330249</v>
      </c>
      <c r="Y48" s="0">
        <f t="shared" si="17"/>
        <v>378061</v>
      </c>
    </row>
    <row r="49" spans="1:25" x14ac:dyDescent="0.2">
      <c r="A49" t="s" s="0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 s="0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4"/>
        <v>609564</v>
      </c>
      <c r="U49" s="1">
        <f t="shared" si="15"/>
        <v>639724.80000000005</v>
      </c>
      <c r="V49" s="1">
        <f t="shared" si="16"/>
        <v>574198</v>
      </c>
      <c r="W49" s="0">
        <f t="shared" si="12"/>
        <v>708310</v>
      </c>
      <c r="X49" s="0">
        <f t="shared" si="13"/>
        <v>330249</v>
      </c>
      <c r="Y49" s="0">
        <f t="shared" si="17"/>
        <v>378061</v>
      </c>
    </row>
    <row r="50" spans="1:25" x14ac:dyDescent="0.2">
      <c r="A50" t="s" s="0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 s="0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4"/>
        <v>609564</v>
      </c>
      <c r="U50" s="1">
        <f t="shared" si="15"/>
        <v>616435.4</v>
      </c>
      <c r="V50" s="1">
        <f t="shared" si="16"/>
        <v>559756.1</v>
      </c>
      <c r="W50" s="0">
        <f t="shared" si="12"/>
        <v>687488</v>
      </c>
      <c r="X50" s="0">
        <f t="shared" si="13"/>
        <v>330249</v>
      </c>
      <c r="Y50" s="0">
        <f t="shared" si="17"/>
        <v>357239</v>
      </c>
    </row>
    <row r="51" spans="1:25" x14ac:dyDescent="0.2">
      <c r="A51" t="s" s="0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 s="0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4"/>
        <v>607977</v>
      </c>
      <c r="U51" s="1">
        <f t="shared" si="15"/>
        <v>607345.80000000005</v>
      </c>
      <c r="V51" s="1">
        <f t="shared" si="16"/>
        <v>556713.19999999995</v>
      </c>
      <c r="W51" s="0">
        <f t="shared" si="12"/>
        <v>687488</v>
      </c>
      <c r="X51" s="0">
        <f t="shared" si="13"/>
        <v>350569</v>
      </c>
      <c r="Y51" s="0">
        <f t="shared" si="17"/>
        <v>336919</v>
      </c>
    </row>
    <row r="52" spans="1:25" x14ac:dyDescent="0.2">
      <c r="A52" t="s" s="0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 s="0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4"/>
        <v>585192</v>
      </c>
      <c r="U52" s="1">
        <f t="shared" si="15"/>
        <v>604575</v>
      </c>
      <c r="V52" s="1">
        <f t="shared" si="16"/>
        <v>555632.30000000005</v>
      </c>
      <c r="W52" s="0">
        <f t="shared" si="12"/>
        <v>703503</v>
      </c>
      <c r="X52" s="0">
        <f t="shared" si="13"/>
        <v>324215</v>
      </c>
      <c r="Y52" s="0">
        <f t="shared" si="17"/>
        <v>379288</v>
      </c>
    </row>
    <row r="53" spans="1:25" x14ac:dyDescent="0.2">
      <c r="A53" t="s" s="0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 s="0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4"/>
        <v>563539</v>
      </c>
      <c r="U53" s="1">
        <f t="shared" si="15"/>
        <v>598010.4</v>
      </c>
      <c r="V53" s="1">
        <f t="shared" si="16"/>
        <v>550912.30000000005</v>
      </c>
      <c r="W53" s="0">
        <f t="shared" si="12"/>
        <v>708096</v>
      </c>
      <c r="X53" s="0">
        <f t="shared" si="13"/>
        <v>347549</v>
      </c>
      <c r="Y53" s="0">
        <f t="shared" si="17"/>
        <v>360547</v>
      </c>
    </row>
    <row r="54" spans="1:25" x14ac:dyDescent="0.2">
      <c r="A54" t="s" s="0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 s="0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4"/>
        <v>553322</v>
      </c>
      <c r="U54" s="1">
        <f t="shared" si="15"/>
        <v>592946.6</v>
      </c>
      <c r="V54" s="1">
        <f t="shared" si="16"/>
        <v>543228.4</v>
      </c>
      <c r="W54" s="0">
        <f t="shared" si="12"/>
        <v>698908</v>
      </c>
      <c r="X54" s="0">
        <f t="shared" si="13"/>
        <v>293979</v>
      </c>
      <c r="Y54" s="0">
        <f t="shared" si="17"/>
        <v>404929</v>
      </c>
    </row>
    <row r="55" spans="1:25" x14ac:dyDescent="0.2">
      <c r="A55" t="s" s="0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 s="0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4"/>
        <v>526271</v>
      </c>
      <c r="U55" s="1">
        <f t="shared" si="15"/>
        <v>583051.19999999995</v>
      </c>
      <c r="V55" s="1">
        <f t="shared" si="16"/>
        <v>536919.5</v>
      </c>
      <c r="W55" s="0">
        <f t="shared" si="12"/>
        <v>683818</v>
      </c>
      <c r="X55" s="0">
        <f t="shared" si="13"/>
        <v>299179</v>
      </c>
      <c r="Y55" s="0">
        <f t="shared" si="17"/>
        <v>384639</v>
      </c>
    </row>
    <row r="56" spans="1:25" x14ac:dyDescent="0.2">
      <c r="A56" t="s" s="0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 s="0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4"/>
        <v>526271</v>
      </c>
      <c r="U56" s="1">
        <f t="shared" si="15"/>
        <v>564998.6</v>
      </c>
      <c r="V56" s="1">
        <f t="shared" si="16"/>
        <v>523743.8</v>
      </c>
      <c r="W56" s="0">
        <f t="shared" si="12"/>
        <v>675502</v>
      </c>
      <c r="X56" s="0">
        <f t="shared" si="13"/>
        <v>299179</v>
      </c>
      <c r="Y56" s="0">
        <f t="shared" si="17"/>
        <v>376323</v>
      </c>
    </row>
    <row r="57" spans="1:25" x14ac:dyDescent="0.2">
      <c r="A57" t="s" s="0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 s="0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4"/>
        <v>526271</v>
      </c>
      <c r="U57" s="1">
        <f t="shared" si="15"/>
        <v>550047.4</v>
      </c>
      <c r="V57" s="1">
        <f t="shared" si="16"/>
        <v>520297.2</v>
      </c>
      <c r="W57" s="0">
        <f t="shared" si="12"/>
        <v>675502</v>
      </c>
      <c r="X57" s="0">
        <f t="shared" si="13"/>
        <v>299179</v>
      </c>
      <c r="Y57" s="0">
        <f t="shared" si="17"/>
        <v>376323</v>
      </c>
    </row>
    <row r="58" spans="1:25" x14ac:dyDescent="0.2">
      <c r="A58" t="s" s="0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 s="0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4"/>
        <v>526445</v>
      </c>
      <c r="U58" s="1">
        <f t="shared" si="15"/>
        <v>540750.4</v>
      </c>
      <c r="V58" s="1">
        <f t="shared" si="16"/>
        <v>514615</v>
      </c>
      <c r="W58" s="0">
        <f t="shared" si="12"/>
        <v>675502</v>
      </c>
      <c r="X58" s="0">
        <f t="shared" si="13"/>
        <v>327779</v>
      </c>
      <c r="Y58" s="0">
        <f t="shared" si="17"/>
        <v>347723</v>
      </c>
    </row>
    <row r="59" spans="1:25" x14ac:dyDescent="0.2">
      <c r="A59" t="s" s="0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 s="0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4"/>
        <v>524496</v>
      </c>
      <c r="U59" s="1">
        <f t="shared" si="15"/>
        <v>531873.80000000005</v>
      </c>
      <c r="V59" s="1">
        <f t="shared" si="16"/>
        <v>507733.5</v>
      </c>
      <c r="W59" s="0">
        <f t="shared" si="12"/>
        <v>676098</v>
      </c>
      <c r="X59" s="0">
        <f t="shared" si="13"/>
        <v>318442</v>
      </c>
      <c r="Y59" s="0">
        <f t="shared" si="17"/>
        <v>357656</v>
      </c>
    </row>
    <row r="60" spans="1:25" x14ac:dyDescent="0.2">
      <c r="A60" t="s" s="0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 s="0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4"/>
        <v>543236</v>
      </c>
      <c r="U60" s="1">
        <f t="shared" si="15"/>
        <v>526133.80000000005</v>
      </c>
      <c r="V60" s="1">
        <f t="shared" si="16"/>
        <v>498203</v>
      </c>
      <c r="W60" s="0">
        <f t="shared" si="12"/>
        <v>667677</v>
      </c>
      <c r="X60" s="0">
        <f t="shared" si="13"/>
        <v>281322</v>
      </c>
      <c r="Y60" s="0">
        <f t="shared" si="17"/>
        <v>386355</v>
      </c>
    </row>
    <row r="61" spans="1:25" x14ac:dyDescent="0.2">
      <c r="A61" t="s" s="0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 s="0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4"/>
        <v>531066</v>
      </c>
      <c r="U61" s="1">
        <f t="shared" si="15"/>
        <v>506867</v>
      </c>
      <c r="V61" s="1">
        <f t="shared" si="16"/>
        <v>483025.9</v>
      </c>
      <c r="W61" s="0">
        <f t="shared" si="12"/>
        <v>661586</v>
      </c>
      <c r="X61" s="0">
        <f t="shared" si="13"/>
        <v>241153</v>
      </c>
      <c r="Y61" s="0">
        <f t="shared" si="17"/>
        <v>420433</v>
      </c>
    </row>
    <row r="62" spans="1:25" x14ac:dyDescent="0.2">
      <c r="A62" t="s" s="0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 s="0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4"/>
        <v>509516</v>
      </c>
      <c r="U62" s="1">
        <f t="shared" si="15"/>
        <v>508672.4</v>
      </c>
      <c r="V62" s="1">
        <f t="shared" si="16"/>
        <v>474573</v>
      </c>
      <c r="W62" s="0">
        <f t="shared" si="12"/>
        <v>619665</v>
      </c>
      <c r="X62" s="0">
        <f t="shared" si="13"/>
        <v>262134</v>
      </c>
      <c r="Y62" s="0">
        <f t="shared" si="17"/>
        <v>357531</v>
      </c>
    </row>
    <row r="63" spans="1:25" x14ac:dyDescent="0.2">
      <c r="A63" t="s" s="0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 s="0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4"/>
        <v>509516</v>
      </c>
      <c r="U63" s="1">
        <f t="shared" si="15"/>
        <v>507490.2</v>
      </c>
      <c r="V63" s="1">
        <f t="shared" si="16"/>
        <v>472964.9</v>
      </c>
      <c r="W63" s="0">
        <f t="shared" si="12"/>
        <v>675502</v>
      </c>
      <c r="X63" s="0">
        <f t="shared" si="13"/>
        <v>262134</v>
      </c>
      <c r="Y63" s="0">
        <f t="shared" si="17"/>
        <v>413368</v>
      </c>
    </row>
    <row r="64" spans="1:25" x14ac:dyDescent="0.2">
      <c r="A64" t="s" s="0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 s="0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4"/>
        <v>509516</v>
      </c>
      <c r="U64" s="1">
        <f t="shared" si="15"/>
        <v>494409.2</v>
      </c>
      <c r="V64" s="1">
        <f t="shared" si="16"/>
        <v>464690.9</v>
      </c>
      <c r="W64" s="0">
        <f t="shared" si="12"/>
        <v>675502</v>
      </c>
      <c r="X64" s="0">
        <f t="shared" si="13"/>
        <v>262134</v>
      </c>
      <c r="Y64" s="0">
        <f t="shared" si="17"/>
        <v>413368</v>
      </c>
    </row>
    <row r="65" spans="1:25" x14ac:dyDescent="0.2">
      <c r="A65" t="s" s="0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 s="0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4"/>
        <v>501142</v>
      </c>
      <c r="U65" s="1">
        <f t="shared" si="15"/>
        <v>470615.8</v>
      </c>
      <c r="V65" s="1">
        <f t="shared" si="16"/>
        <v>446868.8</v>
      </c>
      <c r="W65" s="0">
        <f t="shared" si="12"/>
        <v>597455</v>
      </c>
      <c r="X65" s="0">
        <f t="shared" si="13"/>
        <v>246092</v>
      </c>
      <c r="Y65" s="0">
        <f t="shared" si="17"/>
        <v>351363</v>
      </c>
    </row>
    <row r="66" spans="1:25" x14ac:dyDescent="0.2">
      <c r="A66" t="s" s="0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 s="0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4"/>
        <v>493475</v>
      </c>
      <c r="U66" s="1">
        <f t="shared" si="15"/>
        <v>457605.2</v>
      </c>
      <c r="V66" s="1">
        <f t="shared" si="16"/>
        <v>437868.79999999999</v>
      </c>
      <c r="W66" s="0">
        <f t="shared" si="12"/>
        <v>593838</v>
      </c>
      <c r="X66" s="0">
        <f t="shared" si="13"/>
        <v>249717</v>
      </c>
      <c r="Y66" s="0">
        <f t="shared" si="17"/>
        <v>344121</v>
      </c>
    </row>
    <row r="67" spans="1:25" x14ac:dyDescent="0.2">
      <c r="A67" t="s" s="0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 s="0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4"/>
        <v>485202</v>
      </c>
      <c r="U67" s="1">
        <f t="shared" si="15"/>
        <v>454130.6</v>
      </c>
      <c r="V67" s="1">
        <f t="shared" si="16"/>
        <v>438260</v>
      </c>
      <c r="W67" s="0">
        <f t="shared" si="12"/>
        <v>588302</v>
      </c>
      <c r="X67" s="0">
        <f t="shared" si="13"/>
        <v>254432</v>
      </c>
      <c r="Y67" s="0">
        <f t="shared" si="17"/>
        <v>333870</v>
      </c>
    </row>
    <row r="68" spans="1:25" x14ac:dyDescent="0.2">
      <c r="A68" t="s" s="0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 s="0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4"/>
        <v>479313</v>
      </c>
      <c r="U68" s="1">
        <f t="shared" si="15"/>
        <v>450310.8</v>
      </c>
      <c r="V68" s="1">
        <f t="shared" si="16"/>
        <v>434220.79999999999</v>
      </c>
      <c r="W68" s="0">
        <f t="shared" si="12"/>
        <v>592340</v>
      </c>
      <c r="X68" s="0">
        <f t="shared" si="13"/>
        <v>259529</v>
      </c>
      <c r="Y68" s="0">
        <f t="shared" si="17"/>
        <v>332811</v>
      </c>
    </row>
    <row r="69" spans="1:25" x14ac:dyDescent="0.2">
      <c r="A69" t="s" s="0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 s="0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si="14"/>
        <v>472352</v>
      </c>
      <c r="U69" s="1">
        <f t="shared" si="15"/>
        <v>449958.8</v>
      </c>
      <c r="V69" s="1">
        <f t="shared" si="16"/>
        <v>430992.9</v>
      </c>
      <c r="W69" s="0">
        <f t="shared" ref="W69:W132" si="29">IFERROR(MAX(J69:T69),MAX(J69:S69))</f>
        <v>587566</v>
      </c>
      <c r="X69" s="0">
        <f t="shared" ref="X69:X132" si="30">IFERROR(MIN(J69:T69),MIN(J69:S69))</f>
        <v>248411</v>
      </c>
      <c r="Y69" s="0">
        <f t="shared" si="17"/>
        <v>339155</v>
      </c>
    </row>
    <row r="70" spans="1:25" x14ac:dyDescent="0.2">
      <c r="A70" t="s" s="0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 s="0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ref="T70:T133" si="31">IF(B3902=0, NA(), B3902)</f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 s="0">
        <f t="shared" si="29"/>
        <v>587566</v>
      </c>
      <c r="X70" s="0">
        <f t="shared" si="30"/>
        <v>248411</v>
      </c>
      <c r="Y70" s="0">
        <f t="shared" ref="Y70:Y133" si="34">W70-X70</f>
        <v>339155</v>
      </c>
    </row>
    <row r="71" spans="1:25" x14ac:dyDescent="0.2">
      <c r="A71" t="s" s="0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 s="0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31"/>
        <v>472352</v>
      </c>
      <c r="U71" s="1">
        <f t="shared" si="32"/>
        <v>426734.8</v>
      </c>
      <c r="V71" s="1">
        <f t="shared" si="33"/>
        <v>414534.6</v>
      </c>
      <c r="W71" s="0">
        <f t="shared" si="29"/>
        <v>587566</v>
      </c>
      <c r="X71" s="0">
        <f t="shared" si="30"/>
        <v>248411</v>
      </c>
      <c r="Y71" s="0">
        <f t="shared" si="34"/>
        <v>339155</v>
      </c>
    </row>
    <row r="72" spans="1:25" x14ac:dyDescent="0.2">
      <c r="A72" t="s" s="0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 s="0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31"/>
        <v>473374</v>
      </c>
      <c r="U72" s="1">
        <f t="shared" si="32"/>
        <v>421671.6</v>
      </c>
      <c r="V72" s="1">
        <f t="shared" si="33"/>
        <v>411312.8</v>
      </c>
      <c r="W72" s="0">
        <f t="shared" si="29"/>
        <v>581773</v>
      </c>
      <c r="X72" s="0">
        <f t="shared" si="30"/>
        <v>248816</v>
      </c>
      <c r="Y72" s="0">
        <f t="shared" si="34"/>
        <v>332957</v>
      </c>
    </row>
    <row r="73" spans="1:25" x14ac:dyDescent="0.2">
      <c r="A73" t="s" s="0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 s="0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31"/>
        <v>467017</v>
      </c>
      <c r="U73" s="1">
        <f t="shared" si="32"/>
        <v>418955.8</v>
      </c>
      <c r="V73" s="1">
        <f t="shared" si="33"/>
        <v>407790</v>
      </c>
      <c r="W73" s="0">
        <f t="shared" si="29"/>
        <v>578838</v>
      </c>
      <c r="X73" s="0">
        <f t="shared" si="30"/>
        <v>240592</v>
      </c>
      <c r="Y73" s="0">
        <f t="shared" si="34"/>
        <v>338246</v>
      </c>
    </row>
    <row r="74" spans="1:25" x14ac:dyDescent="0.2">
      <c r="A74" t="s" s="0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 s="0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31"/>
        <v>461725</v>
      </c>
      <c r="U74" s="1">
        <f t="shared" si="32"/>
        <v>416100.6</v>
      </c>
      <c r="V74" s="1">
        <f t="shared" si="33"/>
        <v>403080.1</v>
      </c>
      <c r="W74" s="0">
        <f t="shared" si="29"/>
        <v>576425</v>
      </c>
      <c r="X74" s="0">
        <f t="shared" si="30"/>
        <v>231909</v>
      </c>
      <c r="Y74" s="0">
        <f t="shared" si="34"/>
        <v>344516</v>
      </c>
    </row>
    <row r="75" spans="1:25" x14ac:dyDescent="0.2">
      <c r="A75" t="s" s="0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 s="0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31"/>
        <v>457021</v>
      </c>
      <c r="U75" s="1">
        <f t="shared" si="32"/>
        <v>416703</v>
      </c>
      <c r="V75" s="1">
        <f t="shared" si="33"/>
        <v>403086.9</v>
      </c>
      <c r="W75" s="0">
        <f t="shared" si="29"/>
        <v>578429</v>
      </c>
      <c r="X75" s="0">
        <f t="shared" si="30"/>
        <v>228863</v>
      </c>
      <c r="Y75" s="0">
        <f t="shared" si="34"/>
        <v>349566</v>
      </c>
    </row>
    <row r="76" spans="1:25" x14ac:dyDescent="0.2">
      <c r="A76" t="s" s="0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 s="0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31"/>
        <v>444115</v>
      </c>
      <c r="U76" s="1">
        <f t="shared" si="32"/>
        <v>412202.4</v>
      </c>
      <c r="V76" s="1">
        <f t="shared" si="33"/>
        <v>397632.9</v>
      </c>
      <c r="W76" s="0">
        <f t="shared" si="29"/>
        <v>576412</v>
      </c>
      <c r="X76" s="0">
        <f t="shared" si="30"/>
        <v>224050</v>
      </c>
      <c r="Y76" s="0">
        <f t="shared" si="34"/>
        <v>352362</v>
      </c>
    </row>
    <row r="77" spans="1:25" x14ac:dyDescent="0.2">
      <c r="A77" t="s" s="0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 s="0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31"/>
        <v>444115</v>
      </c>
      <c r="U77" s="1">
        <f t="shared" si="32"/>
        <v>407621</v>
      </c>
      <c r="V77" s="1">
        <f t="shared" si="33"/>
        <v>396732.8</v>
      </c>
      <c r="W77" s="0">
        <f t="shared" si="29"/>
        <v>576412</v>
      </c>
      <c r="X77" s="0">
        <f t="shared" si="30"/>
        <v>224050</v>
      </c>
      <c r="Y77" s="0">
        <f t="shared" si="34"/>
        <v>352362</v>
      </c>
    </row>
    <row r="78" spans="1:25" x14ac:dyDescent="0.2">
      <c r="A78" t="s" s="0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 s="0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31"/>
        <v>444115</v>
      </c>
      <c r="U78" s="1">
        <f t="shared" si="32"/>
        <v>404720.8</v>
      </c>
      <c r="V78" s="1">
        <f t="shared" si="33"/>
        <v>394286.8</v>
      </c>
      <c r="W78" s="0">
        <f t="shared" si="29"/>
        <v>576412</v>
      </c>
      <c r="X78" s="0">
        <f t="shared" si="30"/>
        <v>224050</v>
      </c>
      <c r="Y78" s="0">
        <f t="shared" si="34"/>
        <v>352362</v>
      </c>
    </row>
    <row r="79" spans="1:25" x14ac:dyDescent="0.2">
      <c r="A79" t="s" s="0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 s="0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31"/>
        <v>438764</v>
      </c>
      <c r="U79" s="1">
        <f t="shared" si="32"/>
        <v>406670.8</v>
      </c>
      <c r="V79" s="1">
        <f t="shared" si="33"/>
        <v>394395.9</v>
      </c>
      <c r="W79" s="0">
        <f t="shared" si="29"/>
        <v>573434</v>
      </c>
      <c r="X79" s="0">
        <f t="shared" si="30"/>
        <v>217342</v>
      </c>
      <c r="Y79" s="0">
        <f t="shared" si="34"/>
        <v>356092</v>
      </c>
    </row>
    <row r="80" spans="1:25" x14ac:dyDescent="0.2">
      <c r="A80" t="s" s="0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 s="0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31"/>
        <v>436634</v>
      </c>
      <c r="U80" s="1">
        <f t="shared" si="32"/>
        <v>408579</v>
      </c>
      <c r="V80" s="1">
        <f t="shared" si="33"/>
        <v>394455</v>
      </c>
      <c r="W80" s="0">
        <f t="shared" si="29"/>
        <v>570179</v>
      </c>
      <c r="X80" s="0">
        <f t="shared" si="30"/>
        <v>214831</v>
      </c>
      <c r="Y80" s="0">
        <f t="shared" si="34"/>
        <v>355348</v>
      </c>
    </row>
    <row r="81" spans="1:25" x14ac:dyDescent="0.2">
      <c r="A81" t="s" s="0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 s="0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31"/>
        <v>434827</v>
      </c>
      <c r="U81" s="1">
        <f t="shared" si="32"/>
        <v>405973.4</v>
      </c>
      <c r="V81" s="1">
        <f t="shared" si="33"/>
        <v>391711.4</v>
      </c>
      <c r="W81" s="0">
        <f t="shared" si="29"/>
        <v>567941</v>
      </c>
      <c r="X81" s="0">
        <f t="shared" si="30"/>
        <v>212010</v>
      </c>
      <c r="Y81" s="0">
        <f t="shared" si="34"/>
        <v>355931</v>
      </c>
    </row>
    <row r="82" spans="1:25" x14ac:dyDescent="0.2">
      <c r="A82" t="s" s="0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 s="0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31"/>
        <v>433003</v>
      </c>
      <c r="U82" s="1">
        <f t="shared" si="32"/>
        <v>403940.6</v>
      </c>
      <c r="V82" s="1">
        <f t="shared" si="33"/>
        <v>383492.5</v>
      </c>
      <c r="W82" s="0">
        <f t="shared" si="29"/>
        <v>565900</v>
      </c>
      <c r="X82" s="0">
        <f t="shared" si="30"/>
        <v>209453</v>
      </c>
      <c r="Y82" s="0">
        <f t="shared" si="34"/>
        <v>356447</v>
      </c>
    </row>
    <row r="83" spans="1:25" x14ac:dyDescent="0.2">
      <c r="A83" t="s" s="0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 s="0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31"/>
        <v>429970</v>
      </c>
      <c r="U83" s="1">
        <f t="shared" si="32"/>
        <v>401184.2</v>
      </c>
      <c r="V83" s="1">
        <f t="shared" si="33"/>
        <v>383652.1</v>
      </c>
      <c r="W83" s="0">
        <f t="shared" si="29"/>
        <v>562775</v>
      </c>
      <c r="X83" s="0">
        <f t="shared" si="30"/>
        <v>237937</v>
      </c>
      <c r="Y83" s="0">
        <f t="shared" si="34"/>
        <v>324838</v>
      </c>
    </row>
    <row r="84" spans="1:25" x14ac:dyDescent="0.2">
      <c r="A84" t="s" s="0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 s="0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31"/>
        <v>429970</v>
      </c>
      <c r="U84" s="1">
        <f t="shared" si="32"/>
        <v>398383.6</v>
      </c>
      <c r="V84" s="1">
        <f t="shared" si="33"/>
        <v>381411.7</v>
      </c>
      <c r="W84" s="0">
        <f t="shared" si="29"/>
        <v>562775</v>
      </c>
      <c r="X84" s="0">
        <f t="shared" si="30"/>
        <v>237937</v>
      </c>
      <c r="Y84" s="0">
        <f t="shared" si="34"/>
        <v>324838</v>
      </c>
    </row>
    <row r="85" spans="1:25" x14ac:dyDescent="0.2">
      <c r="A85" t="s" s="0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 s="0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31"/>
        <v>429970</v>
      </c>
      <c r="U85" s="1">
        <f t="shared" si="32"/>
        <v>396042.8</v>
      </c>
      <c r="V85" s="1">
        <f t="shared" si="33"/>
        <v>379646.9</v>
      </c>
      <c r="W85" s="0">
        <f t="shared" si="29"/>
        <v>562775</v>
      </c>
      <c r="X85" s="0">
        <f t="shared" si="30"/>
        <v>237937</v>
      </c>
      <c r="Y85" s="0">
        <f t="shared" si="34"/>
        <v>324838</v>
      </c>
    </row>
    <row r="86" spans="1:25" x14ac:dyDescent="0.2">
      <c r="A86" t="s" s="0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 s="0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31"/>
        <v>427477</v>
      </c>
      <c r="U86" s="1">
        <f t="shared" si="32"/>
        <v>389316.6</v>
      </c>
      <c r="V86" s="1">
        <f t="shared" si="33"/>
        <v>375946.1</v>
      </c>
      <c r="W86" s="0">
        <f t="shared" si="29"/>
        <v>557714</v>
      </c>
      <c r="X86" s="0">
        <f t="shared" si="30"/>
        <v>236068</v>
      </c>
      <c r="Y86" s="0">
        <f t="shared" si="34"/>
        <v>321646</v>
      </c>
    </row>
    <row r="87" spans="1:25" x14ac:dyDescent="0.2">
      <c r="A87" t="s" s="0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 s="0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31"/>
        <v>425524</v>
      </c>
      <c r="U87" s="1">
        <f t="shared" si="32"/>
        <v>388096</v>
      </c>
      <c r="V87" s="1">
        <f t="shared" si="33"/>
        <v>374577.5</v>
      </c>
      <c r="W87" s="0">
        <f t="shared" si="29"/>
        <v>555276</v>
      </c>
      <c r="X87" s="0">
        <f t="shared" si="30"/>
        <v>234791</v>
      </c>
      <c r="Y87" s="0">
        <f t="shared" si="34"/>
        <v>320485</v>
      </c>
    </row>
    <row r="88" spans="1:25" x14ac:dyDescent="0.2">
      <c r="A88" t="s" s="0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 s="0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31"/>
        <v>423313</v>
      </c>
      <c r="U88" s="1">
        <f t="shared" si="32"/>
        <v>386050.8</v>
      </c>
      <c r="V88" s="1">
        <f t="shared" si="33"/>
        <v>372478.8</v>
      </c>
      <c r="W88" s="0">
        <f t="shared" si="29"/>
        <v>553015</v>
      </c>
      <c r="X88" s="0">
        <f t="shared" si="30"/>
        <v>233631</v>
      </c>
      <c r="Y88" s="0">
        <f t="shared" si="34"/>
        <v>319384</v>
      </c>
    </row>
    <row r="89" spans="1:25" x14ac:dyDescent="0.2">
      <c r="A89" t="s" s="0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 s="0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31"/>
        <v>421820</v>
      </c>
      <c r="U89" s="1">
        <f t="shared" si="32"/>
        <v>384316.8</v>
      </c>
      <c r="V89" s="1">
        <f t="shared" si="33"/>
        <v>374200.5</v>
      </c>
      <c r="W89" s="0">
        <f t="shared" si="29"/>
        <v>549949</v>
      </c>
      <c r="X89" s="0">
        <f t="shared" si="30"/>
        <v>232743</v>
      </c>
      <c r="Y89" s="0">
        <f t="shared" si="34"/>
        <v>317206</v>
      </c>
    </row>
    <row r="90" spans="1:25" x14ac:dyDescent="0.2">
      <c r="A90" t="s" s="0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 s="0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31"/>
        <v>416757</v>
      </c>
      <c r="U90" s="1">
        <f t="shared" si="32"/>
        <v>381964</v>
      </c>
      <c r="V90" s="1">
        <f t="shared" si="33"/>
        <v>371429.5</v>
      </c>
      <c r="W90" s="0">
        <f t="shared" si="29"/>
        <v>520680</v>
      </c>
      <c r="X90" s="0">
        <f t="shared" si="30"/>
        <v>220399</v>
      </c>
      <c r="Y90" s="0">
        <f t="shared" si="34"/>
        <v>300281</v>
      </c>
    </row>
    <row r="91" spans="1:25" x14ac:dyDescent="0.2">
      <c r="A91" t="s" s="0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 s="0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31"/>
        <v>416757</v>
      </c>
      <c r="U91" s="1">
        <f t="shared" si="32"/>
        <v>383253</v>
      </c>
      <c r="V91" s="1">
        <f t="shared" si="33"/>
        <v>370478.3</v>
      </c>
      <c r="W91" s="0">
        <f t="shared" si="29"/>
        <v>520325</v>
      </c>
      <c r="X91" s="0">
        <f t="shared" si="30"/>
        <v>220399</v>
      </c>
      <c r="Y91" s="0">
        <f t="shared" si="34"/>
        <v>299926</v>
      </c>
    </row>
    <row r="92" spans="1:25" x14ac:dyDescent="0.2">
      <c r="A92" t="s" s="0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 s="0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31"/>
        <v>416757</v>
      </c>
      <c r="U92" s="1">
        <f t="shared" si="32"/>
        <v>374240.8</v>
      </c>
      <c r="V92" s="1">
        <f t="shared" si="33"/>
        <v>363631.1</v>
      </c>
      <c r="W92" s="0">
        <f t="shared" si="29"/>
        <v>515377</v>
      </c>
      <c r="X92" s="0">
        <f t="shared" si="30"/>
        <v>220399</v>
      </c>
      <c r="Y92" s="0">
        <f t="shared" si="34"/>
        <v>294978</v>
      </c>
    </row>
    <row r="93" spans="1:25" x14ac:dyDescent="0.2">
      <c r="A93" t="s" s="0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 s="0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31"/>
        <v>377626</v>
      </c>
      <c r="U93" s="1">
        <f t="shared" si="32"/>
        <v>370560.8</v>
      </c>
      <c r="V93" s="1">
        <f t="shared" si="33"/>
        <v>362568.3</v>
      </c>
      <c r="W93" s="0">
        <f t="shared" si="29"/>
        <v>511939</v>
      </c>
      <c r="X93" s="0">
        <f t="shared" si="30"/>
        <v>219475</v>
      </c>
      <c r="Y93" s="0">
        <f t="shared" si="34"/>
        <v>292464</v>
      </c>
    </row>
    <row r="94" spans="1:25" x14ac:dyDescent="0.2">
      <c r="A94" t="s" s="0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 s="0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31"/>
        <v>376484</v>
      </c>
      <c r="U94" s="1">
        <f t="shared" si="32"/>
        <v>369822</v>
      </c>
      <c r="V94" s="1">
        <f t="shared" si="33"/>
        <v>361915.7</v>
      </c>
      <c r="W94" s="0">
        <f t="shared" si="29"/>
        <v>510091</v>
      </c>
      <c r="X94" s="0">
        <f t="shared" si="30"/>
        <v>218965</v>
      </c>
      <c r="Y94" s="0">
        <f t="shared" si="34"/>
        <v>291126</v>
      </c>
    </row>
    <row r="95" spans="1:25" x14ac:dyDescent="0.2">
      <c r="A95" t="s" s="0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 s="0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31"/>
        <v>368947</v>
      </c>
      <c r="U95" s="1">
        <f t="shared" si="32"/>
        <v>368792</v>
      </c>
      <c r="V95" s="1">
        <f t="shared" si="33"/>
        <v>365742.9</v>
      </c>
      <c r="W95" s="0">
        <f t="shared" si="29"/>
        <v>508114</v>
      </c>
      <c r="X95" s="0">
        <f t="shared" si="30"/>
        <v>218016</v>
      </c>
      <c r="Y95" s="0">
        <f t="shared" si="34"/>
        <v>290098</v>
      </c>
    </row>
    <row r="96" spans="1:25" x14ac:dyDescent="0.2">
      <c r="A96" t="s" s="0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 s="0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31"/>
        <v>367623</v>
      </c>
      <c r="U96" s="1">
        <f t="shared" si="32"/>
        <v>367809.2</v>
      </c>
      <c r="V96" s="1">
        <f t="shared" si="33"/>
        <v>364778.7</v>
      </c>
      <c r="W96" s="0">
        <f t="shared" si="29"/>
        <v>506957</v>
      </c>
      <c r="X96" s="0">
        <f t="shared" si="30"/>
        <v>217435</v>
      </c>
      <c r="Y96" s="0">
        <f t="shared" si="34"/>
        <v>289522</v>
      </c>
    </row>
    <row r="97" spans="1:25" x14ac:dyDescent="0.2">
      <c r="A97" t="s" s="0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 s="0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31"/>
        <v>367112</v>
      </c>
      <c r="U97" s="1">
        <f t="shared" si="32"/>
        <v>364106.4</v>
      </c>
      <c r="V97" s="1">
        <f t="shared" si="33"/>
        <v>362680.5</v>
      </c>
      <c r="W97" s="0">
        <f t="shared" si="29"/>
        <v>506092</v>
      </c>
      <c r="X97" s="0">
        <f t="shared" si="30"/>
        <v>217970</v>
      </c>
      <c r="Y97" s="0">
        <f t="shared" si="34"/>
        <v>288122</v>
      </c>
    </row>
    <row r="98" spans="1:25" x14ac:dyDescent="0.2">
      <c r="A98" t="s" s="0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 s="0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31"/>
        <v>367112</v>
      </c>
      <c r="U98" s="1">
        <f t="shared" si="32"/>
        <v>360240.6</v>
      </c>
      <c r="V98" s="1">
        <f t="shared" si="33"/>
        <v>360877.8</v>
      </c>
      <c r="W98" s="0">
        <f t="shared" si="29"/>
        <v>506092</v>
      </c>
      <c r="X98" s="0">
        <f t="shared" si="30"/>
        <v>217068</v>
      </c>
      <c r="Y98" s="0">
        <f t="shared" si="34"/>
        <v>289024</v>
      </c>
    </row>
    <row r="99" spans="1:25" x14ac:dyDescent="0.2">
      <c r="A99" t="s" s="0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 s="0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31"/>
        <v>367112</v>
      </c>
      <c r="U99" s="1">
        <f t="shared" si="32"/>
        <v>358617.8</v>
      </c>
      <c r="V99" s="1">
        <f t="shared" si="33"/>
        <v>359396.2</v>
      </c>
      <c r="W99" s="0">
        <f t="shared" si="29"/>
        <v>506092</v>
      </c>
      <c r="X99" s="0">
        <f t="shared" si="30"/>
        <v>216360</v>
      </c>
      <c r="Y99" s="0">
        <f t="shared" si="34"/>
        <v>289732</v>
      </c>
    </row>
    <row r="100" spans="1:25" x14ac:dyDescent="0.2">
      <c r="A100" t="s" s="0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 s="0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31"/>
        <v>365624</v>
      </c>
      <c r="U100" s="1">
        <f t="shared" si="32"/>
        <v>357963.2</v>
      </c>
      <c r="V100" s="1">
        <f t="shared" si="33"/>
        <v>358960.6</v>
      </c>
      <c r="W100" s="0">
        <f t="shared" si="29"/>
        <v>505619</v>
      </c>
      <c r="X100" s="0">
        <f t="shared" si="30"/>
        <v>216360</v>
      </c>
      <c r="Y100" s="0">
        <f t="shared" si="34"/>
        <v>289259</v>
      </c>
    </row>
    <row r="101" spans="1:25" x14ac:dyDescent="0.2">
      <c r="A101" t="s" s="0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 s="0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31"/>
        <v>364775</v>
      </c>
      <c r="U101" s="1">
        <f t="shared" si="32"/>
        <v>361347.4</v>
      </c>
      <c r="V101" s="1">
        <f t="shared" si="33"/>
        <v>360224.7</v>
      </c>
      <c r="W101" s="0">
        <f t="shared" si="29"/>
        <v>505076</v>
      </c>
      <c r="X101" s="0">
        <f t="shared" si="30"/>
        <v>216360</v>
      </c>
      <c r="Y101" s="0">
        <f t="shared" si="34"/>
        <v>288716</v>
      </c>
    </row>
    <row r="102" spans="1:25" x14ac:dyDescent="0.2">
      <c r="A102" t="s" s="0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 s="0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31"/>
        <v>362977</v>
      </c>
      <c r="U102" s="1">
        <f t="shared" si="32"/>
        <v>360621.8</v>
      </c>
      <c r="V102" s="1">
        <f t="shared" si="33"/>
        <v>359440.2</v>
      </c>
      <c r="W102" s="0">
        <f t="shared" si="29"/>
        <v>503861</v>
      </c>
      <c r="X102" s="0">
        <f t="shared" si="30"/>
        <v>215450</v>
      </c>
      <c r="Y102" s="0">
        <f t="shared" si="34"/>
        <v>288411</v>
      </c>
    </row>
    <row r="103" spans="1:25" x14ac:dyDescent="0.2">
      <c r="A103" t="s" s="0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 s="0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31"/>
        <v>360856</v>
      </c>
      <c r="U103" s="1">
        <f t="shared" si="32"/>
        <v>359170.6</v>
      </c>
      <c r="V103" s="1">
        <f t="shared" si="33"/>
        <v>358288.5</v>
      </c>
      <c r="W103" s="0">
        <f t="shared" si="29"/>
        <v>502744</v>
      </c>
      <c r="X103" s="0">
        <f t="shared" si="30"/>
        <v>215220</v>
      </c>
      <c r="Y103" s="0">
        <f t="shared" si="34"/>
        <v>287524</v>
      </c>
    </row>
    <row r="104" spans="1:25" x14ac:dyDescent="0.2">
      <c r="A104" t="s" s="0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 s="0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31"/>
        <v>359404</v>
      </c>
      <c r="U104" s="1">
        <f t="shared" si="32"/>
        <v>358774.6</v>
      </c>
      <c r="V104" s="1">
        <f t="shared" si="33"/>
        <v>357848.7</v>
      </c>
      <c r="W104" s="0">
        <f t="shared" si="29"/>
        <v>502418</v>
      </c>
      <c r="X104" s="0">
        <f t="shared" si="30"/>
        <v>214891</v>
      </c>
      <c r="Y104" s="0">
        <f t="shared" si="34"/>
        <v>287527</v>
      </c>
    </row>
    <row r="105" spans="1:25" x14ac:dyDescent="0.2">
      <c r="A105" t="s" s="0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 s="0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31"/>
        <v>359404</v>
      </c>
      <c r="U105" s="1">
        <f t="shared" si="32"/>
        <v>356988.4</v>
      </c>
      <c r="V105" s="1">
        <f t="shared" si="33"/>
        <v>356784.9</v>
      </c>
      <c r="W105" s="0">
        <f t="shared" si="29"/>
        <v>502418</v>
      </c>
      <c r="X105" s="0">
        <f t="shared" si="30"/>
        <v>214591</v>
      </c>
      <c r="Y105" s="0">
        <f t="shared" si="34"/>
        <v>287827</v>
      </c>
    </row>
    <row r="106" spans="1:25" x14ac:dyDescent="0.2">
      <c r="A106" t="s" s="0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 s="0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31"/>
        <v>359404</v>
      </c>
      <c r="U106" s="1">
        <f t="shared" si="32"/>
        <v>356229</v>
      </c>
      <c r="V106" s="1">
        <f t="shared" si="33"/>
        <v>356210.1</v>
      </c>
      <c r="W106" s="0">
        <f t="shared" si="29"/>
        <v>502418</v>
      </c>
      <c r="X106" s="0">
        <f t="shared" si="30"/>
        <v>214400</v>
      </c>
      <c r="Y106" s="0">
        <f t="shared" si="34"/>
        <v>288018</v>
      </c>
    </row>
    <row r="107" spans="1:25" x14ac:dyDescent="0.2">
      <c r="A107" t="s" s="0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 s="0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31"/>
        <v>357645</v>
      </c>
      <c r="U107" s="1">
        <f t="shared" si="32"/>
        <v>355690.4</v>
      </c>
      <c r="V107" s="1">
        <f t="shared" si="33"/>
        <v>355835.7</v>
      </c>
      <c r="W107" s="0">
        <f t="shared" si="29"/>
        <v>501751</v>
      </c>
      <c r="X107" s="0">
        <f t="shared" si="30"/>
        <v>214400</v>
      </c>
      <c r="Y107" s="0">
        <f t="shared" si="34"/>
        <v>287351</v>
      </c>
    </row>
    <row r="108" spans="1:25" x14ac:dyDescent="0.2">
      <c r="A108" t="s" s="0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 s="0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31"/>
        <v>356783</v>
      </c>
      <c r="U108" s="1">
        <f t="shared" si="32"/>
        <v>352042</v>
      </c>
      <c r="V108" s="1">
        <f t="shared" si="33"/>
        <v>353850.8</v>
      </c>
      <c r="W108" s="0">
        <f t="shared" si="29"/>
        <v>494477</v>
      </c>
      <c r="X108" s="0">
        <f t="shared" si="30"/>
        <v>214400</v>
      </c>
      <c r="Y108" s="0">
        <f t="shared" si="34"/>
        <v>280077</v>
      </c>
    </row>
    <row r="109" spans="1:25" x14ac:dyDescent="0.2">
      <c r="A109" t="s" s="0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 s="0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31"/>
        <v>355833</v>
      </c>
      <c r="U109" s="1">
        <f t="shared" si="32"/>
        <v>351779</v>
      </c>
      <c r="V109" s="1">
        <f t="shared" si="33"/>
        <v>353525.2</v>
      </c>
      <c r="W109" s="0">
        <f t="shared" si="29"/>
        <v>494477</v>
      </c>
      <c r="X109" s="0">
        <f t="shared" si="30"/>
        <v>214034</v>
      </c>
      <c r="Y109" s="0">
        <f t="shared" si="34"/>
        <v>280443</v>
      </c>
    </row>
    <row r="110" spans="1:25" x14ac:dyDescent="0.2">
      <c r="A110" t="s" s="0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 s="0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31"/>
        <v>354807</v>
      </c>
      <c r="U110" s="1">
        <f t="shared" si="32"/>
        <v>351565.4</v>
      </c>
      <c r="V110" s="1">
        <f t="shared" si="33"/>
        <v>353142.3</v>
      </c>
      <c r="W110" s="0">
        <f t="shared" si="29"/>
        <v>494182</v>
      </c>
      <c r="X110" s="0">
        <f t="shared" si="30"/>
        <v>213434</v>
      </c>
      <c r="Y110" s="0">
        <f t="shared" si="34"/>
        <v>280748</v>
      </c>
    </row>
    <row r="111" spans="1:25" x14ac:dyDescent="0.2">
      <c r="A111" t="s" s="0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 s="0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31"/>
        <v>353962</v>
      </c>
      <c r="U111" s="1">
        <f t="shared" si="32"/>
        <v>355013.6</v>
      </c>
      <c r="V111" s="1">
        <f t="shared" si="33"/>
        <v>354690.8</v>
      </c>
      <c r="W111" s="0">
        <f t="shared" si="29"/>
        <v>493784</v>
      </c>
      <c r="X111" s="0">
        <f t="shared" si="30"/>
        <v>213223</v>
      </c>
      <c r="Y111" s="0">
        <f t="shared" si="34"/>
        <v>280561</v>
      </c>
    </row>
    <row r="112" spans="1:25" x14ac:dyDescent="0.2">
      <c r="A112" t="s" s="0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 s="0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31"/>
        <v>353962</v>
      </c>
      <c r="U112" s="1">
        <f t="shared" si="32"/>
        <v>354567.6</v>
      </c>
      <c r="V112" s="1">
        <f t="shared" si="33"/>
        <v>358715.8</v>
      </c>
      <c r="W112" s="0">
        <f t="shared" si="29"/>
        <v>493501</v>
      </c>
      <c r="X112" s="0">
        <f t="shared" si="30"/>
        <v>213223</v>
      </c>
      <c r="Y112" s="0">
        <f t="shared" si="34"/>
        <v>280278</v>
      </c>
    </row>
    <row r="113" spans="1:25" x14ac:dyDescent="0.2">
      <c r="A113" t="s" s="0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 s="0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31"/>
        <v>353962</v>
      </c>
      <c r="U113" s="1">
        <f t="shared" si="32"/>
        <v>356564.8</v>
      </c>
      <c r="V113" s="1">
        <f t="shared" si="33"/>
        <v>359579.3</v>
      </c>
      <c r="W113" s="0">
        <f t="shared" si="29"/>
        <v>493229</v>
      </c>
      <c r="X113" s="0">
        <f t="shared" si="30"/>
        <v>212817</v>
      </c>
      <c r="Y113" s="0">
        <f t="shared" si="34"/>
        <v>280412</v>
      </c>
    </row>
    <row r="114" spans="1:25" x14ac:dyDescent="0.2">
      <c r="A114" t="s" s="0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 s="0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31"/>
        <v>353207</v>
      </c>
      <c r="U114" s="1">
        <f t="shared" si="32"/>
        <v>354022.40000000002</v>
      </c>
      <c r="V114" s="1">
        <f t="shared" si="33"/>
        <v>358248.9</v>
      </c>
      <c r="W114" s="0">
        <f t="shared" si="29"/>
        <v>493229</v>
      </c>
      <c r="X114" s="0">
        <f t="shared" si="30"/>
        <v>212817</v>
      </c>
      <c r="Y114" s="0">
        <f t="shared" si="34"/>
        <v>280412</v>
      </c>
    </row>
    <row r="115" spans="1:25" x14ac:dyDescent="0.2">
      <c r="A115" t="s" s="0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 s="0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31"/>
        <v>352672</v>
      </c>
      <c r="U115" s="1">
        <f t="shared" si="32"/>
        <v>366041.59999999998</v>
      </c>
      <c r="V115" s="1">
        <f t="shared" si="33"/>
        <v>368492.5</v>
      </c>
      <c r="W115" s="0">
        <f t="shared" si="29"/>
        <v>493229</v>
      </c>
      <c r="X115" s="0">
        <f t="shared" si="30"/>
        <v>212653</v>
      </c>
      <c r="Y115" s="0">
        <f t="shared" si="34"/>
        <v>280576</v>
      </c>
    </row>
    <row r="116" spans="1:25" x14ac:dyDescent="0.2">
      <c r="A116" t="s" s="0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 s="0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31"/>
        <v>351625</v>
      </c>
      <c r="U116" s="1">
        <f t="shared" si="32"/>
        <v>364434.8</v>
      </c>
      <c r="V116" s="1">
        <f t="shared" si="33"/>
        <v>365666.2</v>
      </c>
      <c r="W116" s="0">
        <f t="shared" si="29"/>
        <v>493229</v>
      </c>
      <c r="X116" s="0">
        <f t="shared" si="30"/>
        <v>193681</v>
      </c>
      <c r="Y116" s="0">
        <f t="shared" si="34"/>
        <v>299548</v>
      </c>
    </row>
    <row r="117" spans="1:25" x14ac:dyDescent="0.2">
      <c r="A117" t="s" s="0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 s="0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31"/>
        <v>350717</v>
      </c>
      <c r="U117" s="1">
        <f t="shared" si="32"/>
        <v>363579.8</v>
      </c>
      <c r="V117" s="1">
        <f t="shared" si="33"/>
        <v>365120.3</v>
      </c>
      <c r="W117" s="0">
        <f t="shared" si="29"/>
        <v>493306</v>
      </c>
      <c r="X117" s="0">
        <f t="shared" si="30"/>
        <v>193476</v>
      </c>
      <c r="Y117" s="0">
        <f t="shared" si="34"/>
        <v>299830</v>
      </c>
    </row>
    <row r="118" spans="1:25" x14ac:dyDescent="0.2">
      <c r="A118" t="s" s="0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 s="0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31"/>
        <v>350146</v>
      </c>
      <c r="U118" s="1">
        <f t="shared" si="32"/>
        <v>380276.6</v>
      </c>
      <c r="V118" s="1">
        <f t="shared" si="33"/>
        <v>373310.5</v>
      </c>
      <c r="W118" s="0">
        <f t="shared" si="29"/>
        <v>493306</v>
      </c>
      <c r="X118" s="0">
        <f t="shared" si="30"/>
        <v>193335</v>
      </c>
      <c r="Y118" s="0">
        <f t="shared" si="34"/>
        <v>299971</v>
      </c>
    </row>
    <row r="119" spans="1:25" x14ac:dyDescent="0.2">
      <c r="A119" t="s" s="0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 s="0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31"/>
        <v>350146</v>
      </c>
      <c r="U119" s="1">
        <f t="shared" si="32"/>
        <v>377252.8</v>
      </c>
      <c r="V119" s="1">
        <f t="shared" si="33"/>
        <v>376823.3</v>
      </c>
      <c r="W119" s="0">
        <f t="shared" si="29"/>
        <v>493067</v>
      </c>
      <c r="X119" s="0">
        <f t="shared" si="30"/>
        <v>193335</v>
      </c>
      <c r="Y119" s="0">
        <f t="shared" si="34"/>
        <v>299732</v>
      </c>
    </row>
    <row r="120" spans="1:25" x14ac:dyDescent="0.2">
      <c r="A120" t="s" s="0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 s="0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31"/>
        <v>350146</v>
      </c>
      <c r="U120" s="1">
        <f t="shared" si="32"/>
        <v>371961.8</v>
      </c>
      <c r="V120" s="1">
        <f t="shared" si="33"/>
        <v>374448.3</v>
      </c>
      <c r="W120" s="0">
        <f t="shared" si="29"/>
        <v>492834</v>
      </c>
      <c r="X120" s="0">
        <f t="shared" si="30"/>
        <v>186287</v>
      </c>
      <c r="Y120" s="0">
        <f t="shared" si="34"/>
        <v>306547</v>
      </c>
    </row>
    <row r="121" spans="1:25" x14ac:dyDescent="0.2">
      <c r="A121" t="s" s="0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 s="0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31"/>
        <v>349459</v>
      </c>
      <c r="U121" s="1">
        <f t="shared" si="32"/>
        <v>379447.6</v>
      </c>
      <c r="V121" s="1">
        <f t="shared" si="33"/>
        <v>381248</v>
      </c>
      <c r="W121" s="0">
        <f t="shared" si="29"/>
        <v>523997</v>
      </c>
      <c r="X121" s="0">
        <f t="shared" si="30"/>
        <v>186287</v>
      </c>
      <c r="Y121" s="0">
        <f t="shared" si="34"/>
        <v>337710</v>
      </c>
    </row>
    <row r="122" spans="1:25" x14ac:dyDescent="0.2">
      <c r="A122" t="s" s="0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 s="0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31"/>
        <v>348792</v>
      </c>
      <c r="U122" s="1">
        <f t="shared" si="32"/>
        <v>378936.2</v>
      </c>
      <c r="V122" s="1">
        <f t="shared" si="33"/>
        <v>380610.2</v>
      </c>
      <c r="W122" s="0">
        <f t="shared" si="29"/>
        <v>523997</v>
      </c>
      <c r="X122" s="0">
        <f t="shared" si="30"/>
        <v>186287</v>
      </c>
      <c r="Y122" s="0">
        <f t="shared" si="34"/>
        <v>337710</v>
      </c>
    </row>
    <row r="123" spans="1:25" x14ac:dyDescent="0.2">
      <c r="A123" t="s" s="0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 s="0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31"/>
        <v>366405</v>
      </c>
      <c r="U123" s="1">
        <f t="shared" si="32"/>
        <v>377309.6</v>
      </c>
      <c r="V123" s="1">
        <f t="shared" si="33"/>
        <v>379647.6</v>
      </c>
      <c r="W123" s="0">
        <f t="shared" si="29"/>
        <v>523997</v>
      </c>
      <c r="X123" s="0">
        <f t="shared" si="30"/>
        <v>185934</v>
      </c>
      <c r="Y123" s="0">
        <f t="shared" si="34"/>
        <v>338063</v>
      </c>
    </row>
    <row r="124" spans="1:25" x14ac:dyDescent="0.2">
      <c r="A124" t="s" s="0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 s="0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31"/>
        <v>365812</v>
      </c>
      <c r="U124" s="1">
        <f t="shared" si="32"/>
        <v>371913.8</v>
      </c>
      <c r="V124" s="1">
        <f t="shared" si="33"/>
        <v>376792.9</v>
      </c>
      <c r="W124" s="0">
        <f t="shared" si="29"/>
        <v>523669</v>
      </c>
      <c r="X124" s="0">
        <f t="shared" si="30"/>
        <v>185817</v>
      </c>
      <c r="Y124" s="0">
        <f t="shared" si="34"/>
        <v>337852</v>
      </c>
    </row>
    <row r="125" spans="1:25" x14ac:dyDescent="0.2">
      <c r="A125" t="s" s="0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 s="0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31"/>
        <v>364864</v>
      </c>
      <c r="U125" s="1">
        <f t="shared" si="32"/>
        <v>371536.8</v>
      </c>
      <c r="V125" s="1">
        <f t="shared" si="33"/>
        <v>376429</v>
      </c>
      <c r="W125" s="0">
        <f t="shared" si="29"/>
        <v>523411</v>
      </c>
      <c r="X125" s="0">
        <f t="shared" si="30"/>
        <v>185530</v>
      </c>
      <c r="Y125" s="0">
        <f t="shared" si="34"/>
        <v>337881</v>
      </c>
    </row>
    <row r="126" spans="1:25" x14ac:dyDescent="0.2">
      <c r="A126" t="s" s="0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 s="0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31"/>
        <v>364864</v>
      </c>
      <c r="U126" s="1">
        <f t="shared" si="32"/>
        <v>370811.4</v>
      </c>
      <c r="V126" s="1">
        <f t="shared" si="33"/>
        <v>375962.3</v>
      </c>
      <c r="W126" s="0">
        <f t="shared" si="29"/>
        <v>523194</v>
      </c>
      <c r="X126" s="0">
        <f t="shared" si="30"/>
        <v>185347</v>
      </c>
      <c r="Y126" s="0">
        <f t="shared" si="34"/>
        <v>337847</v>
      </c>
    </row>
    <row r="127" spans="1:25" x14ac:dyDescent="0.2">
      <c r="A127" t="s" s="0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 s="0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31"/>
        <v>364864</v>
      </c>
      <c r="U127" s="1">
        <f t="shared" si="32"/>
        <v>370412.4</v>
      </c>
      <c r="V127" s="1">
        <f t="shared" si="33"/>
        <v>375707.7</v>
      </c>
      <c r="W127" s="0">
        <f t="shared" si="29"/>
        <v>523079</v>
      </c>
      <c r="X127" s="0">
        <f t="shared" si="30"/>
        <v>185081</v>
      </c>
      <c r="Y127" s="0">
        <f t="shared" si="34"/>
        <v>337998</v>
      </c>
    </row>
    <row r="128" spans="1:25" x14ac:dyDescent="0.2">
      <c r="A128" t="s" s="0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 s="0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31"/>
        <v>364475</v>
      </c>
      <c r="U128" s="1">
        <f t="shared" si="32"/>
        <v>369974.6</v>
      </c>
      <c r="V128" s="1">
        <f t="shared" si="33"/>
        <v>375385.3</v>
      </c>
      <c r="W128" s="0">
        <f t="shared" si="29"/>
        <v>522696</v>
      </c>
      <c r="X128" s="0">
        <f t="shared" si="30"/>
        <v>185081</v>
      </c>
      <c r="Y128" s="0">
        <f t="shared" si="34"/>
        <v>337615</v>
      </c>
    </row>
    <row r="129" spans="1:25" x14ac:dyDescent="0.2">
      <c r="A129" t="s" s="0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 s="0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31"/>
        <v>364247</v>
      </c>
      <c r="U129" s="1">
        <f t="shared" si="32"/>
        <v>369391</v>
      </c>
      <c r="V129" s="1">
        <f t="shared" si="33"/>
        <v>374965.4</v>
      </c>
      <c r="W129" s="0">
        <f t="shared" si="29"/>
        <v>522696</v>
      </c>
      <c r="X129" s="0">
        <f t="shared" si="30"/>
        <v>185081</v>
      </c>
      <c r="Y129" s="0">
        <f t="shared" si="34"/>
        <v>337615</v>
      </c>
    </row>
    <row r="130" spans="1:25" x14ac:dyDescent="0.2">
      <c r="A130" t="s" s="0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 s="0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31"/>
        <v>363386</v>
      </c>
      <c r="U130" s="1">
        <f t="shared" si="32"/>
        <v>368546.6</v>
      </c>
      <c r="V130" s="1">
        <f t="shared" si="33"/>
        <v>374384.1</v>
      </c>
      <c r="W130" s="0">
        <f t="shared" si="29"/>
        <v>522696</v>
      </c>
      <c r="X130" s="0">
        <f t="shared" si="30"/>
        <v>184610</v>
      </c>
      <c r="Y130" s="0">
        <f t="shared" si="34"/>
        <v>338086</v>
      </c>
    </row>
    <row r="131" spans="1:25" x14ac:dyDescent="0.2">
      <c r="A131" t="s" s="0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 s="0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31"/>
        <v>362598</v>
      </c>
      <c r="U131" s="1">
        <f t="shared" si="32"/>
        <v>367359.6</v>
      </c>
      <c r="V131" s="1">
        <f t="shared" si="33"/>
        <v>373639.3</v>
      </c>
      <c r="W131" s="0">
        <f t="shared" si="29"/>
        <v>522324</v>
      </c>
      <c r="X131" s="0">
        <f t="shared" si="30"/>
        <v>184229</v>
      </c>
      <c r="Y131" s="0">
        <f t="shared" si="34"/>
        <v>338095</v>
      </c>
    </row>
    <row r="132" spans="1:25" x14ac:dyDescent="0.2">
      <c r="A132" t="s" s="0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 s="0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31"/>
        <v>362223</v>
      </c>
      <c r="U132" s="1">
        <f t="shared" si="32"/>
        <v>366899.20000000001</v>
      </c>
      <c r="V132" s="1">
        <f t="shared" si="33"/>
        <v>373272.2</v>
      </c>
      <c r="W132" s="0">
        <f t="shared" si="29"/>
        <v>522241</v>
      </c>
      <c r="X132" s="0">
        <f t="shared" si="30"/>
        <v>183872</v>
      </c>
      <c r="Y132" s="0">
        <f t="shared" si="34"/>
        <v>338369</v>
      </c>
    </row>
    <row r="133" spans="1:25" x14ac:dyDescent="0.2">
      <c r="A133" t="s" s="0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 s="0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si="31"/>
        <v>362223</v>
      </c>
      <c r="U133" s="1">
        <f t="shared" si="32"/>
        <v>365923.8</v>
      </c>
      <c r="V133" s="1">
        <f t="shared" si="33"/>
        <v>372534.5</v>
      </c>
      <c r="W133" s="0">
        <f t="shared" ref="W133:W196" si="46">IFERROR(MAX(J133:T133),MAX(J133:S133))</f>
        <v>521999</v>
      </c>
      <c r="X133" s="0">
        <f t="shared" ref="X133:X196" si="47">IFERROR(MIN(J133:T133),MIN(J133:S133))</f>
        <v>183067</v>
      </c>
      <c r="Y133" s="0">
        <f t="shared" si="34"/>
        <v>338932</v>
      </c>
    </row>
    <row r="134" spans="1:25" x14ac:dyDescent="0.2">
      <c r="A134" t="s" s="0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 s="0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ref="T134:T197" si="48">IF(B3966=0, NA(), B3966)</f>
        <v>362223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 s="0">
        <f t="shared" si="46"/>
        <v>521719</v>
      </c>
      <c r="X134" s="0">
        <f t="shared" si="47"/>
        <v>182718</v>
      </c>
      <c r="Y134" s="0">
        <f t="shared" ref="Y134:Y197" si="51">W134-X134</f>
        <v>339001</v>
      </c>
    </row>
    <row r="135" spans="1:25" x14ac:dyDescent="0.2">
      <c r="A135" t="s" s="0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 s="0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8"/>
        <v>361653</v>
      </c>
      <c r="U135" s="1">
        <f t="shared" si="49"/>
        <v>364488.2</v>
      </c>
      <c r="V135" s="1">
        <f t="shared" si="50"/>
        <v>371557.9</v>
      </c>
      <c r="W135" s="0">
        <f t="shared" si="46"/>
        <v>521302</v>
      </c>
      <c r="X135" s="0">
        <f t="shared" si="47"/>
        <v>182718</v>
      </c>
      <c r="Y135" s="0">
        <f t="shared" si="51"/>
        <v>338584</v>
      </c>
    </row>
    <row r="136" spans="1:25" x14ac:dyDescent="0.2">
      <c r="A136" t="s" s="0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 s="0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8"/>
        <v>361615</v>
      </c>
      <c r="U136" s="1">
        <f t="shared" si="49"/>
        <v>364031.6</v>
      </c>
      <c r="V136" s="1">
        <f t="shared" si="50"/>
        <v>375673.3</v>
      </c>
      <c r="W136" s="0">
        <f t="shared" si="46"/>
        <v>521302</v>
      </c>
      <c r="X136" s="0">
        <f t="shared" si="47"/>
        <v>182718</v>
      </c>
      <c r="Y136" s="0">
        <f t="shared" si="51"/>
        <v>338584</v>
      </c>
    </row>
    <row r="137" spans="1:25" x14ac:dyDescent="0.2">
      <c r="A137" t="s" s="0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 s="0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8"/>
        <v>390789</v>
      </c>
      <c r="U137" s="1">
        <f t="shared" si="49"/>
        <v>363669</v>
      </c>
      <c r="V137" s="1">
        <f t="shared" si="50"/>
        <v>375423.7</v>
      </c>
      <c r="W137" s="0">
        <f t="shared" si="46"/>
        <v>521302</v>
      </c>
      <c r="X137" s="0">
        <f t="shared" si="47"/>
        <v>182294</v>
      </c>
      <c r="Y137" s="0">
        <f t="shared" si="51"/>
        <v>339008</v>
      </c>
    </row>
    <row r="138" spans="1:25" x14ac:dyDescent="0.2">
      <c r="A138" t="s" s="0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 s="0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8"/>
        <v>390520</v>
      </c>
      <c r="U138" s="1">
        <f t="shared" si="49"/>
        <v>363363</v>
      </c>
      <c r="V138" s="1">
        <f t="shared" si="50"/>
        <v>372683.9</v>
      </c>
      <c r="W138" s="0">
        <f t="shared" si="46"/>
        <v>496018</v>
      </c>
      <c r="X138" s="0">
        <f t="shared" si="47"/>
        <v>181861</v>
      </c>
      <c r="Y138" s="0">
        <f t="shared" si="51"/>
        <v>314157</v>
      </c>
    </row>
    <row r="139" spans="1:25" x14ac:dyDescent="0.2">
      <c r="A139" t="s" s="0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 s="0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8"/>
        <v>390110</v>
      </c>
      <c r="U139" s="1">
        <f t="shared" si="49"/>
        <v>362972.6</v>
      </c>
      <c r="V139" s="1">
        <f t="shared" si="50"/>
        <v>372375.9</v>
      </c>
      <c r="W139" s="0">
        <f t="shared" si="46"/>
        <v>495958</v>
      </c>
      <c r="X139" s="0">
        <f t="shared" si="47"/>
        <v>181058</v>
      </c>
      <c r="Y139" s="0">
        <f t="shared" si="51"/>
        <v>314900</v>
      </c>
    </row>
    <row r="140" spans="1:25" x14ac:dyDescent="0.2">
      <c r="A140" t="s" s="0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 s="0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8"/>
        <v>390110</v>
      </c>
      <c r="U140" s="1">
        <f t="shared" si="49"/>
        <v>362658.6</v>
      </c>
      <c r="V140" s="1">
        <f t="shared" si="50"/>
        <v>372134.1</v>
      </c>
      <c r="W140" s="0">
        <f t="shared" si="46"/>
        <v>495783</v>
      </c>
      <c r="X140" s="0">
        <f t="shared" si="47"/>
        <v>180999</v>
      </c>
      <c r="Y140" s="0">
        <f t="shared" si="51"/>
        <v>314784</v>
      </c>
    </row>
    <row r="141" spans="1:25" x14ac:dyDescent="0.2">
      <c r="A141" t="s" s="0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 s="0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8"/>
        <v>390110</v>
      </c>
      <c r="U141" s="1">
        <f t="shared" si="49"/>
        <v>362235.6</v>
      </c>
      <c r="V141" s="1">
        <f t="shared" si="50"/>
        <v>371264.6</v>
      </c>
      <c r="W141" s="0">
        <f t="shared" si="46"/>
        <v>490043</v>
      </c>
      <c r="X141" s="0">
        <f t="shared" si="47"/>
        <v>180397</v>
      </c>
      <c r="Y141" s="0">
        <f t="shared" si="51"/>
        <v>309646</v>
      </c>
    </row>
    <row r="142" spans="1:25" x14ac:dyDescent="0.2">
      <c r="A142" t="s" s="0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 s="0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8"/>
        <v>389632</v>
      </c>
      <c r="U142" s="1">
        <f t="shared" si="49"/>
        <v>361289.8</v>
      </c>
      <c r="V142" s="1">
        <f t="shared" si="50"/>
        <v>370730.1</v>
      </c>
      <c r="W142" s="0">
        <f t="shared" si="46"/>
        <v>489835</v>
      </c>
      <c r="X142" s="0">
        <f t="shared" si="47"/>
        <v>180397</v>
      </c>
      <c r="Y142" s="0">
        <f t="shared" si="51"/>
        <v>309438</v>
      </c>
    </row>
    <row r="143" spans="1:25" x14ac:dyDescent="0.2">
      <c r="A143" t="s" s="0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 s="0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8"/>
        <v>389127</v>
      </c>
      <c r="U143" s="1">
        <f t="shared" si="49"/>
        <v>360697.59999999998</v>
      </c>
      <c r="V143" s="1">
        <f t="shared" si="50"/>
        <v>374080.9</v>
      </c>
      <c r="W143" s="0">
        <f t="shared" si="46"/>
        <v>489835</v>
      </c>
      <c r="X143" s="0">
        <f t="shared" si="47"/>
        <v>180397</v>
      </c>
      <c r="Y143" s="0">
        <f t="shared" si="51"/>
        <v>309438</v>
      </c>
    </row>
    <row r="144" spans="1:25" x14ac:dyDescent="0.2">
      <c r="A144" t="s" s="0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 s="0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8"/>
        <v>388500</v>
      </c>
      <c r="U144" s="1">
        <f t="shared" si="49"/>
        <v>360026.4</v>
      </c>
      <c r="V144" s="1">
        <f t="shared" si="50"/>
        <v>373550.6</v>
      </c>
      <c r="W144" s="0">
        <f t="shared" si="46"/>
        <v>489835</v>
      </c>
      <c r="X144" s="0">
        <f t="shared" si="47"/>
        <v>180010</v>
      </c>
      <c r="Y144" s="0">
        <f t="shared" si="51"/>
        <v>309825</v>
      </c>
    </row>
    <row r="145" spans="1:25" x14ac:dyDescent="0.2">
      <c r="A145" t="s" s="0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 s="0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8"/>
        <v>387871</v>
      </c>
      <c r="U145" s="1">
        <f t="shared" si="49"/>
        <v>359660.6</v>
      </c>
      <c r="V145" s="1">
        <f t="shared" si="50"/>
        <v>369799.3</v>
      </c>
      <c r="W145" s="0">
        <f t="shared" si="46"/>
        <v>474209</v>
      </c>
      <c r="X145" s="0">
        <f t="shared" si="47"/>
        <v>174115</v>
      </c>
      <c r="Y145" s="0">
        <f t="shared" si="51"/>
        <v>300094</v>
      </c>
    </row>
    <row r="146" spans="1:25" x14ac:dyDescent="0.2">
      <c r="A146" t="s" s="0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 s="0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8"/>
        <v>387352</v>
      </c>
      <c r="U146" s="1">
        <f t="shared" si="49"/>
        <v>359358.4</v>
      </c>
      <c r="V146" s="1">
        <f t="shared" si="50"/>
        <v>370287.3</v>
      </c>
      <c r="W146" s="0">
        <f t="shared" si="46"/>
        <v>506768</v>
      </c>
      <c r="X146" s="0">
        <f t="shared" si="47"/>
        <v>173986</v>
      </c>
      <c r="Y146" s="0">
        <f t="shared" si="51"/>
        <v>332782</v>
      </c>
    </row>
    <row r="147" spans="1:25" x14ac:dyDescent="0.2">
      <c r="A147" t="s" s="0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 s="0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8"/>
        <v>387352</v>
      </c>
      <c r="U147" s="1">
        <f t="shared" si="49"/>
        <v>358952.4</v>
      </c>
      <c r="V147" s="1">
        <f t="shared" si="50"/>
        <v>369954.9</v>
      </c>
      <c r="W147" s="0">
        <f t="shared" si="46"/>
        <v>506543</v>
      </c>
      <c r="X147" s="0">
        <f t="shared" si="47"/>
        <v>173986</v>
      </c>
      <c r="Y147" s="0">
        <f t="shared" si="51"/>
        <v>332557</v>
      </c>
    </row>
    <row r="148" spans="1:25" x14ac:dyDescent="0.2">
      <c r="A148" t="s" s="0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 s="0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8"/>
        <v>387352</v>
      </c>
      <c r="U148" s="1">
        <f t="shared" si="49"/>
        <v>358597.8</v>
      </c>
      <c r="V148" s="1">
        <f t="shared" si="50"/>
        <v>369747.4</v>
      </c>
      <c r="W148" s="0">
        <f t="shared" si="46"/>
        <v>506395</v>
      </c>
      <c r="X148" s="0">
        <f t="shared" si="47"/>
        <v>173986</v>
      </c>
      <c r="Y148" s="0">
        <f t="shared" si="51"/>
        <v>332409</v>
      </c>
    </row>
    <row r="149" spans="1:25" x14ac:dyDescent="0.2">
      <c r="A149" t="s" s="0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 s="0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8"/>
        <v>386730</v>
      </c>
      <c r="U149" s="1">
        <f t="shared" si="49"/>
        <v>357964.2</v>
      </c>
      <c r="V149" s="1">
        <f t="shared" si="50"/>
        <v>369359.7</v>
      </c>
      <c r="W149" s="0">
        <f t="shared" si="46"/>
        <v>506395</v>
      </c>
      <c r="X149" s="0">
        <f t="shared" si="47"/>
        <v>173784</v>
      </c>
      <c r="Y149" s="0">
        <f t="shared" si="51"/>
        <v>332611</v>
      </c>
    </row>
    <row r="150" spans="1:25" x14ac:dyDescent="0.2">
      <c r="A150" t="s" s="0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 s="0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8"/>
        <v>386606</v>
      </c>
      <c r="U150" s="1">
        <f t="shared" si="49"/>
        <v>341181.8</v>
      </c>
      <c r="V150" s="1">
        <f t="shared" si="50"/>
        <v>360879.5</v>
      </c>
      <c r="W150" s="0">
        <f t="shared" si="46"/>
        <v>506395</v>
      </c>
      <c r="X150" s="0">
        <f t="shared" si="47"/>
        <v>173604</v>
      </c>
      <c r="Y150" s="0">
        <f t="shared" si="51"/>
        <v>332791</v>
      </c>
    </row>
    <row r="151" spans="1:25" x14ac:dyDescent="0.2">
      <c r="A151" t="s" s="0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 s="0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8"/>
        <v>385909</v>
      </c>
      <c r="U151" s="1">
        <f t="shared" si="49"/>
        <v>340903.8</v>
      </c>
      <c r="V151" s="1">
        <f t="shared" si="50"/>
        <v>360600.7</v>
      </c>
      <c r="W151" s="0">
        <f t="shared" si="46"/>
        <v>506264</v>
      </c>
      <c r="X151" s="0">
        <f t="shared" si="47"/>
        <v>173319</v>
      </c>
      <c r="Y151" s="0">
        <f t="shared" si="51"/>
        <v>332945</v>
      </c>
    </row>
    <row r="152" spans="1:25" x14ac:dyDescent="0.2">
      <c r="A152" t="s" s="0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 s="0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8"/>
        <v>385100</v>
      </c>
      <c r="U152" s="1">
        <f t="shared" si="49"/>
        <v>340729.8</v>
      </c>
      <c r="V152" s="1">
        <f t="shared" si="50"/>
        <v>357614.5</v>
      </c>
      <c r="W152" s="0">
        <f t="shared" si="46"/>
        <v>506235</v>
      </c>
      <c r="X152" s="0">
        <f t="shared" si="47"/>
        <v>170658</v>
      </c>
      <c r="Y152" s="0">
        <f t="shared" si="51"/>
        <v>335577</v>
      </c>
    </row>
    <row r="153" spans="1:25" x14ac:dyDescent="0.2">
      <c r="A153" t="s" s="0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 s="0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8"/>
        <v>390909</v>
      </c>
      <c r="U153" s="1">
        <f t="shared" si="49"/>
        <v>344989.2</v>
      </c>
      <c r="V153" s="1">
        <f t="shared" si="50"/>
        <v>359105.6</v>
      </c>
      <c r="W153" s="0">
        <f t="shared" si="46"/>
        <v>506058</v>
      </c>
      <c r="X153" s="0">
        <f t="shared" si="47"/>
        <v>169936</v>
      </c>
      <c r="Y153" s="0">
        <f t="shared" si="51"/>
        <v>336122</v>
      </c>
    </row>
    <row r="154" spans="1:25" x14ac:dyDescent="0.2">
      <c r="A154" t="s" s="0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 s="0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8"/>
        <v>390909</v>
      </c>
      <c r="U154" s="1">
        <f t="shared" si="49"/>
        <v>355445.4</v>
      </c>
      <c r="V154" s="1">
        <f t="shared" si="50"/>
        <v>362294.8</v>
      </c>
      <c r="W154" s="0">
        <f t="shared" si="46"/>
        <v>484383</v>
      </c>
      <c r="X154" s="0">
        <f t="shared" si="47"/>
        <v>169936</v>
      </c>
      <c r="Y154" s="0">
        <f t="shared" si="51"/>
        <v>314447</v>
      </c>
    </row>
    <row r="155" spans="1:25" x14ac:dyDescent="0.2">
      <c r="A155" t="s" s="0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 s="0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8"/>
        <v>390909</v>
      </c>
      <c r="U155" s="1">
        <f t="shared" si="49"/>
        <v>355077</v>
      </c>
      <c r="V155" s="1">
        <f t="shared" si="50"/>
        <v>362012.6</v>
      </c>
      <c r="W155" s="0">
        <f t="shared" si="46"/>
        <v>483864</v>
      </c>
      <c r="X155" s="0">
        <f t="shared" si="47"/>
        <v>169936</v>
      </c>
      <c r="Y155" s="0">
        <f t="shared" si="51"/>
        <v>313928</v>
      </c>
    </row>
    <row r="156" spans="1:25" x14ac:dyDescent="0.2">
      <c r="A156" t="s" s="0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 s="0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8"/>
        <v>390277</v>
      </c>
      <c r="U156" s="1">
        <f t="shared" si="49"/>
        <v>354639</v>
      </c>
      <c r="V156" s="1">
        <f t="shared" si="50"/>
        <v>361718.2</v>
      </c>
      <c r="W156" s="0">
        <f t="shared" si="46"/>
        <v>483864</v>
      </c>
      <c r="X156" s="0">
        <f t="shared" si="47"/>
        <v>169732</v>
      </c>
      <c r="Y156" s="0">
        <f t="shared" si="51"/>
        <v>314132</v>
      </c>
    </row>
    <row r="157" spans="1:25" x14ac:dyDescent="0.2">
      <c r="A157" t="s" s="0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 s="0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8"/>
        <v>388847</v>
      </c>
      <c r="U157" s="1">
        <f t="shared" si="49"/>
        <v>354104.8</v>
      </c>
      <c r="V157" s="1">
        <f t="shared" si="50"/>
        <v>361376.3</v>
      </c>
      <c r="W157" s="0">
        <f t="shared" si="46"/>
        <v>483864</v>
      </c>
      <c r="X157" s="0">
        <f t="shared" si="47"/>
        <v>169708</v>
      </c>
      <c r="Y157" s="0">
        <f t="shared" si="51"/>
        <v>314156</v>
      </c>
    </row>
    <row r="158" spans="1:25" x14ac:dyDescent="0.2">
      <c r="A158" t="s" s="0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 s="0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8"/>
        <v>387702</v>
      </c>
      <c r="U158" s="1">
        <f t="shared" si="49"/>
        <v>353647</v>
      </c>
      <c r="V158" s="1">
        <f t="shared" si="50"/>
        <v>364991.7</v>
      </c>
      <c r="W158" s="0">
        <f t="shared" si="46"/>
        <v>482978</v>
      </c>
      <c r="X158" s="0">
        <f t="shared" si="47"/>
        <v>169438</v>
      </c>
      <c r="Y158" s="0">
        <f t="shared" si="51"/>
        <v>313540</v>
      </c>
    </row>
    <row r="159" spans="1:25" x14ac:dyDescent="0.2">
      <c r="A159" t="s" s="0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 s="0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>
        <f>IF(B3991=0, NA(), B3991)</f>
        <v>387038</v>
      </c>
      <c r="U159" s="1">
        <f t="shared" si="49"/>
        <v>353460.8</v>
      </c>
      <c r="V159" s="1">
        <f t="shared" si="50"/>
        <v>364758.5</v>
      </c>
      <c r="W159" s="0">
        <f t="shared" si="46"/>
        <v>482489</v>
      </c>
      <c r="X159" s="0">
        <f t="shared" si="47"/>
        <v>169367</v>
      </c>
      <c r="Y159" s="0">
        <f t="shared" si="51"/>
        <v>313122</v>
      </c>
    </row>
    <row r="160" spans="1:25" x14ac:dyDescent="0.2">
      <c r="A160" t="s" s="0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 s="0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>
        <f t="shared" si="48"/>
        <v>387038</v>
      </c>
      <c r="U160" s="1">
        <f t="shared" si="49"/>
        <v>353003.2</v>
      </c>
      <c r="V160" s="1">
        <f t="shared" si="50"/>
        <v>364271.7</v>
      </c>
      <c r="W160" s="0">
        <f t="shared" si="46"/>
        <v>481862</v>
      </c>
      <c r="X160" s="0">
        <f t="shared" si="47"/>
        <v>168849</v>
      </c>
      <c r="Y160" s="0">
        <f t="shared" si="51"/>
        <v>313013</v>
      </c>
    </row>
    <row r="161" spans="1:25" x14ac:dyDescent="0.2">
      <c r="A161" t="s" s="0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 s="0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>
        <f t="shared" si="48"/>
        <v>387038</v>
      </c>
      <c r="U161" s="1">
        <f t="shared" si="49"/>
        <v>352667.2</v>
      </c>
      <c r="V161" s="1">
        <f t="shared" si="50"/>
        <v>363905.1</v>
      </c>
      <c r="W161" s="0">
        <f t="shared" si="46"/>
        <v>481442</v>
      </c>
      <c r="X161" s="0">
        <f t="shared" si="47"/>
        <v>168849</v>
      </c>
      <c r="Y161" s="0">
        <f t="shared" si="51"/>
        <v>312593</v>
      </c>
    </row>
    <row r="162" spans="1:25" x14ac:dyDescent="0.2">
      <c r="A162" t="s" s="0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 s="0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>
        <f t="shared" si="48"/>
        <v>387038</v>
      </c>
      <c r="U162" s="1">
        <f t="shared" si="49"/>
        <v>352214</v>
      </c>
      <c r="V162" s="1">
        <f t="shared" si="50"/>
        <v>363497.9</v>
      </c>
      <c r="W162" s="0">
        <f t="shared" si="46"/>
        <v>480887</v>
      </c>
      <c r="X162" s="0">
        <f t="shared" si="47"/>
        <v>168849</v>
      </c>
      <c r="Y162" s="0">
        <f t="shared" si="51"/>
        <v>312038</v>
      </c>
    </row>
    <row r="163" spans="1:25" x14ac:dyDescent="0.2">
      <c r="A163" t="s" s="0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 s="0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>
        <f t="shared" si="48"/>
        <v>387038</v>
      </c>
      <c r="U163" s="1">
        <f t="shared" si="49"/>
        <v>351583.2</v>
      </c>
      <c r="V163" s="1">
        <f t="shared" si="50"/>
        <v>363075.6</v>
      </c>
      <c r="W163" s="0">
        <f t="shared" si="46"/>
        <v>480887</v>
      </c>
      <c r="X163" s="0">
        <f t="shared" si="47"/>
        <v>168516</v>
      </c>
      <c r="Y163" s="0">
        <f t="shared" si="51"/>
        <v>312371</v>
      </c>
    </row>
    <row r="164" spans="1:25" x14ac:dyDescent="0.2">
      <c r="A164" t="s" s="0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 s="0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>
        <f t="shared" si="48"/>
        <v>387038</v>
      </c>
      <c r="U164" s="1">
        <f t="shared" si="49"/>
        <v>351040.8</v>
      </c>
      <c r="V164" s="1">
        <f t="shared" si="50"/>
        <v>362605.8</v>
      </c>
      <c r="W164" s="0">
        <f t="shared" si="46"/>
        <v>480887</v>
      </c>
      <c r="X164" s="0">
        <f t="shared" si="47"/>
        <v>167847</v>
      </c>
      <c r="Y164" s="0">
        <f t="shared" si="51"/>
        <v>313040</v>
      </c>
    </row>
    <row r="165" spans="1:25" x14ac:dyDescent="0.2">
      <c r="A165" t="s" s="0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 s="0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>
        <f t="shared" si="48"/>
        <v>385209</v>
      </c>
      <c r="U165" s="1">
        <f t="shared" si="49"/>
        <v>350714</v>
      </c>
      <c r="V165" s="1">
        <f t="shared" si="50"/>
        <v>362247.7</v>
      </c>
      <c r="W165" s="0">
        <f t="shared" si="46"/>
        <v>480024</v>
      </c>
      <c r="X165" s="0">
        <f t="shared" si="47"/>
        <v>167757</v>
      </c>
      <c r="Y165" s="0">
        <f t="shared" si="51"/>
        <v>312267</v>
      </c>
    </row>
    <row r="166" spans="1:25" x14ac:dyDescent="0.2">
      <c r="A166" t="s" s="0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 s="0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8"/>
        <v>#N/A</v>
      </c>
      <c r="U166" s="1">
        <f t="shared" si="49"/>
        <v>351436.79999999999</v>
      </c>
      <c r="V166" s="1">
        <f t="shared" si="50"/>
        <v>362432.1</v>
      </c>
      <c r="W166" s="0">
        <f t="shared" si="46"/>
        <v>479589</v>
      </c>
      <c r="X166" s="0">
        <f t="shared" si="47"/>
        <v>167382</v>
      </c>
      <c r="Y166" s="0">
        <f t="shared" si="51"/>
        <v>312207</v>
      </c>
    </row>
    <row r="167" spans="1:25" x14ac:dyDescent="0.2">
      <c r="A167" t="s" s="0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 s="0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8"/>
        <v>#N/A</v>
      </c>
      <c r="U167" s="1">
        <f t="shared" si="49"/>
        <v>356757.6</v>
      </c>
      <c r="V167" s="1">
        <f t="shared" si="50"/>
        <v>364926.6</v>
      </c>
      <c r="W167" s="0">
        <f t="shared" si="46"/>
        <v>479241</v>
      </c>
      <c r="X167" s="0">
        <f t="shared" si="47"/>
        <v>167014</v>
      </c>
      <c r="Y167" s="0">
        <f t="shared" si="51"/>
        <v>312227</v>
      </c>
    </row>
    <row r="168" spans="1:25" x14ac:dyDescent="0.2">
      <c r="A168" t="s" s="0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 s="0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8"/>
        <v>#N/A</v>
      </c>
      <c r="U168" s="1">
        <f t="shared" si="49"/>
        <v>356270.2</v>
      </c>
      <c r="V168" s="1">
        <f t="shared" si="50"/>
        <v>364474</v>
      </c>
      <c r="W168" s="0">
        <f t="shared" si="46"/>
        <v>478813</v>
      </c>
      <c r="X168" s="0">
        <f t="shared" si="47"/>
        <v>167014</v>
      </c>
      <c r="Y168" s="0">
        <f t="shared" si="51"/>
        <v>311799</v>
      </c>
    </row>
    <row r="169" spans="1:25" x14ac:dyDescent="0.2">
      <c r="A169" t="s" s="0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 s="0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8"/>
        <v>#N/A</v>
      </c>
      <c r="U169" s="1">
        <f t="shared" si="49"/>
        <v>355820.6</v>
      </c>
      <c r="V169" s="1">
        <f t="shared" si="50"/>
        <v>364078.8</v>
      </c>
      <c r="W169" s="0">
        <f t="shared" si="46"/>
        <v>478139</v>
      </c>
      <c r="X169" s="0">
        <f t="shared" si="47"/>
        <v>167014</v>
      </c>
      <c r="Y169" s="0">
        <f t="shared" si="51"/>
        <v>311125</v>
      </c>
    </row>
    <row r="170" spans="1:25" x14ac:dyDescent="0.2">
      <c r="A170" t="s" s="0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 s="0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8"/>
        <v>#N/A</v>
      </c>
      <c r="U170" s="1">
        <f t="shared" si="49"/>
        <v>355146</v>
      </c>
      <c r="V170" s="1">
        <f t="shared" si="50"/>
        <v>363672.5</v>
      </c>
      <c r="W170" s="0">
        <f t="shared" si="46"/>
        <v>478139</v>
      </c>
      <c r="X170" s="0">
        <f t="shared" si="47"/>
        <v>166930</v>
      </c>
      <c r="Y170" s="0">
        <f t="shared" si="51"/>
        <v>311209</v>
      </c>
    </row>
    <row r="171" spans="1:25" x14ac:dyDescent="0.2">
      <c r="A171" t="s" s="0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 s="0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8"/>
        <v>#N/A</v>
      </c>
      <c r="U171" s="1">
        <f t="shared" si="49"/>
        <v>354614</v>
      </c>
      <c r="V171" s="1">
        <f t="shared" si="50"/>
        <v>361940.8</v>
      </c>
      <c r="W171" s="0">
        <f t="shared" si="46"/>
        <v>478139</v>
      </c>
      <c r="X171" s="0">
        <f t="shared" si="47"/>
        <v>166733</v>
      </c>
      <c r="Y171" s="0">
        <f t="shared" si="51"/>
        <v>311406</v>
      </c>
    </row>
    <row r="172" spans="1:25" x14ac:dyDescent="0.2">
      <c r="A172" t="s" s="0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 s="0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8"/>
        <v>#N/A</v>
      </c>
      <c r="U172" s="1">
        <f t="shared" si="49"/>
        <v>354383.6</v>
      </c>
      <c r="V172" s="1">
        <f t="shared" si="50"/>
        <v>361690.3</v>
      </c>
      <c r="W172" s="0">
        <f t="shared" si="46"/>
        <v>477968</v>
      </c>
      <c r="X172" s="0">
        <f t="shared" si="47"/>
        <v>166508</v>
      </c>
      <c r="Y172" s="0">
        <f t="shared" si="51"/>
        <v>311460</v>
      </c>
    </row>
    <row r="173" spans="1:25" x14ac:dyDescent="0.2">
      <c r="A173" t="s" s="0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 s="0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8"/>
        <v>#N/A</v>
      </c>
      <c r="U173" s="1">
        <f t="shared" si="49"/>
        <v>353870.8</v>
      </c>
      <c r="V173" s="1">
        <f t="shared" si="50"/>
        <v>363783.5</v>
      </c>
      <c r="W173" s="0">
        <f t="shared" si="46"/>
        <v>503147</v>
      </c>
      <c r="X173" s="0">
        <f t="shared" si="47"/>
        <v>165378</v>
      </c>
      <c r="Y173" s="0">
        <f t="shared" si="51"/>
        <v>337769</v>
      </c>
    </row>
    <row r="174" spans="1:25" x14ac:dyDescent="0.2">
      <c r="A174" t="s" s="0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 s="0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8"/>
        <v>#N/A</v>
      </c>
      <c r="U174" s="1">
        <f t="shared" si="49"/>
        <v>353506.4</v>
      </c>
      <c r="V174" s="1">
        <f t="shared" si="50"/>
        <v>363448.8</v>
      </c>
      <c r="W174" s="0">
        <f t="shared" si="46"/>
        <v>502893</v>
      </c>
      <c r="X174" s="0">
        <f t="shared" si="47"/>
        <v>164872</v>
      </c>
      <c r="Y174" s="0">
        <f t="shared" si="51"/>
        <v>338021</v>
      </c>
    </row>
    <row r="175" spans="1:25" x14ac:dyDescent="0.2">
      <c r="A175" t="s" s="0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 s="0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8"/>
        <v>#N/A</v>
      </c>
      <c r="U175" s="1">
        <f t="shared" si="49"/>
        <v>353084.2</v>
      </c>
      <c r="V175" s="1">
        <f t="shared" si="50"/>
        <v>362992.8</v>
      </c>
      <c r="W175" s="0">
        <f t="shared" si="46"/>
        <v>501925</v>
      </c>
      <c r="X175" s="0">
        <f t="shared" si="47"/>
        <v>164872</v>
      </c>
      <c r="Y175" s="0">
        <f t="shared" si="51"/>
        <v>337053</v>
      </c>
    </row>
    <row r="176" spans="1:25" x14ac:dyDescent="0.2">
      <c r="A176" t="s" s="0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 s="0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8"/>
        <v>#N/A</v>
      </c>
      <c r="U176" s="1">
        <f t="shared" si="49"/>
        <v>358423.4</v>
      </c>
      <c r="V176" s="1">
        <f t="shared" si="50"/>
        <v>365535.4</v>
      </c>
      <c r="W176" s="0">
        <f t="shared" si="46"/>
        <v>501571</v>
      </c>
      <c r="X176" s="0">
        <f t="shared" si="47"/>
        <v>164872</v>
      </c>
      <c r="Y176" s="0">
        <f t="shared" si="51"/>
        <v>336699</v>
      </c>
    </row>
    <row r="177" spans="1:25" x14ac:dyDescent="0.2">
      <c r="A177" t="s" s="0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 s="0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8"/>
        <v>#N/A</v>
      </c>
      <c r="U177" s="1">
        <f t="shared" si="49"/>
        <v>357981.4</v>
      </c>
      <c r="V177" s="1">
        <f t="shared" si="50"/>
        <v>365179.9</v>
      </c>
      <c r="W177" s="0">
        <f t="shared" si="46"/>
        <v>501571</v>
      </c>
      <c r="X177" s="0">
        <f t="shared" si="47"/>
        <v>164406</v>
      </c>
      <c r="Y177" s="0">
        <f t="shared" si="51"/>
        <v>337165</v>
      </c>
    </row>
    <row r="178" spans="1:25" x14ac:dyDescent="0.2">
      <c r="A178" t="s" s="0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 s="0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8"/>
        <v>#N/A</v>
      </c>
      <c r="U178" s="1">
        <f t="shared" si="49"/>
        <v>357634.6</v>
      </c>
      <c r="V178" s="1">
        <f t="shared" si="50"/>
        <v>364957.6</v>
      </c>
      <c r="W178" s="0">
        <f t="shared" si="46"/>
        <v>501571</v>
      </c>
      <c r="X178" s="0">
        <f t="shared" si="47"/>
        <v>164323</v>
      </c>
      <c r="Y178" s="0">
        <f t="shared" si="51"/>
        <v>337248</v>
      </c>
    </row>
    <row r="179" spans="1:25" x14ac:dyDescent="0.2">
      <c r="A179" t="s" s="0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 s="0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8"/>
        <v>#N/A</v>
      </c>
      <c r="U179" s="1">
        <f t="shared" si="49"/>
        <v>357269.2</v>
      </c>
      <c r="V179" s="1">
        <f t="shared" si="50"/>
        <v>366533.3</v>
      </c>
      <c r="W179" s="0">
        <f t="shared" si="46"/>
        <v>500291</v>
      </c>
      <c r="X179" s="0">
        <f t="shared" si="47"/>
        <v>163883</v>
      </c>
      <c r="Y179" s="0">
        <f t="shared" si="51"/>
        <v>336408</v>
      </c>
    </row>
    <row r="180" spans="1:25" x14ac:dyDescent="0.2">
      <c r="A180" t="s" s="0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 s="0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8"/>
        <v>#N/A</v>
      </c>
      <c r="U180" s="1">
        <f t="shared" si="49"/>
        <v>357014.2</v>
      </c>
      <c r="V180" s="1">
        <f t="shared" si="50"/>
        <v>366144.8</v>
      </c>
      <c r="W180" s="0">
        <f t="shared" si="46"/>
        <v>499336</v>
      </c>
      <c r="X180" s="0">
        <f t="shared" si="47"/>
        <v>163011</v>
      </c>
      <c r="Y180" s="0">
        <f t="shared" si="51"/>
        <v>336325</v>
      </c>
    </row>
    <row r="181" spans="1:25" x14ac:dyDescent="0.2">
      <c r="A181" t="s" s="0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 s="0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8"/>
        <v>#N/A</v>
      </c>
      <c r="U181" s="1">
        <f t="shared" si="49"/>
        <v>359072.2</v>
      </c>
      <c r="V181" s="1">
        <f t="shared" si="50"/>
        <v>366887.8</v>
      </c>
      <c r="W181" s="0">
        <f t="shared" si="46"/>
        <v>498828</v>
      </c>
      <c r="X181" s="0">
        <f t="shared" si="47"/>
        <v>161623</v>
      </c>
      <c r="Y181" s="0">
        <f t="shared" si="51"/>
        <v>337205</v>
      </c>
    </row>
    <row r="182" spans="1:25" x14ac:dyDescent="0.2">
      <c r="A182" t="s" s="0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 s="0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8"/>
        <v>#N/A</v>
      </c>
      <c r="U182" s="1">
        <f t="shared" si="49"/>
        <v>358731.4</v>
      </c>
      <c r="V182" s="1">
        <f t="shared" si="50"/>
        <v>366098.9</v>
      </c>
      <c r="W182" s="0">
        <f t="shared" si="46"/>
        <v>498425</v>
      </c>
      <c r="X182" s="0">
        <f t="shared" si="47"/>
        <v>161623</v>
      </c>
      <c r="Y182" s="0">
        <f t="shared" si="51"/>
        <v>336802</v>
      </c>
    </row>
    <row r="183" spans="1:25" x14ac:dyDescent="0.2">
      <c r="A183" t="s" s="0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 s="0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8"/>
        <v>#N/A</v>
      </c>
      <c r="U183" s="1">
        <f t="shared" si="49"/>
        <v>360691.20000000001</v>
      </c>
      <c r="V183" s="1">
        <f t="shared" si="50"/>
        <v>366873.8</v>
      </c>
      <c r="W183" s="0">
        <f t="shared" si="46"/>
        <v>497705</v>
      </c>
      <c r="X183" s="0">
        <f t="shared" si="47"/>
        <v>161623</v>
      </c>
      <c r="Y183" s="0">
        <f t="shared" si="51"/>
        <v>336082</v>
      </c>
    </row>
    <row r="184" spans="1:25" x14ac:dyDescent="0.2">
      <c r="A184" t="s" s="0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 s="0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8"/>
        <v>#N/A</v>
      </c>
      <c r="U184" s="1">
        <f t="shared" si="49"/>
        <v>360095.4</v>
      </c>
      <c r="V184" s="1">
        <f t="shared" si="50"/>
        <v>366451.6</v>
      </c>
      <c r="W184" s="0">
        <f t="shared" si="46"/>
        <v>497705</v>
      </c>
      <c r="X184" s="0">
        <f t="shared" si="47"/>
        <v>161423</v>
      </c>
      <c r="Y184" s="0">
        <f t="shared" si="51"/>
        <v>336282</v>
      </c>
    </row>
    <row r="185" spans="1:25" x14ac:dyDescent="0.2">
      <c r="A185" t="s" s="0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 s="0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8"/>
        <v>#N/A</v>
      </c>
      <c r="U185" s="1">
        <f t="shared" si="49"/>
        <v>359786</v>
      </c>
      <c r="V185" s="1">
        <f t="shared" si="50"/>
        <v>366153.3</v>
      </c>
      <c r="W185" s="0">
        <f t="shared" si="46"/>
        <v>497705</v>
      </c>
      <c r="X185" s="0">
        <f t="shared" si="47"/>
        <v>160742</v>
      </c>
      <c r="Y185" s="0">
        <f t="shared" si="51"/>
        <v>336963</v>
      </c>
    </row>
    <row r="186" spans="1:25" x14ac:dyDescent="0.2">
      <c r="A186" t="s" s="0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 s="0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8"/>
        <v>#N/A</v>
      </c>
      <c r="U186" s="1">
        <f t="shared" si="49"/>
        <v>359602.8</v>
      </c>
      <c r="V186" s="1">
        <f t="shared" si="50"/>
        <v>366248.6</v>
      </c>
      <c r="W186" s="0">
        <f t="shared" si="46"/>
        <v>500455</v>
      </c>
      <c r="X186" s="0">
        <f t="shared" si="47"/>
        <v>160535</v>
      </c>
      <c r="Y186" s="0">
        <f t="shared" si="51"/>
        <v>339920</v>
      </c>
    </row>
    <row r="187" spans="1:25" x14ac:dyDescent="0.2">
      <c r="A187" t="s" s="0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 s="0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8"/>
        <v>#N/A</v>
      </c>
      <c r="U187" s="1">
        <f t="shared" si="49"/>
        <v>359473.6</v>
      </c>
      <c r="V187" s="1">
        <f t="shared" si="50"/>
        <v>366035.1</v>
      </c>
      <c r="W187" s="0">
        <f t="shared" si="46"/>
        <v>500206</v>
      </c>
      <c r="X187" s="0">
        <f t="shared" si="47"/>
        <v>160497</v>
      </c>
      <c r="Y187" s="0">
        <f t="shared" si="51"/>
        <v>339709</v>
      </c>
    </row>
    <row r="188" spans="1:25" x14ac:dyDescent="0.2">
      <c r="A188" t="s" s="0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 s="0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8"/>
        <v>#N/A</v>
      </c>
      <c r="U188" s="1">
        <f t="shared" si="49"/>
        <v>365304.6</v>
      </c>
      <c r="V188" s="1">
        <f t="shared" si="50"/>
        <v>368928</v>
      </c>
      <c r="W188" s="0">
        <f t="shared" si="46"/>
        <v>500206</v>
      </c>
      <c r="X188" s="0">
        <f t="shared" si="47"/>
        <v>160497</v>
      </c>
      <c r="Y188" s="0">
        <f t="shared" si="51"/>
        <v>339709</v>
      </c>
    </row>
    <row r="189" spans="1:25" x14ac:dyDescent="0.2">
      <c r="A189" t="s" s="0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 s="0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8"/>
        <v>#N/A</v>
      </c>
      <c r="U189" s="1">
        <f t="shared" si="49"/>
        <v>364958.8</v>
      </c>
      <c r="V189" s="1">
        <f t="shared" si="50"/>
        <v>368612.9</v>
      </c>
      <c r="W189" s="0">
        <f t="shared" si="46"/>
        <v>499535</v>
      </c>
      <c r="X189" s="0">
        <f t="shared" si="47"/>
        <v>160497</v>
      </c>
      <c r="Y189" s="0">
        <f t="shared" si="51"/>
        <v>339038</v>
      </c>
    </row>
    <row r="190" spans="1:25" x14ac:dyDescent="0.2">
      <c r="A190" t="s" s="0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 s="0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8"/>
        <v>#N/A</v>
      </c>
      <c r="U190" s="1">
        <f t="shared" si="49"/>
        <v>364527.2</v>
      </c>
      <c r="V190" s="1">
        <f t="shared" si="50"/>
        <v>368279.8</v>
      </c>
      <c r="W190" s="0">
        <f t="shared" si="46"/>
        <v>499356</v>
      </c>
      <c r="X190" s="0">
        <f t="shared" si="47"/>
        <v>160497</v>
      </c>
      <c r="Y190" s="0">
        <f t="shared" si="51"/>
        <v>338859</v>
      </c>
    </row>
    <row r="191" spans="1:25" x14ac:dyDescent="0.2">
      <c r="A191" t="s" s="0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 s="0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8"/>
        <v>#N/A</v>
      </c>
      <c r="U191" s="1">
        <f t="shared" si="49"/>
        <v>361716.8</v>
      </c>
      <c r="V191" s="1">
        <f t="shared" si="50"/>
        <v>366807</v>
      </c>
      <c r="W191" s="0">
        <f t="shared" si="46"/>
        <v>499356</v>
      </c>
      <c r="X191" s="0">
        <f t="shared" si="47"/>
        <v>160296</v>
      </c>
      <c r="Y191" s="0">
        <f t="shared" si="51"/>
        <v>339060</v>
      </c>
    </row>
    <row r="192" spans="1:25" x14ac:dyDescent="0.2">
      <c r="A192" t="s" s="0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 s="0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8"/>
        <v>#N/A</v>
      </c>
      <c r="U192" s="1">
        <f t="shared" si="49"/>
        <v>361124.2</v>
      </c>
      <c r="V192" s="1">
        <f t="shared" si="50"/>
        <v>369220.3</v>
      </c>
      <c r="W192" s="0">
        <f t="shared" si="46"/>
        <v>499356</v>
      </c>
      <c r="X192" s="0">
        <f t="shared" si="47"/>
        <v>177508</v>
      </c>
      <c r="Y192" s="0">
        <f t="shared" si="51"/>
        <v>321848</v>
      </c>
    </row>
    <row r="193" spans="1:25" x14ac:dyDescent="0.2">
      <c r="A193" t="s" s="0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 s="0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8"/>
        <v>#N/A</v>
      </c>
      <c r="U193" s="1">
        <f t="shared" si="49"/>
        <v>365829</v>
      </c>
      <c r="V193" s="1">
        <f t="shared" si="50"/>
        <v>371423.1</v>
      </c>
      <c r="W193" s="0">
        <f t="shared" si="46"/>
        <v>499196</v>
      </c>
      <c r="X193" s="0">
        <f t="shared" si="47"/>
        <v>177406</v>
      </c>
      <c r="Y193" s="0">
        <f t="shared" si="51"/>
        <v>321790</v>
      </c>
    </row>
    <row r="194" spans="1:25" x14ac:dyDescent="0.2">
      <c r="A194" t="s" s="0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 s="0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8"/>
        <v>#N/A</v>
      </c>
      <c r="U194" s="1">
        <f t="shared" si="49"/>
        <v>365706.8</v>
      </c>
      <c r="V194" s="1">
        <f t="shared" si="50"/>
        <v>371091.7</v>
      </c>
      <c r="W194" s="0">
        <f t="shared" si="46"/>
        <v>498028</v>
      </c>
      <c r="X194" s="0">
        <f t="shared" si="47"/>
        <v>177347</v>
      </c>
      <c r="Y194" s="0">
        <f t="shared" si="51"/>
        <v>320681</v>
      </c>
    </row>
    <row r="195" spans="1:25" x14ac:dyDescent="0.2">
      <c r="A195" t="s" s="0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 s="0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8"/>
        <v>#N/A</v>
      </c>
      <c r="U195" s="1">
        <f t="shared" si="49"/>
        <v>365316.6</v>
      </c>
      <c r="V195" s="1">
        <f t="shared" si="50"/>
        <v>373697.1</v>
      </c>
      <c r="W195" s="0">
        <f t="shared" si="46"/>
        <v>497441</v>
      </c>
      <c r="X195" s="0">
        <f t="shared" si="47"/>
        <v>177284</v>
      </c>
      <c r="Y195" s="0">
        <f t="shared" si="51"/>
        <v>320157</v>
      </c>
    </row>
    <row r="196" spans="1:25" x14ac:dyDescent="0.2">
      <c r="A196" t="s" s="0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 s="0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8"/>
        <v>#N/A</v>
      </c>
      <c r="U196" s="1">
        <f t="shared" si="49"/>
        <v>370788</v>
      </c>
      <c r="V196" s="1">
        <f t="shared" si="50"/>
        <v>384703</v>
      </c>
      <c r="W196" s="0">
        <f t="shared" si="46"/>
        <v>497015</v>
      </c>
      <c r="X196" s="0">
        <f t="shared" si="47"/>
        <v>177065</v>
      </c>
      <c r="Y196" s="0">
        <f t="shared" si="51"/>
        <v>319950</v>
      </c>
    </row>
    <row r="197" spans="1:25" x14ac:dyDescent="0.2">
      <c r="A197" t="s" s="0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 s="0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si="48"/>
        <v>#N/A</v>
      </c>
      <c r="U197" s="1">
        <f t="shared" si="49"/>
        <v>370024.6</v>
      </c>
      <c r="V197" s="1">
        <f t="shared" si="50"/>
        <v>385729.5</v>
      </c>
      <c r="W197" s="0">
        <f t="shared" ref="W197:W260" si="63">IFERROR(MAX(J197:T197),MAX(J197:S197))</f>
        <v>512013</v>
      </c>
      <c r="X197" s="0">
        <f t="shared" ref="X197:X260" si="64">IFERROR(MIN(J197:T197),MIN(J197:S197))</f>
        <v>176454</v>
      </c>
      <c r="Y197" s="0">
        <f t="shared" si="51"/>
        <v>335559</v>
      </c>
    </row>
    <row r="198" spans="1:25" x14ac:dyDescent="0.2">
      <c r="A198" t="s" s="0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 s="0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ref="T198:T261" si="65">IF(B4030=0, NA(), B4030)</f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 s="0">
        <f t="shared" si="63"/>
        <v>512013</v>
      </c>
      <c r="X198" s="0">
        <f t="shared" si="64"/>
        <v>176454</v>
      </c>
      <c r="Y198" s="0">
        <f t="shared" ref="Y198:Y261" si="68">W198-X198</f>
        <v>335559</v>
      </c>
    </row>
    <row r="199" spans="1:25" x14ac:dyDescent="0.2">
      <c r="A199" t="s" s="0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 s="0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5"/>
        <v>#N/A</v>
      </c>
      <c r="U199" s="1">
        <f t="shared" si="66"/>
        <v>368943.8</v>
      </c>
      <c r="V199" s="1">
        <f t="shared" si="67"/>
        <v>384643</v>
      </c>
      <c r="W199" s="0">
        <f t="shared" si="63"/>
        <v>512013</v>
      </c>
      <c r="X199" s="0">
        <f t="shared" si="64"/>
        <v>176454</v>
      </c>
      <c r="Y199" s="0">
        <f t="shared" si="68"/>
        <v>335559</v>
      </c>
    </row>
    <row r="200" spans="1:25" x14ac:dyDescent="0.2">
      <c r="A200" t="s" s="0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 s="0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5"/>
        <v>#N/A</v>
      </c>
      <c r="U200" s="1">
        <f t="shared" si="66"/>
        <v>368338.8</v>
      </c>
      <c r="V200" s="1">
        <f t="shared" si="67"/>
        <v>384094.4</v>
      </c>
      <c r="W200" s="0">
        <f t="shared" si="63"/>
        <v>511495</v>
      </c>
      <c r="X200" s="0">
        <f t="shared" si="64"/>
        <v>176239</v>
      </c>
      <c r="Y200" s="0">
        <f t="shared" si="68"/>
        <v>335256</v>
      </c>
    </row>
    <row r="201" spans="1:25" x14ac:dyDescent="0.2">
      <c r="A201" t="s" s="0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 s="0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5"/>
        <v>#N/A</v>
      </c>
      <c r="U201" s="1">
        <f t="shared" si="66"/>
        <v>368220.8</v>
      </c>
      <c r="V201" s="1">
        <f t="shared" si="67"/>
        <v>383720.3</v>
      </c>
      <c r="W201" s="0">
        <f t="shared" si="63"/>
        <v>511064</v>
      </c>
      <c r="X201" s="0">
        <f t="shared" si="64"/>
        <v>176218</v>
      </c>
      <c r="Y201" s="0">
        <f t="shared" si="68"/>
        <v>334846</v>
      </c>
    </row>
    <row r="202" spans="1:25" x14ac:dyDescent="0.2">
      <c r="A202" t="s" s="0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 s="0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5"/>
        <v>#N/A</v>
      </c>
      <c r="U202" s="1">
        <f t="shared" si="66"/>
        <v>371608.2</v>
      </c>
      <c r="V202" s="1">
        <f t="shared" si="67"/>
        <v>384654.9</v>
      </c>
      <c r="W202" s="0">
        <f t="shared" si="63"/>
        <v>510735</v>
      </c>
      <c r="X202" s="0">
        <f t="shared" si="64"/>
        <v>196061</v>
      </c>
      <c r="Y202" s="0">
        <f t="shared" si="68"/>
        <v>314674</v>
      </c>
    </row>
    <row r="203" spans="1:25" x14ac:dyDescent="0.2">
      <c r="A203" t="s" s="0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 s="0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5"/>
        <v>#N/A</v>
      </c>
      <c r="U203" s="1">
        <f t="shared" si="66"/>
        <v>376068.4</v>
      </c>
      <c r="V203" s="1">
        <f t="shared" si="67"/>
        <v>386462.1</v>
      </c>
      <c r="W203" s="0">
        <f t="shared" si="63"/>
        <v>509325</v>
      </c>
      <c r="X203" s="0">
        <f t="shared" si="64"/>
        <v>195788</v>
      </c>
      <c r="Y203" s="0">
        <f t="shared" si="68"/>
        <v>313537</v>
      </c>
    </row>
    <row r="204" spans="1:25" x14ac:dyDescent="0.2">
      <c r="A204" t="s" s="0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 s="0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5"/>
        <v>#N/A</v>
      </c>
      <c r="U204" s="1">
        <f t="shared" si="66"/>
        <v>375416.6</v>
      </c>
      <c r="V204" s="1">
        <f t="shared" si="67"/>
        <v>385923.5</v>
      </c>
      <c r="W204" s="0">
        <f t="shared" si="63"/>
        <v>508087</v>
      </c>
      <c r="X204" s="0">
        <f t="shared" si="64"/>
        <v>195275</v>
      </c>
      <c r="Y204" s="0">
        <f t="shared" si="68"/>
        <v>312812</v>
      </c>
    </row>
    <row r="205" spans="1:25" x14ac:dyDescent="0.2">
      <c r="A205" t="s" s="0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 s="0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5"/>
        <v>#N/A</v>
      </c>
      <c r="U205" s="1">
        <f t="shared" si="66"/>
        <v>374753.4</v>
      </c>
      <c r="V205" s="1">
        <f t="shared" si="67"/>
        <v>388653.4</v>
      </c>
      <c r="W205" s="0">
        <f t="shared" si="63"/>
        <v>508087</v>
      </c>
      <c r="X205" s="0">
        <f t="shared" si="64"/>
        <v>195275</v>
      </c>
      <c r="Y205" s="0">
        <f t="shared" si="68"/>
        <v>312812</v>
      </c>
    </row>
    <row r="206" spans="1:25" x14ac:dyDescent="0.2">
      <c r="A206" t="s" s="0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 s="0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5"/>
        <v>#N/A</v>
      </c>
      <c r="U206" s="1">
        <f t="shared" si="66"/>
        <v>374379</v>
      </c>
      <c r="V206" s="1">
        <f t="shared" si="67"/>
        <v>388173</v>
      </c>
      <c r="W206" s="0">
        <f t="shared" si="63"/>
        <v>508087</v>
      </c>
      <c r="X206" s="0">
        <f t="shared" si="64"/>
        <v>195275</v>
      </c>
      <c r="Y206" s="0">
        <f t="shared" si="68"/>
        <v>312812</v>
      </c>
    </row>
    <row r="207" spans="1:25" x14ac:dyDescent="0.2">
      <c r="A207" t="s" s="0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 s="0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5"/>
        <v>#N/A</v>
      </c>
      <c r="U207" s="1">
        <f t="shared" si="66"/>
        <v>374263.4</v>
      </c>
      <c r="V207" s="1">
        <f t="shared" si="67"/>
        <v>387812.9</v>
      </c>
      <c r="W207" s="0">
        <f t="shared" si="63"/>
        <v>507455</v>
      </c>
      <c r="X207" s="0">
        <f t="shared" si="64"/>
        <v>195191</v>
      </c>
      <c r="Y207" s="0">
        <f t="shared" si="68"/>
        <v>312264</v>
      </c>
    </row>
    <row r="208" spans="1:25" x14ac:dyDescent="0.2">
      <c r="A208" t="s" s="0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 s="0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5"/>
        <v>#N/A</v>
      </c>
      <c r="U208" s="1">
        <f t="shared" si="66"/>
        <v>379894.4</v>
      </c>
      <c r="V208" s="1">
        <f t="shared" si="67"/>
        <v>390468.2</v>
      </c>
      <c r="W208" s="0">
        <f t="shared" si="63"/>
        <v>506920</v>
      </c>
      <c r="X208" s="0">
        <f t="shared" si="64"/>
        <v>194787</v>
      </c>
      <c r="Y208" s="0">
        <f t="shared" si="68"/>
        <v>312133</v>
      </c>
    </row>
    <row r="209" spans="1:25" x14ac:dyDescent="0.2">
      <c r="A209" t="s" s="0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 s="0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5"/>
        <v>#N/A</v>
      </c>
      <c r="U209" s="1">
        <f t="shared" si="66"/>
        <v>379459.2</v>
      </c>
      <c r="V209" s="1">
        <f t="shared" si="67"/>
        <v>393015.6</v>
      </c>
      <c r="W209" s="0">
        <f t="shared" si="63"/>
        <v>506529</v>
      </c>
      <c r="X209" s="0">
        <f t="shared" si="64"/>
        <v>194331</v>
      </c>
      <c r="Y209" s="0">
        <f t="shared" si="68"/>
        <v>312198</v>
      </c>
    </row>
    <row r="210" spans="1:25" x14ac:dyDescent="0.2">
      <c r="A210" t="s" s="0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 s="0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5"/>
        <v>#N/A</v>
      </c>
      <c r="U210" s="1">
        <f t="shared" si="66"/>
        <v>386894.6</v>
      </c>
      <c r="V210" s="1">
        <f t="shared" si="67"/>
        <v>396189.6</v>
      </c>
      <c r="W210" s="0">
        <f t="shared" si="63"/>
        <v>504907</v>
      </c>
      <c r="X210" s="0">
        <f t="shared" si="64"/>
        <v>213637</v>
      </c>
      <c r="Y210" s="0">
        <f t="shared" si="68"/>
        <v>291270</v>
      </c>
    </row>
    <row r="211" spans="1:25" x14ac:dyDescent="0.2">
      <c r="A211" t="s" s="0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 s="0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5"/>
        <v>#N/A</v>
      </c>
      <c r="U211" s="1">
        <f t="shared" si="66"/>
        <v>386284.79999999999</v>
      </c>
      <c r="V211" s="1">
        <f t="shared" si="67"/>
        <v>403746.2</v>
      </c>
      <c r="W211" s="0">
        <f t="shared" si="63"/>
        <v>503976</v>
      </c>
      <c r="X211" s="0">
        <f t="shared" si="64"/>
        <v>212670</v>
      </c>
      <c r="Y211" s="0">
        <f t="shared" si="68"/>
        <v>291306</v>
      </c>
    </row>
    <row r="212" spans="1:25" x14ac:dyDescent="0.2">
      <c r="A212" t="s" s="0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 s="0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5"/>
        <v>#N/A</v>
      </c>
      <c r="U212" s="1">
        <f t="shared" si="66"/>
        <v>382569.6</v>
      </c>
      <c r="V212" s="1">
        <f t="shared" si="67"/>
        <v>404665.8</v>
      </c>
      <c r="W212" s="0">
        <f t="shared" si="63"/>
        <v>503976</v>
      </c>
      <c r="X212" s="0">
        <f t="shared" si="64"/>
        <v>212670</v>
      </c>
      <c r="Y212" s="0">
        <f t="shared" si="68"/>
        <v>291306</v>
      </c>
    </row>
    <row r="213" spans="1:25" x14ac:dyDescent="0.2">
      <c r="A213" t="s" s="0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 s="0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5"/>
        <v>#N/A</v>
      </c>
      <c r="U213" s="1">
        <f t="shared" si="66"/>
        <v>382114.8</v>
      </c>
      <c r="V213" s="1">
        <f t="shared" si="67"/>
        <v>404288.2</v>
      </c>
      <c r="W213" s="0">
        <f t="shared" si="63"/>
        <v>503976</v>
      </c>
      <c r="X213" s="0">
        <f t="shared" si="64"/>
        <v>212670</v>
      </c>
      <c r="Y213" s="0">
        <f t="shared" si="68"/>
        <v>291306</v>
      </c>
    </row>
    <row r="214" spans="1:25" x14ac:dyDescent="0.2">
      <c r="A214" t="s" s="0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 s="0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5"/>
        <v>#N/A</v>
      </c>
      <c r="U214" s="1">
        <f t="shared" si="66"/>
        <v>386906</v>
      </c>
      <c r="V214" s="1">
        <f t="shared" si="67"/>
        <v>406389.3</v>
      </c>
      <c r="W214" s="0">
        <f t="shared" si="63"/>
        <v>503692</v>
      </c>
      <c r="X214" s="0">
        <f t="shared" si="64"/>
        <v>232105</v>
      </c>
      <c r="Y214" s="0">
        <f t="shared" si="68"/>
        <v>271587</v>
      </c>
    </row>
    <row r="215" spans="1:25" x14ac:dyDescent="0.2">
      <c r="A215" t="s" s="0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 s="0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5"/>
        <v>#N/A</v>
      </c>
      <c r="U215" s="1">
        <f t="shared" si="66"/>
        <v>391235.8</v>
      </c>
      <c r="V215" s="1">
        <f t="shared" si="67"/>
        <v>410062.4</v>
      </c>
      <c r="W215" s="0">
        <f t="shared" si="63"/>
        <v>504711</v>
      </c>
      <c r="X215" s="0">
        <f t="shared" si="64"/>
        <v>239716</v>
      </c>
      <c r="Y215" s="0">
        <f t="shared" si="68"/>
        <v>264995</v>
      </c>
    </row>
    <row r="216" spans="1:25" x14ac:dyDescent="0.2">
      <c r="A216" t="s" s="0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 s="0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5"/>
        <v>#N/A</v>
      </c>
      <c r="U216" s="1">
        <f t="shared" si="66"/>
        <v>390717.4</v>
      </c>
      <c r="V216" s="1">
        <f t="shared" si="67"/>
        <v>409056.9</v>
      </c>
      <c r="W216" s="0">
        <f t="shared" si="63"/>
        <v>504073</v>
      </c>
      <c r="X216" s="0">
        <f t="shared" si="64"/>
        <v>239616</v>
      </c>
      <c r="Y216" s="0">
        <f t="shared" si="68"/>
        <v>264457</v>
      </c>
    </row>
    <row r="217" spans="1:25" x14ac:dyDescent="0.2">
      <c r="A217" t="s" s="0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 s="0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5"/>
        <v>#N/A</v>
      </c>
      <c r="U217" s="1">
        <f t="shared" si="66"/>
        <v>390411.4</v>
      </c>
      <c r="V217" s="1">
        <f t="shared" si="67"/>
        <v>408888.5</v>
      </c>
      <c r="W217" s="0">
        <f t="shared" si="63"/>
        <v>503429</v>
      </c>
      <c r="X217" s="0">
        <f t="shared" si="64"/>
        <v>239278</v>
      </c>
      <c r="Y217" s="0">
        <f t="shared" si="68"/>
        <v>264151</v>
      </c>
    </row>
    <row r="218" spans="1:25" x14ac:dyDescent="0.2">
      <c r="A218" t="s" s="0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 s="0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5"/>
        <v>#N/A</v>
      </c>
      <c r="U218" s="1">
        <f t="shared" si="66"/>
        <v>389910.2</v>
      </c>
      <c r="V218" s="1">
        <f t="shared" si="67"/>
        <v>411368.3</v>
      </c>
      <c r="W218" s="0">
        <f t="shared" si="63"/>
        <v>502789</v>
      </c>
      <c r="X218" s="0">
        <f t="shared" si="64"/>
        <v>239007</v>
      </c>
      <c r="Y218" s="0">
        <f t="shared" si="68"/>
        <v>263782</v>
      </c>
    </row>
    <row r="219" spans="1:25" x14ac:dyDescent="0.2">
      <c r="A219" t="s" s="0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 s="0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5"/>
        <v>#N/A</v>
      </c>
      <c r="U219" s="1">
        <f t="shared" si="66"/>
        <v>389187.8</v>
      </c>
      <c r="V219" s="1">
        <f t="shared" si="67"/>
        <v>411772.8</v>
      </c>
      <c r="W219" s="0">
        <f t="shared" si="63"/>
        <v>502789</v>
      </c>
      <c r="X219" s="0">
        <f t="shared" si="64"/>
        <v>239007</v>
      </c>
      <c r="Y219" s="0">
        <f t="shared" si="68"/>
        <v>263782</v>
      </c>
    </row>
    <row r="220" spans="1:25" x14ac:dyDescent="0.2">
      <c r="A220" t="s" s="0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 s="0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5"/>
        <v>#N/A</v>
      </c>
      <c r="U220" s="1">
        <f t="shared" si="66"/>
        <v>392287.8</v>
      </c>
      <c r="V220" s="1">
        <f t="shared" si="67"/>
        <v>413109.5</v>
      </c>
      <c r="W220" s="0">
        <f t="shared" si="63"/>
        <v>502789</v>
      </c>
      <c r="X220" s="0">
        <f t="shared" si="64"/>
        <v>239007</v>
      </c>
      <c r="Y220" s="0">
        <f t="shared" si="68"/>
        <v>263782</v>
      </c>
    </row>
    <row r="221" spans="1:25" x14ac:dyDescent="0.2">
      <c r="A221" t="s" s="0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 s="0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5"/>
        <v>#N/A</v>
      </c>
      <c r="U221" s="1">
        <f t="shared" si="66"/>
        <v>391737.2</v>
      </c>
      <c r="V221" s="1">
        <f t="shared" si="67"/>
        <v>411543.8</v>
      </c>
      <c r="W221" s="0">
        <f t="shared" si="63"/>
        <v>502318</v>
      </c>
      <c r="X221" s="0">
        <f t="shared" si="64"/>
        <v>238760</v>
      </c>
      <c r="Y221" s="0">
        <f t="shared" si="68"/>
        <v>263558</v>
      </c>
    </row>
    <row r="222" spans="1:25" x14ac:dyDescent="0.2">
      <c r="A222" t="s" s="0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 s="0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5"/>
        <v>#N/A</v>
      </c>
      <c r="U222" s="1">
        <f t="shared" si="66"/>
        <v>391189.6</v>
      </c>
      <c r="V222" s="1">
        <f t="shared" si="67"/>
        <v>410918.8</v>
      </c>
      <c r="W222" s="0">
        <f t="shared" si="63"/>
        <v>501514</v>
      </c>
      <c r="X222" s="0">
        <f t="shared" si="64"/>
        <v>238268</v>
      </c>
      <c r="Y222" s="0">
        <f t="shared" si="68"/>
        <v>263246</v>
      </c>
    </row>
    <row r="223" spans="1:25" x14ac:dyDescent="0.2">
      <c r="A223" t="s" s="0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 s="0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5"/>
        <v>#N/A</v>
      </c>
      <c r="U223" s="1">
        <f t="shared" si="66"/>
        <v>387380.4</v>
      </c>
      <c r="V223" s="1">
        <f t="shared" si="67"/>
        <v>408676.2</v>
      </c>
      <c r="W223" s="0">
        <f t="shared" si="63"/>
        <v>501254</v>
      </c>
      <c r="X223" s="0">
        <f t="shared" si="64"/>
        <v>236736</v>
      </c>
      <c r="Y223" s="0">
        <f t="shared" si="68"/>
        <v>264518</v>
      </c>
    </row>
    <row r="224" spans="1:25" x14ac:dyDescent="0.2">
      <c r="A224" t="s" s="0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 s="0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5"/>
        <v>#N/A</v>
      </c>
      <c r="U224" s="1">
        <f t="shared" si="66"/>
        <v>386758</v>
      </c>
      <c r="V224" s="1">
        <f t="shared" si="67"/>
        <v>407972.4</v>
      </c>
      <c r="W224" s="0">
        <f t="shared" si="63"/>
        <v>500398</v>
      </c>
      <c r="X224" s="0">
        <f t="shared" si="64"/>
        <v>236136</v>
      </c>
      <c r="Y224" s="0">
        <f t="shared" si="68"/>
        <v>264262</v>
      </c>
    </row>
    <row r="225" spans="1:25" x14ac:dyDescent="0.2">
      <c r="A225" t="s" s="0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 s="0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5"/>
        <v>#N/A</v>
      </c>
      <c r="U225" s="1">
        <f t="shared" si="66"/>
        <v>386069.6</v>
      </c>
      <c r="V225" s="1">
        <f t="shared" si="67"/>
        <v>407402.1</v>
      </c>
      <c r="W225" s="0">
        <f t="shared" si="63"/>
        <v>499880</v>
      </c>
      <c r="X225" s="0">
        <f t="shared" si="64"/>
        <v>234992</v>
      </c>
      <c r="Y225" s="0">
        <f t="shared" si="68"/>
        <v>264888</v>
      </c>
    </row>
    <row r="226" spans="1:25" x14ac:dyDescent="0.2">
      <c r="A226" t="s" s="0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 s="0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5"/>
        <v>#N/A</v>
      </c>
      <c r="U226" s="1">
        <f t="shared" si="66"/>
        <v>391346.2</v>
      </c>
      <c r="V226" s="1">
        <f t="shared" si="67"/>
        <v>412260.4</v>
      </c>
      <c r="W226" s="0">
        <f t="shared" si="63"/>
        <v>514860</v>
      </c>
      <c r="X226" s="0">
        <f t="shared" si="64"/>
        <v>234992</v>
      </c>
      <c r="Y226" s="0">
        <f t="shared" si="68"/>
        <v>279868</v>
      </c>
    </row>
    <row r="227" spans="1:25" x14ac:dyDescent="0.2">
      <c r="A227" t="s" s="0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 s="0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5"/>
        <v>#N/A</v>
      </c>
      <c r="U227" s="1">
        <f t="shared" si="66"/>
        <v>390841</v>
      </c>
      <c r="V227" s="1">
        <f t="shared" si="67"/>
        <v>411673.1</v>
      </c>
      <c r="W227" s="0">
        <f t="shared" si="63"/>
        <v>513387</v>
      </c>
      <c r="X227" s="0">
        <f t="shared" si="64"/>
        <v>234992</v>
      </c>
      <c r="Y227" s="0">
        <f t="shared" si="68"/>
        <v>278395</v>
      </c>
    </row>
    <row r="228" spans="1:25" x14ac:dyDescent="0.2">
      <c r="A228" t="s" s="0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 s="0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5"/>
        <v>#N/A</v>
      </c>
      <c r="U228" s="1">
        <f t="shared" si="66"/>
        <v>394074.6</v>
      </c>
      <c r="V228" s="1">
        <f t="shared" si="67"/>
        <v>412817.7</v>
      </c>
      <c r="W228" s="0">
        <f t="shared" si="63"/>
        <v>511898</v>
      </c>
      <c r="X228" s="0">
        <f t="shared" si="64"/>
        <v>254467</v>
      </c>
      <c r="Y228" s="0">
        <f t="shared" si="68"/>
        <v>257431</v>
      </c>
    </row>
    <row r="229" spans="1:25" x14ac:dyDescent="0.2">
      <c r="A229" t="s" s="0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 s="0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5"/>
        <v>#N/A</v>
      </c>
      <c r="U229" s="1">
        <f t="shared" si="66"/>
        <v>399695</v>
      </c>
      <c r="V229" s="1">
        <f t="shared" si="67"/>
        <v>415249.5</v>
      </c>
      <c r="W229" s="0">
        <f t="shared" si="63"/>
        <v>511898</v>
      </c>
      <c r="X229" s="0">
        <f t="shared" si="64"/>
        <v>253859</v>
      </c>
      <c r="Y229" s="0">
        <f t="shared" si="68"/>
        <v>258039</v>
      </c>
    </row>
    <row r="230" spans="1:25" x14ac:dyDescent="0.2">
      <c r="A230" t="s" s="0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 s="0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5"/>
        <v>#N/A</v>
      </c>
      <c r="U230" s="1">
        <f t="shared" si="66"/>
        <v>398909.6</v>
      </c>
      <c r="V230" s="1">
        <f t="shared" si="67"/>
        <v>414568.2</v>
      </c>
      <c r="W230" s="0">
        <f t="shared" si="63"/>
        <v>511898</v>
      </c>
      <c r="X230" s="0">
        <f t="shared" si="64"/>
        <v>253170</v>
      </c>
      <c r="Y230" s="0">
        <f t="shared" si="68"/>
        <v>258728</v>
      </c>
    </row>
    <row r="231" spans="1:25" x14ac:dyDescent="0.2">
      <c r="A231" t="s" s="0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 s="0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5"/>
        <v>#N/A</v>
      </c>
      <c r="U231" s="1">
        <f t="shared" si="66"/>
        <v>398289.8</v>
      </c>
      <c r="V231" s="1">
        <f t="shared" si="67"/>
        <v>413947</v>
      </c>
      <c r="W231" s="0">
        <f t="shared" si="63"/>
        <v>510835</v>
      </c>
      <c r="X231" s="0">
        <f t="shared" si="64"/>
        <v>252361</v>
      </c>
      <c r="Y231" s="0">
        <f t="shared" si="68"/>
        <v>258474</v>
      </c>
    </row>
    <row r="232" spans="1:25" x14ac:dyDescent="0.2">
      <c r="A232" t="s" s="0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 s="0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5"/>
        <v>#N/A</v>
      </c>
      <c r="U232" s="1">
        <f t="shared" si="66"/>
        <v>403584.8</v>
      </c>
      <c r="V232" s="1">
        <f t="shared" si="67"/>
        <v>415704.6</v>
      </c>
      <c r="W232" s="0">
        <f t="shared" si="63"/>
        <v>509555</v>
      </c>
      <c r="X232" s="0">
        <f t="shared" si="64"/>
        <v>262519</v>
      </c>
      <c r="Y232" s="0">
        <f t="shared" si="68"/>
        <v>247036</v>
      </c>
    </row>
    <row r="233" spans="1:25" x14ac:dyDescent="0.2">
      <c r="A233" t="s" s="0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 s="0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5"/>
        <v>#N/A</v>
      </c>
      <c r="U233" s="1">
        <f t="shared" si="66"/>
        <v>402650.6</v>
      </c>
      <c r="V233" s="1">
        <f t="shared" si="67"/>
        <v>414981.4</v>
      </c>
      <c r="W233" s="0">
        <f t="shared" si="63"/>
        <v>507190</v>
      </c>
      <c r="X233" s="0">
        <f t="shared" si="64"/>
        <v>261171</v>
      </c>
      <c r="Y233" s="0">
        <f t="shared" si="68"/>
        <v>246019</v>
      </c>
    </row>
    <row r="234" spans="1:25" x14ac:dyDescent="0.2">
      <c r="A234" t="s" s="0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 s="0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5"/>
        <v>#N/A</v>
      </c>
      <c r="U234" s="1">
        <f t="shared" si="66"/>
        <v>401941</v>
      </c>
      <c r="V234" s="1">
        <f t="shared" si="67"/>
        <v>414419.1</v>
      </c>
      <c r="W234" s="0">
        <f t="shared" si="63"/>
        <v>506020</v>
      </c>
      <c r="X234" s="0">
        <f t="shared" si="64"/>
        <v>260267</v>
      </c>
      <c r="Y234" s="0">
        <f t="shared" si="68"/>
        <v>245753</v>
      </c>
    </row>
    <row r="235" spans="1:25" x14ac:dyDescent="0.2">
      <c r="A235" t="s" s="0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 s="0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5"/>
        <v>#N/A</v>
      </c>
      <c r="U235" s="1">
        <f t="shared" si="66"/>
        <v>401315.8</v>
      </c>
      <c r="V235" s="1">
        <f t="shared" si="67"/>
        <v>413770.9</v>
      </c>
      <c r="W235" s="0">
        <f t="shared" si="63"/>
        <v>503999</v>
      </c>
      <c r="X235" s="0">
        <f t="shared" si="64"/>
        <v>259279</v>
      </c>
      <c r="Y235" s="0">
        <f t="shared" si="68"/>
        <v>244720</v>
      </c>
    </row>
    <row r="236" spans="1:25" x14ac:dyDescent="0.2">
      <c r="A236" t="s" s="0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 s="0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5"/>
        <v>#N/A</v>
      </c>
      <c r="U236" s="1">
        <f t="shared" si="66"/>
        <v>400741.6</v>
      </c>
      <c r="V236" s="1">
        <f t="shared" si="67"/>
        <v>415746.1</v>
      </c>
      <c r="W236" s="0">
        <f t="shared" si="63"/>
        <v>503999</v>
      </c>
      <c r="X236" s="0">
        <f t="shared" si="64"/>
        <v>281162</v>
      </c>
      <c r="Y236" s="0">
        <f t="shared" si="68"/>
        <v>222837</v>
      </c>
    </row>
    <row r="237" spans="1:25" x14ac:dyDescent="0.2">
      <c r="A237" t="s" s="0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 s="0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5"/>
        <v>#N/A</v>
      </c>
      <c r="U237" s="1">
        <f t="shared" si="66"/>
        <v>405252</v>
      </c>
      <c r="V237" s="1">
        <f t="shared" si="67"/>
        <v>416199.6</v>
      </c>
      <c r="W237" s="0">
        <f t="shared" si="63"/>
        <v>503999</v>
      </c>
      <c r="X237" s="0">
        <f t="shared" si="64"/>
        <v>267600</v>
      </c>
      <c r="Y237" s="0">
        <f t="shared" si="68"/>
        <v>236399</v>
      </c>
    </row>
    <row r="238" spans="1:25" x14ac:dyDescent="0.2">
      <c r="A238" t="s" s="0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 s="0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5"/>
        <v>#N/A</v>
      </c>
      <c r="U238" s="1">
        <f t="shared" si="66"/>
        <v>411662</v>
      </c>
      <c r="V238" s="1">
        <f t="shared" si="67"/>
        <v>419056.8</v>
      </c>
      <c r="W238" s="0">
        <f t="shared" si="63"/>
        <v>518495</v>
      </c>
      <c r="X238" s="0">
        <f t="shared" si="64"/>
        <v>267600</v>
      </c>
      <c r="Y238" s="0">
        <f t="shared" si="68"/>
        <v>250895</v>
      </c>
    </row>
    <row r="239" spans="1:25" x14ac:dyDescent="0.2">
      <c r="A239" t="s" s="0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 s="0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5"/>
        <v>#N/A</v>
      </c>
      <c r="U239" s="1">
        <f t="shared" si="66"/>
        <v>410814.8</v>
      </c>
      <c r="V239" s="1">
        <f t="shared" si="67"/>
        <v>418115.7</v>
      </c>
      <c r="W239" s="0">
        <f t="shared" si="63"/>
        <v>517449</v>
      </c>
      <c r="X239" s="0">
        <f t="shared" si="64"/>
        <v>267600</v>
      </c>
      <c r="Y239" s="0">
        <f t="shared" si="68"/>
        <v>249849</v>
      </c>
    </row>
    <row r="240" spans="1:25" x14ac:dyDescent="0.2">
      <c r="A240" t="s" s="0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 s="0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5"/>
        <v>#N/A</v>
      </c>
      <c r="U240" s="1">
        <f t="shared" si="66"/>
        <v>409702</v>
      </c>
      <c r="V240" s="1">
        <f t="shared" si="67"/>
        <v>417213.7</v>
      </c>
      <c r="W240" s="0">
        <f t="shared" si="63"/>
        <v>516608</v>
      </c>
      <c r="X240" s="0">
        <f t="shared" si="64"/>
        <v>267088</v>
      </c>
      <c r="Y240" s="0">
        <f t="shared" si="68"/>
        <v>249520</v>
      </c>
    </row>
    <row r="241" spans="1:25" x14ac:dyDescent="0.2">
      <c r="A241" t="s" s="0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 s="0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5"/>
        <v>#N/A</v>
      </c>
      <c r="U241" s="1">
        <f t="shared" si="66"/>
        <v>408757.4</v>
      </c>
      <c r="V241" s="1">
        <f t="shared" si="67"/>
        <v>416038.8</v>
      </c>
      <c r="W241" s="0">
        <f t="shared" si="63"/>
        <v>514661</v>
      </c>
      <c r="X241" s="0">
        <f t="shared" si="64"/>
        <v>262061</v>
      </c>
      <c r="Y241" s="0">
        <f t="shared" si="68"/>
        <v>252600</v>
      </c>
    </row>
    <row r="242" spans="1:25" x14ac:dyDescent="0.2">
      <c r="A242" t="s" s="0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 s="0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5"/>
        <v>#N/A</v>
      </c>
      <c r="U242" s="1">
        <f t="shared" si="66"/>
        <v>414242.2</v>
      </c>
      <c r="V242" s="1">
        <f t="shared" si="67"/>
        <v>419185.5</v>
      </c>
      <c r="W242" s="0">
        <f t="shared" si="63"/>
        <v>513353</v>
      </c>
      <c r="X242" s="0">
        <f t="shared" si="64"/>
        <v>260756</v>
      </c>
      <c r="Y242" s="0">
        <f t="shared" si="68"/>
        <v>252597</v>
      </c>
    </row>
    <row r="243" spans="1:25" x14ac:dyDescent="0.2">
      <c r="A243" t="s" s="0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 s="0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5"/>
        <v>#N/A</v>
      </c>
      <c r="U243" s="1">
        <f t="shared" si="66"/>
        <v>419756.6</v>
      </c>
      <c r="V243" s="1">
        <f t="shared" si="67"/>
        <v>421577.7</v>
      </c>
      <c r="W243" s="0">
        <f t="shared" si="63"/>
        <v>513353</v>
      </c>
      <c r="X243" s="0">
        <f t="shared" si="64"/>
        <v>259470</v>
      </c>
      <c r="Y243" s="0">
        <f t="shared" si="68"/>
        <v>253883</v>
      </c>
    </row>
    <row r="244" spans="1:25" x14ac:dyDescent="0.2">
      <c r="A244" t="s" s="0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 s="0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5"/>
        <v>#N/A</v>
      </c>
      <c r="U244" s="1">
        <f t="shared" si="66"/>
        <v>414733.6</v>
      </c>
      <c r="V244" s="1">
        <f t="shared" si="67"/>
        <v>418950.5</v>
      </c>
      <c r="W244" s="0">
        <f t="shared" si="63"/>
        <v>513353</v>
      </c>
      <c r="X244" s="0">
        <f t="shared" si="64"/>
        <v>272217</v>
      </c>
      <c r="Y244" s="0">
        <f t="shared" si="68"/>
        <v>241136</v>
      </c>
    </row>
    <row r="245" spans="1:25" x14ac:dyDescent="0.2">
      <c r="A245" t="s" s="0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 s="0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5"/>
        <v>#N/A</v>
      </c>
      <c r="U245" s="1">
        <f t="shared" si="66"/>
        <v>414696.2</v>
      </c>
      <c r="V245" s="1">
        <f t="shared" si="67"/>
        <v>420739.2</v>
      </c>
      <c r="W245" s="0">
        <f t="shared" si="63"/>
        <v>510095</v>
      </c>
      <c r="X245" s="0">
        <f t="shared" si="64"/>
        <v>272217</v>
      </c>
      <c r="Y245" s="0">
        <f t="shared" si="68"/>
        <v>237878</v>
      </c>
    </row>
    <row r="246" spans="1:25" x14ac:dyDescent="0.2">
      <c r="A246" t="s" s="0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 s="0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5"/>
        <v>#N/A</v>
      </c>
      <c r="U246" s="1">
        <f t="shared" si="66"/>
        <v>413694.8</v>
      </c>
      <c r="V246" s="1">
        <f t="shared" si="67"/>
        <v>420415.4</v>
      </c>
      <c r="W246" s="0">
        <f t="shared" si="63"/>
        <v>508670</v>
      </c>
      <c r="X246" s="0">
        <f t="shared" si="64"/>
        <v>272217</v>
      </c>
      <c r="Y246" s="0">
        <f t="shared" si="68"/>
        <v>236453</v>
      </c>
    </row>
    <row r="247" spans="1:25" x14ac:dyDescent="0.2">
      <c r="A247" t="s" s="0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 s="0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5"/>
        <v>#N/A</v>
      </c>
      <c r="U247" s="1">
        <f t="shared" si="66"/>
        <v>410853.6</v>
      </c>
      <c r="V247" s="1">
        <f t="shared" si="67"/>
        <v>421881.4</v>
      </c>
      <c r="W247" s="0">
        <f t="shared" si="63"/>
        <v>506165</v>
      </c>
      <c r="X247" s="0">
        <f t="shared" si="64"/>
        <v>271446</v>
      </c>
      <c r="Y247" s="0">
        <f t="shared" si="68"/>
        <v>234719</v>
      </c>
    </row>
    <row r="248" spans="1:25" x14ac:dyDescent="0.2">
      <c r="A248" t="s" s="0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 s="0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5"/>
        <v>#N/A</v>
      </c>
      <c r="U248" s="1">
        <f t="shared" si="66"/>
        <v>409948.6</v>
      </c>
      <c r="V248" s="1">
        <f t="shared" si="67"/>
        <v>421288.9</v>
      </c>
      <c r="W248" s="0">
        <f t="shared" si="63"/>
        <v>503669</v>
      </c>
      <c r="X248" s="0">
        <f t="shared" si="64"/>
        <v>271316</v>
      </c>
      <c r="Y248" s="0">
        <f t="shared" si="68"/>
        <v>232353</v>
      </c>
    </row>
    <row r="249" spans="1:25" x14ac:dyDescent="0.2">
      <c r="A249" t="s" s="0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 s="0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5"/>
        <v>#N/A</v>
      </c>
      <c r="U249" s="1">
        <f t="shared" si="66"/>
        <v>409144.4</v>
      </c>
      <c r="V249" s="1">
        <f t="shared" si="67"/>
        <v>420606.4</v>
      </c>
      <c r="W249" s="0">
        <f t="shared" si="63"/>
        <v>501568</v>
      </c>
      <c r="X249" s="0">
        <f t="shared" si="64"/>
        <v>270702</v>
      </c>
      <c r="Y249" s="0">
        <f t="shared" si="68"/>
        <v>230866</v>
      </c>
    </row>
    <row r="250" spans="1:25" x14ac:dyDescent="0.2">
      <c r="A250" t="s" s="0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 s="0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5"/>
        <v>#N/A</v>
      </c>
      <c r="U250" s="1">
        <f t="shared" si="66"/>
        <v>408742.40000000002</v>
      </c>
      <c r="V250" s="1">
        <f t="shared" si="67"/>
        <v>416268.6</v>
      </c>
      <c r="W250" s="0">
        <f t="shared" si="63"/>
        <v>501366</v>
      </c>
      <c r="X250" s="0">
        <f t="shared" si="64"/>
        <v>270102</v>
      </c>
      <c r="Y250" s="0">
        <f t="shared" si="68"/>
        <v>231264</v>
      </c>
    </row>
    <row r="251" spans="1:25" x14ac:dyDescent="0.2">
      <c r="A251" t="s" s="0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 s="0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5"/>
        <v>#N/A</v>
      </c>
      <c r="U251" s="1">
        <f t="shared" si="66"/>
        <v>407928.6</v>
      </c>
      <c r="V251" s="1">
        <f t="shared" si="67"/>
        <v>417344.8</v>
      </c>
      <c r="W251" s="0">
        <f t="shared" si="63"/>
        <v>500722</v>
      </c>
      <c r="X251" s="0">
        <f t="shared" si="64"/>
        <v>269760</v>
      </c>
      <c r="Y251" s="0">
        <f t="shared" si="68"/>
        <v>230962</v>
      </c>
    </row>
    <row r="252" spans="1:25" x14ac:dyDescent="0.2">
      <c r="A252" t="s" s="0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 s="0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5"/>
        <v>#N/A</v>
      </c>
      <c r="U252" s="1">
        <f t="shared" si="66"/>
        <v>412114.8</v>
      </c>
      <c r="V252" s="1">
        <f t="shared" si="67"/>
        <v>419002.6</v>
      </c>
      <c r="W252" s="0">
        <f t="shared" si="63"/>
        <v>528978</v>
      </c>
      <c r="X252" s="0">
        <f t="shared" si="64"/>
        <v>269760</v>
      </c>
      <c r="Y252" s="0">
        <f t="shared" si="68"/>
        <v>259218</v>
      </c>
    </row>
    <row r="253" spans="1:25" x14ac:dyDescent="0.2">
      <c r="A253" t="s" s="0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 s="0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5"/>
        <v>#N/A</v>
      </c>
      <c r="U253" s="1">
        <f t="shared" si="66"/>
        <v>411303</v>
      </c>
      <c r="V253" s="1">
        <f t="shared" si="67"/>
        <v>418329.3</v>
      </c>
      <c r="W253" s="0">
        <f t="shared" si="63"/>
        <v>528322</v>
      </c>
      <c r="X253" s="0">
        <f t="shared" si="64"/>
        <v>269760</v>
      </c>
      <c r="Y253" s="0">
        <f t="shared" si="68"/>
        <v>258562</v>
      </c>
    </row>
    <row r="254" spans="1:25" x14ac:dyDescent="0.2">
      <c r="A254" t="s" s="0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 s="0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5"/>
        <v>#N/A</v>
      </c>
      <c r="U254" s="1">
        <f t="shared" si="66"/>
        <v>416818.4</v>
      </c>
      <c r="V254" s="1">
        <f t="shared" si="67"/>
        <v>425953.8</v>
      </c>
      <c r="W254" s="0">
        <f t="shared" si="63"/>
        <v>525073</v>
      </c>
      <c r="X254" s="0">
        <f t="shared" si="64"/>
        <v>284065</v>
      </c>
      <c r="Y254" s="0">
        <f t="shared" si="68"/>
        <v>241008</v>
      </c>
    </row>
    <row r="255" spans="1:25" x14ac:dyDescent="0.2">
      <c r="A255" t="s" s="0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 s="0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5"/>
        <v>#N/A</v>
      </c>
      <c r="U255" s="1">
        <f t="shared" si="66"/>
        <v>415832.6</v>
      </c>
      <c r="V255" s="1">
        <f t="shared" si="67"/>
        <v>427423</v>
      </c>
      <c r="W255" s="0">
        <f t="shared" si="63"/>
        <v>522827</v>
      </c>
      <c r="X255" s="0">
        <f t="shared" si="64"/>
        <v>284065</v>
      </c>
      <c r="Y255" s="0">
        <f t="shared" si="68"/>
        <v>238762</v>
      </c>
    </row>
    <row r="256" spans="1:25" x14ac:dyDescent="0.2">
      <c r="A256" t="s" s="0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 s="0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5"/>
        <v>#N/A</v>
      </c>
      <c r="U256" s="1">
        <f t="shared" si="66"/>
        <v>414954</v>
      </c>
      <c r="V256" s="1">
        <f t="shared" si="67"/>
        <v>426202.9</v>
      </c>
      <c r="W256" s="0">
        <f t="shared" si="63"/>
        <v>521150</v>
      </c>
      <c r="X256" s="0">
        <f t="shared" si="64"/>
        <v>284065</v>
      </c>
      <c r="Y256" s="0">
        <f t="shared" si="68"/>
        <v>237085</v>
      </c>
    </row>
    <row r="257" spans="1:25" x14ac:dyDescent="0.2">
      <c r="A257" t="s" s="0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 s="0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5"/>
        <v>#N/A</v>
      </c>
      <c r="U257" s="1">
        <f t="shared" si="66"/>
        <v>413929</v>
      </c>
      <c r="V257" s="1">
        <f t="shared" si="67"/>
        <v>429177</v>
      </c>
      <c r="W257" s="0">
        <f t="shared" si="63"/>
        <v>521150</v>
      </c>
      <c r="X257" s="0">
        <f t="shared" si="64"/>
        <v>282100</v>
      </c>
      <c r="Y257" s="0">
        <f t="shared" si="68"/>
        <v>239050</v>
      </c>
    </row>
    <row r="258" spans="1:25" x14ac:dyDescent="0.2">
      <c r="A258" t="s" s="0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 s="0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5"/>
        <v>#N/A</v>
      </c>
      <c r="U258" s="1">
        <f t="shared" si="66"/>
        <v>414646.2</v>
      </c>
      <c r="V258" s="1">
        <f t="shared" si="67"/>
        <v>428812.9</v>
      </c>
      <c r="W258" s="0">
        <f t="shared" si="63"/>
        <v>521150</v>
      </c>
      <c r="X258" s="0">
        <f t="shared" si="64"/>
        <v>292964</v>
      </c>
      <c r="Y258" s="0">
        <f t="shared" si="68"/>
        <v>228186</v>
      </c>
    </row>
    <row r="259" spans="1:25" x14ac:dyDescent="0.2">
      <c r="A259" t="s" s="0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 s="0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5"/>
        <v>#N/A</v>
      </c>
      <c r="U259" s="1">
        <f t="shared" si="66"/>
        <v>419155.6</v>
      </c>
      <c r="V259" s="1">
        <f t="shared" si="67"/>
        <v>433832.4</v>
      </c>
      <c r="W259" s="0">
        <f t="shared" si="63"/>
        <v>528869</v>
      </c>
      <c r="X259" s="0">
        <f t="shared" si="64"/>
        <v>292964</v>
      </c>
      <c r="Y259" s="0">
        <f t="shared" si="68"/>
        <v>235905</v>
      </c>
    </row>
    <row r="260" spans="1:25" x14ac:dyDescent="0.2">
      <c r="A260" t="s" s="0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 s="0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5"/>
        <v>#N/A</v>
      </c>
      <c r="U260" s="1">
        <f t="shared" si="66"/>
        <v>417513</v>
      </c>
      <c r="V260" s="1">
        <f t="shared" si="67"/>
        <v>432124.5</v>
      </c>
      <c r="W260" s="0">
        <f t="shared" si="63"/>
        <v>526297</v>
      </c>
      <c r="X260" s="0">
        <f t="shared" si="64"/>
        <v>291075</v>
      </c>
      <c r="Y260" s="0">
        <f t="shared" si="68"/>
        <v>235222</v>
      </c>
    </row>
    <row r="261" spans="1:25" x14ac:dyDescent="0.2">
      <c r="A261" t="s" s="0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 s="0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si="65"/>
        <v>#N/A</v>
      </c>
      <c r="U261" s="1">
        <f t="shared" si="66"/>
        <v>413768.4</v>
      </c>
      <c r="V261" s="1">
        <f t="shared" si="67"/>
        <v>429674.2</v>
      </c>
      <c r="W261" s="0">
        <f t="shared" ref="W261:W324" si="80">IFERROR(MAX(J261:T261),MAX(J261:S261))</f>
        <v>523259</v>
      </c>
      <c r="X261" s="0">
        <f t="shared" ref="X261:X324" si="81">IFERROR(MIN(J261:T261),MIN(J261:S261))</f>
        <v>290185</v>
      </c>
      <c r="Y261" s="0">
        <f t="shared" si="68"/>
        <v>233074</v>
      </c>
    </row>
    <row r="262" spans="1:25" x14ac:dyDescent="0.2">
      <c r="A262" t="s" s="0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 s="0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ref="T262:T325" si="82">IF(B4094=0, NA(), B4094)</f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 s="0">
        <f t="shared" si="80"/>
        <v>520152</v>
      </c>
      <c r="X262" s="0">
        <f t="shared" si="81"/>
        <v>290185</v>
      </c>
      <c r="Y262" s="0">
        <f t="shared" ref="Y262:Y325" si="85">W262-X262</f>
        <v>229967</v>
      </c>
    </row>
    <row r="263" spans="1:25" x14ac:dyDescent="0.2">
      <c r="A263" t="s" s="0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 s="0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2"/>
        <v>#N/A</v>
      </c>
      <c r="U263" s="1">
        <f t="shared" si="83"/>
        <v>411400.8</v>
      </c>
      <c r="V263" s="1">
        <f t="shared" si="84"/>
        <v>427285.1</v>
      </c>
      <c r="W263" s="0">
        <f t="shared" si="80"/>
        <v>517759</v>
      </c>
      <c r="X263" s="0">
        <f t="shared" si="81"/>
        <v>289125</v>
      </c>
      <c r="Y263" s="0">
        <f t="shared" si="85"/>
        <v>228634</v>
      </c>
    </row>
    <row r="264" spans="1:25" x14ac:dyDescent="0.2">
      <c r="A264" t="s" s="0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 s="0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2"/>
        <v>#N/A</v>
      </c>
      <c r="U264" s="1">
        <f t="shared" si="83"/>
        <v>410750.8</v>
      </c>
      <c r="V264" s="1">
        <f t="shared" si="84"/>
        <v>429020.6</v>
      </c>
      <c r="W264" s="0">
        <f t="shared" si="80"/>
        <v>517759</v>
      </c>
      <c r="X264" s="0">
        <f t="shared" si="81"/>
        <v>288339</v>
      </c>
      <c r="Y264" s="0">
        <f t="shared" si="85"/>
        <v>229420</v>
      </c>
    </row>
    <row r="265" spans="1:25" x14ac:dyDescent="0.2">
      <c r="A265" t="s" s="0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 s="0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2"/>
        <v>#N/A</v>
      </c>
      <c r="U265" s="1">
        <f t="shared" si="83"/>
        <v>421986</v>
      </c>
      <c r="V265" s="1">
        <f t="shared" si="84"/>
        <v>433593.4</v>
      </c>
      <c r="W265" s="0">
        <f t="shared" si="80"/>
        <v>517759</v>
      </c>
      <c r="X265" s="0">
        <f t="shared" si="81"/>
        <v>286074</v>
      </c>
      <c r="Y265" s="0">
        <f t="shared" si="85"/>
        <v>231685</v>
      </c>
    </row>
    <row r="266" spans="1:25" x14ac:dyDescent="0.2">
      <c r="A266" t="s" s="0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 s="0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2"/>
        <v>#N/A</v>
      </c>
      <c r="U266" s="1">
        <f t="shared" si="83"/>
        <v>426761</v>
      </c>
      <c r="V266" s="1">
        <f t="shared" si="84"/>
        <v>435064</v>
      </c>
      <c r="W266" s="0">
        <f t="shared" si="80"/>
        <v>545838</v>
      </c>
      <c r="X266" s="0">
        <f t="shared" si="81"/>
        <v>284860</v>
      </c>
      <c r="Y266" s="0">
        <f t="shared" si="85"/>
        <v>260978</v>
      </c>
    </row>
    <row r="267" spans="1:25" x14ac:dyDescent="0.2">
      <c r="A267" t="s" s="0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 s="0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2"/>
        <v>#N/A</v>
      </c>
      <c r="U267" s="1">
        <f t="shared" si="83"/>
        <v>425318.6</v>
      </c>
      <c r="V267" s="1">
        <f t="shared" si="84"/>
        <v>433856.2</v>
      </c>
      <c r="W267" s="0">
        <f t="shared" si="80"/>
        <v>543762</v>
      </c>
      <c r="X267" s="0">
        <f t="shared" si="81"/>
        <v>283849</v>
      </c>
      <c r="Y267" s="0">
        <f t="shared" si="85"/>
        <v>259913</v>
      </c>
    </row>
    <row r="268" spans="1:25" x14ac:dyDescent="0.2">
      <c r="A268" t="s" s="0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 s="0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2"/>
        <v>#N/A</v>
      </c>
      <c r="U268" s="1">
        <f t="shared" si="83"/>
        <v>427382.2</v>
      </c>
      <c r="V268" s="1">
        <f t="shared" si="84"/>
        <v>433174.9</v>
      </c>
      <c r="W268" s="0">
        <f t="shared" si="80"/>
        <v>542272</v>
      </c>
      <c r="X268" s="0">
        <f t="shared" si="81"/>
        <v>281696</v>
      </c>
      <c r="Y268" s="0">
        <f t="shared" si="85"/>
        <v>260576</v>
      </c>
    </row>
    <row r="269" spans="1:25" x14ac:dyDescent="0.2">
      <c r="A269" t="s" s="0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 s="0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2"/>
        <v>#N/A</v>
      </c>
      <c r="U269" s="1">
        <f t="shared" si="83"/>
        <v>423235.2</v>
      </c>
      <c r="V269" s="1">
        <f t="shared" si="84"/>
        <v>430431.8</v>
      </c>
      <c r="W269" s="0">
        <f t="shared" si="80"/>
        <v>540232</v>
      </c>
      <c r="X269" s="0">
        <f t="shared" si="81"/>
        <v>281696</v>
      </c>
      <c r="Y269" s="0">
        <f t="shared" si="85"/>
        <v>258536</v>
      </c>
    </row>
    <row r="270" spans="1:25" x14ac:dyDescent="0.2">
      <c r="A270" t="s" s="0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 s="0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2"/>
        <v>#N/A</v>
      </c>
      <c r="U270" s="1">
        <f t="shared" si="83"/>
        <v>450375.6</v>
      </c>
      <c r="V270" s="1">
        <f t="shared" si="84"/>
        <v>442674.4</v>
      </c>
      <c r="W270" s="0">
        <f t="shared" si="80"/>
        <v>538018</v>
      </c>
      <c r="X270" s="0">
        <f t="shared" si="81"/>
        <v>281696</v>
      </c>
      <c r="Y270" s="0">
        <f t="shared" si="85"/>
        <v>256322</v>
      </c>
    </row>
    <row r="271" spans="1:25" x14ac:dyDescent="0.2">
      <c r="A271" t="s" s="0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 s="0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2"/>
        <v>#N/A</v>
      </c>
      <c r="U271" s="1">
        <f t="shared" si="83"/>
        <v>445827</v>
      </c>
      <c r="V271" s="1">
        <f t="shared" si="84"/>
        <v>443023.7</v>
      </c>
      <c r="W271" s="0">
        <f t="shared" si="80"/>
        <v>538018</v>
      </c>
      <c r="X271" s="0">
        <f t="shared" si="81"/>
        <v>280054</v>
      </c>
      <c r="Y271" s="0">
        <f t="shared" si="85"/>
        <v>257964</v>
      </c>
    </row>
    <row r="272" spans="1:25" x14ac:dyDescent="0.2">
      <c r="A272" t="s" s="0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 s="0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2"/>
        <v>#N/A</v>
      </c>
      <c r="U272" s="1">
        <f t="shared" si="83"/>
        <v>444185</v>
      </c>
      <c r="V272" s="1">
        <f t="shared" si="84"/>
        <v>448342.8</v>
      </c>
      <c r="W272" s="0">
        <f t="shared" si="80"/>
        <v>576239</v>
      </c>
      <c r="X272" s="0">
        <f t="shared" si="81"/>
        <v>277271</v>
      </c>
      <c r="Y272" s="0">
        <f t="shared" si="85"/>
        <v>298968</v>
      </c>
    </row>
    <row r="273" spans="1:25" x14ac:dyDescent="0.2">
      <c r="A273" t="s" s="0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 s="0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2"/>
        <v>#N/A</v>
      </c>
      <c r="U273" s="1">
        <f t="shared" si="83"/>
        <v>459973.8</v>
      </c>
      <c r="V273" s="1">
        <f t="shared" si="84"/>
        <v>460437.1</v>
      </c>
      <c r="W273" s="0">
        <f t="shared" si="80"/>
        <v>594360</v>
      </c>
      <c r="X273" s="0">
        <f t="shared" si="81"/>
        <v>303264</v>
      </c>
      <c r="Y273" s="0">
        <f t="shared" si="85"/>
        <v>291096</v>
      </c>
    </row>
    <row r="274" spans="1:25" x14ac:dyDescent="0.2">
      <c r="A274" t="s" s="0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 s="0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2"/>
        <v>#N/A</v>
      </c>
      <c r="U274" s="1">
        <f t="shared" si="83"/>
        <v>471520.6</v>
      </c>
      <c r="V274" s="1">
        <f t="shared" si="84"/>
        <v>465201</v>
      </c>
      <c r="W274" s="0">
        <f t="shared" si="80"/>
        <v>598287</v>
      </c>
      <c r="X274" s="0">
        <f t="shared" si="81"/>
        <v>300200</v>
      </c>
      <c r="Y274" s="0">
        <f t="shared" si="85"/>
        <v>298087</v>
      </c>
    </row>
    <row r="275" spans="1:25" x14ac:dyDescent="0.2">
      <c r="A275" t="s" s="0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 s="0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2"/>
        <v>#N/A</v>
      </c>
      <c r="U275" s="1">
        <f t="shared" si="83"/>
        <v>502998.2</v>
      </c>
      <c r="V275" s="1">
        <f t="shared" si="84"/>
        <v>485530.7</v>
      </c>
      <c r="W275" s="0">
        <f t="shared" si="80"/>
        <v>617479</v>
      </c>
      <c r="X275" s="0">
        <f t="shared" si="81"/>
        <v>330913</v>
      </c>
      <c r="Y275" s="0">
        <f t="shared" si="85"/>
        <v>286566</v>
      </c>
    </row>
    <row r="276" spans="1:25" x14ac:dyDescent="0.2">
      <c r="A276" t="s" s="0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 s="0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2"/>
        <v>#N/A</v>
      </c>
      <c r="U276" s="1">
        <f t="shared" si="83"/>
        <v>501011</v>
      </c>
      <c r="V276" s="1">
        <f t="shared" si="84"/>
        <v>486185.1</v>
      </c>
      <c r="W276" s="0">
        <f t="shared" si="80"/>
        <v>616625</v>
      </c>
      <c r="X276" s="0">
        <f t="shared" si="81"/>
        <v>330913</v>
      </c>
      <c r="Y276" s="0">
        <f t="shared" si="85"/>
        <v>285712</v>
      </c>
    </row>
    <row r="277" spans="1:25" x14ac:dyDescent="0.2">
      <c r="A277" t="s" s="0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 s="0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2"/>
        <v>#N/A</v>
      </c>
      <c r="U277" s="1">
        <f t="shared" si="83"/>
        <v>502523.2</v>
      </c>
      <c r="V277" s="1">
        <f t="shared" si="84"/>
        <v>486374</v>
      </c>
      <c r="W277" s="0">
        <f t="shared" si="80"/>
        <v>615060</v>
      </c>
      <c r="X277" s="0">
        <f t="shared" si="81"/>
        <v>330913</v>
      </c>
      <c r="Y277" s="0">
        <f t="shared" si="85"/>
        <v>284147</v>
      </c>
    </row>
    <row r="278" spans="1:25" x14ac:dyDescent="0.2">
      <c r="A278" t="s" s="0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 s="0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2"/>
        <v>#N/A</v>
      </c>
      <c r="U278" s="1">
        <f t="shared" si="83"/>
        <v>547564.80000000005</v>
      </c>
      <c r="V278" s="1">
        <f t="shared" si="84"/>
        <v>510875.4</v>
      </c>
      <c r="W278" s="0">
        <f t="shared" si="80"/>
        <v>711330</v>
      </c>
      <c r="X278" s="0">
        <f t="shared" si="81"/>
        <v>389273</v>
      </c>
      <c r="Y278" s="0">
        <f t="shared" si="85"/>
        <v>322057</v>
      </c>
    </row>
    <row r="279" spans="1:25" x14ac:dyDescent="0.2">
      <c r="A279" t="s" s="0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 s="0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2"/>
        <v>#N/A</v>
      </c>
      <c r="U279" s="1">
        <f t="shared" si="83"/>
        <v>576584.19999999995</v>
      </c>
      <c r="V279" s="1">
        <f t="shared" si="84"/>
        <v>534688.19999999995</v>
      </c>
      <c r="W279" s="0">
        <f t="shared" si="80"/>
        <v>709227</v>
      </c>
      <c r="X279" s="0">
        <f t="shared" si="81"/>
        <v>386784</v>
      </c>
      <c r="Y279" s="0">
        <f t="shared" si="85"/>
        <v>322443</v>
      </c>
    </row>
    <row r="280" spans="1:25" x14ac:dyDescent="0.2">
      <c r="A280" t="s" s="0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 s="0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2"/>
        <v>#N/A</v>
      </c>
      <c r="U280" s="1">
        <f t="shared" si="83"/>
        <v>575272.4</v>
      </c>
      <c r="V280" s="1">
        <f t="shared" si="84"/>
        <v>534258</v>
      </c>
      <c r="W280" s="0">
        <f t="shared" si="80"/>
        <v>709227</v>
      </c>
      <c r="X280" s="0">
        <f t="shared" si="81"/>
        <v>386784</v>
      </c>
      <c r="Y280" s="0">
        <f t="shared" si="85"/>
        <v>322443</v>
      </c>
    </row>
    <row r="281" spans="1:25" x14ac:dyDescent="0.2">
      <c r="A281" t="s" s="0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 s="0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2"/>
        <v>#N/A</v>
      </c>
      <c r="U281" s="1">
        <f t="shared" si="83"/>
        <v>577920.80000000005</v>
      </c>
      <c r="V281" s="1">
        <f t="shared" si="84"/>
        <v>534576.80000000005</v>
      </c>
      <c r="W281" s="0">
        <f t="shared" si="80"/>
        <v>709227</v>
      </c>
      <c r="X281" s="0">
        <f t="shared" si="81"/>
        <v>386784</v>
      </c>
      <c r="Y281" s="0">
        <f t="shared" si="85"/>
        <v>322443</v>
      </c>
    </row>
    <row r="282" spans="1:25" x14ac:dyDescent="0.2">
      <c r="A282" t="s" s="0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 s="0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2"/>
        <v>#N/A</v>
      </c>
      <c r="U282" s="1">
        <f t="shared" si="83"/>
        <v>574817.4</v>
      </c>
      <c r="V282" s="1">
        <f t="shared" si="84"/>
        <v>531250</v>
      </c>
      <c r="W282" s="0">
        <f t="shared" si="80"/>
        <v>707697</v>
      </c>
      <c r="X282" s="0">
        <f t="shared" si="81"/>
        <v>406247</v>
      </c>
      <c r="Y282" s="0">
        <f t="shared" si="85"/>
        <v>301450</v>
      </c>
    </row>
    <row r="283" spans="1:25" x14ac:dyDescent="0.2">
      <c r="A283" t="s" s="0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 s="0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2"/>
        <v>#N/A</v>
      </c>
      <c r="U283" s="1">
        <f t="shared" si="83"/>
        <v>600862.6</v>
      </c>
      <c r="V283" s="1">
        <f t="shared" si="84"/>
        <v>548168.80000000005</v>
      </c>
      <c r="W283" s="0">
        <f t="shared" si="80"/>
        <v>703373</v>
      </c>
      <c r="X283" s="0">
        <f t="shared" si="81"/>
        <v>452234</v>
      </c>
      <c r="Y283" s="0">
        <f t="shared" si="85"/>
        <v>251139</v>
      </c>
    </row>
    <row r="284" spans="1:25" x14ac:dyDescent="0.2">
      <c r="A284" t="s" s="0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 s="0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2"/>
        <v>#N/A</v>
      </c>
      <c r="U284" s="1">
        <f t="shared" si="83"/>
        <v>610052.4</v>
      </c>
      <c r="V284" s="1">
        <f t="shared" si="84"/>
        <v>556655.1</v>
      </c>
      <c r="W284" s="0">
        <f t="shared" si="80"/>
        <v>700759</v>
      </c>
      <c r="X284" s="0">
        <f t="shared" si="81"/>
        <v>454683</v>
      </c>
      <c r="Y284" s="0">
        <f t="shared" si="85"/>
        <v>246076</v>
      </c>
    </row>
    <row r="285" spans="1:25" x14ac:dyDescent="0.2">
      <c r="A285" t="s" s="0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 s="0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2"/>
        <v>#N/A</v>
      </c>
      <c r="U285" s="1">
        <f t="shared" si="83"/>
        <v>618229</v>
      </c>
      <c r="V285" s="1">
        <f t="shared" si="84"/>
        <v>558473.1</v>
      </c>
      <c r="W285" s="0">
        <f t="shared" si="80"/>
        <v>696906</v>
      </c>
      <c r="X285" s="0">
        <f t="shared" si="81"/>
        <v>454683</v>
      </c>
      <c r="Y285" s="0">
        <f t="shared" si="85"/>
        <v>242223</v>
      </c>
    </row>
    <row r="286" spans="1:25" x14ac:dyDescent="0.2">
      <c r="A286" t="s" s="0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 s="0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2"/>
        <v>#N/A</v>
      </c>
      <c r="U286" s="1">
        <f t="shared" si="83"/>
        <v>635451.6</v>
      </c>
      <c r="V286" s="1">
        <f t="shared" si="84"/>
        <v>578926.4</v>
      </c>
      <c r="W286" s="0">
        <f t="shared" si="80"/>
        <v>708908</v>
      </c>
      <c r="X286" s="0">
        <f t="shared" si="81"/>
        <v>454683</v>
      </c>
      <c r="Y286" s="0">
        <f t="shared" si="85"/>
        <v>254225</v>
      </c>
    </row>
    <row r="287" spans="1:25" x14ac:dyDescent="0.2">
      <c r="A287" t="s" s="0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 s="0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2"/>
        <v>#N/A</v>
      </c>
      <c r="U287" s="1">
        <f t="shared" si="83"/>
        <v>645282.80000000005</v>
      </c>
      <c r="V287" s="1">
        <f t="shared" si="84"/>
        <v>584185.1</v>
      </c>
      <c r="W287" s="0">
        <f t="shared" si="80"/>
        <v>740930</v>
      </c>
      <c r="X287" s="0">
        <f t="shared" si="81"/>
        <v>473135</v>
      </c>
      <c r="Y287" s="0">
        <f t="shared" si="85"/>
        <v>267795</v>
      </c>
    </row>
    <row r="288" spans="1:25" x14ac:dyDescent="0.2">
      <c r="A288" t="s" s="0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 s="0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2"/>
        <v>#N/A</v>
      </c>
      <c r="U288" s="1">
        <f t="shared" si="83"/>
        <v>652019.19999999995</v>
      </c>
      <c r="V288" s="1">
        <f t="shared" si="84"/>
        <v>594195.5</v>
      </c>
      <c r="W288" s="0">
        <f t="shared" si="80"/>
        <v>762951</v>
      </c>
      <c r="X288" s="0">
        <f t="shared" si="81"/>
        <v>473135</v>
      </c>
      <c r="Y288" s="0">
        <f t="shared" si="85"/>
        <v>289816</v>
      </c>
    </row>
    <row r="289" spans="1:25" x14ac:dyDescent="0.2">
      <c r="A289" t="s" s="0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 s="0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2"/>
        <v>#N/A</v>
      </c>
      <c r="U289" s="1">
        <f t="shared" si="83"/>
        <v>654270.19999999995</v>
      </c>
      <c r="V289" s="1">
        <f t="shared" si="84"/>
        <v>612058.6</v>
      </c>
      <c r="W289" s="0">
        <f t="shared" si="80"/>
        <v>755088</v>
      </c>
      <c r="X289" s="0">
        <f t="shared" si="81"/>
        <v>473135</v>
      </c>
      <c r="Y289" s="0">
        <f t="shared" si="85"/>
        <v>281953</v>
      </c>
    </row>
    <row r="290" spans="1:25" x14ac:dyDescent="0.2">
      <c r="A290" t="s" s="0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 s="0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2"/>
        <v>#N/A</v>
      </c>
      <c r="U290" s="1">
        <f t="shared" si="83"/>
        <v>650600.6</v>
      </c>
      <c r="V290" s="1">
        <f t="shared" si="84"/>
        <v>610330.9</v>
      </c>
      <c r="W290" s="0">
        <f t="shared" si="80"/>
        <v>745435</v>
      </c>
      <c r="X290" s="0">
        <f t="shared" si="81"/>
        <v>481227</v>
      </c>
      <c r="Y290" s="0">
        <f t="shared" si="85"/>
        <v>264208</v>
      </c>
    </row>
    <row r="291" spans="1:25" x14ac:dyDescent="0.2">
      <c r="A291" t="s" s="0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 s="0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2"/>
        <v>#N/A</v>
      </c>
      <c r="U291" s="1">
        <f t="shared" si="83"/>
        <v>645898.80000000005</v>
      </c>
      <c r="V291" s="1">
        <f t="shared" si="84"/>
        <v>607131.19999999995</v>
      </c>
      <c r="W291" s="0">
        <f t="shared" si="80"/>
        <v>734116</v>
      </c>
      <c r="X291" s="0">
        <f t="shared" si="81"/>
        <v>472970</v>
      </c>
      <c r="Y291" s="0">
        <f t="shared" si="85"/>
        <v>261146</v>
      </c>
    </row>
    <row r="292" spans="1:25" x14ac:dyDescent="0.2">
      <c r="A292" t="s" s="0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 s="0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2"/>
        <v>#N/A</v>
      </c>
      <c r="U292" s="1">
        <f t="shared" si="83"/>
        <v>640809</v>
      </c>
      <c r="V292" s="1">
        <f t="shared" si="84"/>
        <v>601342.1</v>
      </c>
      <c r="W292" s="0">
        <f t="shared" si="80"/>
        <v>734116</v>
      </c>
      <c r="X292" s="0">
        <f t="shared" si="81"/>
        <v>462227</v>
      </c>
      <c r="Y292" s="0">
        <f t="shared" si="85"/>
        <v>271889</v>
      </c>
    </row>
    <row r="293" spans="1:25" x14ac:dyDescent="0.2">
      <c r="A293" t="s" s="0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 s="0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2"/>
        <v>#N/A</v>
      </c>
      <c r="U293" s="1">
        <f t="shared" si="83"/>
        <v>662227.80000000005</v>
      </c>
      <c r="V293" s="1">
        <f t="shared" si="84"/>
        <v>621386</v>
      </c>
      <c r="W293" s="0">
        <f t="shared" si="80"/>
        <v>777834</v>
      </c>
      <c r="X293" s="0">
        <f t="shared" si="81"/>
        <v>494373</v>
      </c>
      <c r="Y293" s="0">
        <f t="shared" si="85"/>
        <v>283461</v>
      </c>
    </row>
    <row r="294" spans="1:25" x14ac:dyDescent="0.2">
      <c r="A294" t="s" s="0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 s="0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2"/>
        <v>#N/A</v>
      </c>
      <c r="U294" s="1">
        <f t="shared" si="83"/>
        <v>669696.4</v>
      </c>
      <c r="V294" s="1">
        <f t="shared" si="84"/>
        <v>629979.69999999995</v>
      </c>
      <c r="W294" s="0">
        <f t="shared" si="80"/>
        <v>777834</v>
      </c>
      <c r="X294" s="0">
        <f t="shared" si="81"/>
        <v>538782</v>
      </c>
      <c r="Y294" s="0">
        <f t="shared" si="85"/>
        <v>239052</v>
      </c>
    </row>
    <row r="295" spans="1:25" x14ac:dyDescent="0.2">
      <c r="A295" t="s" s="0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 s="0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2"/>
        <v>#N/A</v>
      </c>
      <c r="U295" s="1">
        <f t="shared" si="83"/>
        <v>643222.4</v>
      </c>
      <c r="V295" s="1">
        <f t="shared" si="84"/>
        <v>632968</v>
      </c>
      <c r="W295" s="0">
        <f t="shared" si="80"/>
        <v>777834</v>
      </c>
      <c r="X295" s="0">
        <f t="shared" si="81"/>
        <v>499626</v>
      </c>
      <c r="Y295" s="0">
        <f t="shared" si="85"/>
        <v>278208</v>
      </c>
    </row>
    <row r="296" spans="1:25" x14ac:dyDescent="0.2">
      <c r="A296" t="s" s="0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 s="0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2"/>
        <v>#N/A</v>
      </c>
      <c r="U296" s="1">
        <f t="shared" si="83"/>
        <v>643469.80000000005</v>
      </c>
      <c r="V296" s="1">
        <f t="shared" si="84"/>
        <v>635254.80000000005</v>
      </c>
      <c r="W296" s="0">
        <f t="shared" si="80"/>
        <v>768508</v>
      </c>
      <c r="X296" s="0">
        <f t="shared" si="81"/>
        <v>499626</v>
      </c>
      <c r="Y296" s="0">
        <f t="shared" si="85"/>
        <v>268882</v>
      </c>
    </row>
    <row r="297" spans="1:25" x14ac:dyDescent="0.2">
      <c r="A297" t="s" s="0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 s="0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2"/>
        <v>#N/A</v>
      </c>
      <c r="U297" s="1">
        <f t="shared" si="83"/>
        <v>652276.4</v>
      </c>
      <c r="V297" s="1">
        <f t="shared" si="84"/>
        <v>637193</v>
      </c>
      <c r="W297" s="0">
        <f t="shared" si="80"/>
        <v>760173</v>
      </c>
      <c r="X297" s="0">
        <f t="shared" si="81"/>
        <v>499626</v>
      </c>
      <c r="Y297" s="0">
        <f t="shared" si="85"/>
        <v>260547</v>
      </c>
    </row>
    <row r="298" spans="1:25" x14ac:dyDescent="0.2">
      <c r="A298" t="s" s="0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 s="0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2"/>
        <v>#N/A</v>
      </c>
      <c r="U298" s="1">
        <f t="shared" si="83"/>
        <v>654670.4</v>
      </c>
      <c r="V298" s="1">
        <f t="shared" si="84"/>
        <v>650686.6</v>
      </c>
      <c r="W298" s="0">
        <f t="shared" si="80"/>
        <v>792637</v>
      </c>
      <c r="X298" s="0">
        <f t="shared" si="81"/>
        <v>492953</v>
      </c>
      <c r="Y298" s="0">
        <f t="shared" si="85"/>
        <v>299684</v>
      </c>
    </row>
    <row r="299" spans="1:25" x14ac:dyDescent="0.2">
      <c r="A299" t="s" s="0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 s="0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2"/>
        <v>#N/A</v>
      </c>
      <c r="U299" s="1">
        <f t="shared" si="83"/>
        <v>654901.4</v>
      </c>
      <c r="V299" s="1">
        <f t="shared" si="84"/>
        <v>652192.80000000005</v>
      </c>
      <c r="W299" s="0">
        <f t="shared" si="80"/>
        <v>812676</v>
      </c>
      <c r="X299" s="0">
        <f t="shared" si="81"/>
        <v>485116</v>
      </c>
      <c r="Y299" s="0">
        <f t="shared" si="85"/>
        <v>327560</v>
      </c>
    </row>
    <row r="300" spans="1:25" x14ac:dyDescent="0.2">
      <c r="A300" t="s" s="0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 s="0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2"/>
        <v>#N/A</v>
      </c>
      <c r="U300" s="1">
        <f t="shared" si="83"/>
        <v>650044</v>
      </c>
      <c r="V300" s="1">
        <f t="shared" si="84"/>
        <v>659710.6</v>
      </c>
      <c r="W300" s="0">
        <f t="shared" si="80"/>
        <v>801229</v>
      </c>
      <c r="X300" s="0">
        <f t="shared" si="81"/>
        <v>473101</v>
      </c>
      <c r="Y300" s="0">
        <f t="shared" si="85"/>
        <v>328128</v>
      </c>
    </row>
    <row r="301" spans="1:25" x14ac:dyDescent="0.2">
      <c r="A301" t="s" s="0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 s="0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2"/>
        <v>#N/A</v>
      </c>
      <c r="U301" s="1">
        <f t="shared" si="83"/>
        <v>647270.40000000002</v>
      </c>
      <c r="V301" s="1">
        <f t="shared" si="84"/>
        <v>652718.4</v>
      </c>
      <c r="W301" s="0">
        <f t="shared" si="80"/>
        <v>801229</v>
      </c>
      <c r="X301" s="0">
        <f t="shared" si="81"/>
        <v>463954</v>
      </c>
      <c r="Y301" s="0">
        <f t="shared" si="85"/>
        <v>337275</v>
      </c>
    </row>
    <row r="302" spans="1:25" x14ac:dyDescent="0.2">
      <c r="A302" t="s" s="0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 s="0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2"/>
        <v>#N/A</v>
      </c>
      <c r="U302" s="1">
        <f t="shared" si="83"/>
        <v>641622</v>
      </c>
      <c r="V302" s="1">
        <f t="shared" si="84"/>
        <v>647068.6</v>
      </c>
      <c r="W302" s="0">
        <f t="shared" si="80"/>
        <v>801229</v>
      </c>
      <c r="X302" s="0">
        <f t="shared" si="81"/>
        <v>444335</v>
      </c>
      <c r="Y302" s="0">
        <f t="shared" si="85"/>
        <v>356894</v>
      </c>
    </row>
    <row r="303" spans="1:25" x14ac:dyDescent="0.2">
      <c r="A303" t="s" s="0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 s="0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2"/>
        <v>#N/A</v>
      </c>
      <c r="U303" s="1">
        <f t="shared" si="83"/>
        <v>625268.19999999995</v>
      </c>
      <c r="V303" s="1">
        <f t="shared" si="84"/>
        <v>647717.19999999995</v>
      </c>
      <c r="W303" s="0">
        <f t="shared" si="80"/>
        <v>815062</v>
      </c>
      <c r="X303" s="0">
        <f t="shared" si="81"/>
        <v>444335</v>
      </c>
      <c r="Y303" s="0">
        <f t="shared" si="85"/>
        <v>370727</v>
      </c>
    </row>
    <row r="304" spans="1:25" x14ac:dyDescent="0.2">
      <c r="A304" t="s" s="0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 s="0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2"/>
        <v>#N/A</v>
      </c>
      <c r="U304" s="1">
        <f t="shared" si="83"/>
        <v>623122</v>
      </c>
      <c r="V304" s="1">
        <f t="shared" si="84"/>
        <v>652769.69999999995</v>
      </c>
      <c r="W304" s="0">
        <f t="shared" si="80"/>
        <v>815062</v>
      </c>
      <c r="X304" s="0">
        <f t="shared" si="81"/>
        <v>444335</v>
      </c>
      <c r="Y304" s="0">
        <f t="shared" si="85"/>
        <v>370727</v>
      </c>
    </row>
    <row r="305" spans="1:25" x14ac:dyDescent="0.2">
      <c r="A305" t="s" s="0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 s="0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2"/>
        <v>#N/A</v>
      </c>
      <c r="U305" s="1">
        <f t="shared" si="83"/>
        <v>621874</v>
      </c>
      <c r="V305" s="1">
        <f t="shared" si="84"/>
        <v>652644.5</v>
      </c>
      <c r="W305" s="0">
        <f t="shared" si="80"/>
        <v>815062</v>
      </c>
      <c r="X305" s="0">
        <f t="shared" si="81"/>
        <v>476283</v>
      </c>
      <c r="Y305" s="0">
        <f t="shared" si="85"/>
        <v>338779</v>
      </c>
    </row>
    <row r="306" spans="1:25" x14ac:dyDescent="0.2">
      <c r="A306" t="s" s="0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 s="0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2"/>
        <v>#N/A</v>
      </c>
      <c r="U306" s="1">
        <f t="shared" si="83"/>
        <v>622702</v>
      </c>
      <c r="V306" s="1">
        <f t="shared" si="84"/>
        <v>652423.30000000005</v>
      </c>
      <c r="W306" s="0">
        <f t="shared" si="80"/>
        <v>833134</v>
      </c>
      <c r="X306" s="0">
        <f t="shared" si="81"/>
        <v>479173</v>
      </c>
      <c r="Y306" s="0">
        <f t="shared" si="85"/>
        <v>353961</v>
      </c>
    </row>
    <row r="307" spans="1:25" x14ac:dyDescent="0.2">
      <c r="A307" t="s" s="0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 s="0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2"/>
        <v>#N/A</v>
      </c>
      <c r="U307" s="1">
        <f t="shared" si="83"/>
        <v>642588.6</v>
      </c>
      <c r="V307" s="1">
        <f t="shared" si="84"/>
        <v>666950</v>
      </c>
      <c r="W307" s="0">
        <f t="shared" si="80"/>
        <v>841612</v>
      </c>
      <c r="X307" s="0">
        <f t="shared" si="81"/>
        <v>449857</v>
      </c>
      <c r="Y307" s="0">
        <f t="shared" si="85"/>
        <v>391755</v>
      </c>
    </row>
    <row r="308" spans="1:25" x14ac:dyDescent="0.2">
      <c r="A308" t="s" s="0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 s="0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2"/>
        <v>#N/A</v>
      </c>
      <c r="U308" s="1">
        <f t="shared" si="83"/>
        <v>651172.4</v>
      </c>
      <c r="V308" s="1">
        <f t="shared" si="84"/>
        <v>667090.6</v>
      </c>
      <c r="W308" s="0">
        <f t="shared" si="80"/>
        <v>830345</v>
      </c>
      <c r="X308" s="0">
        <f t="shared" si="81"/>
        <v>418745</v>
      </c>
      <c r="Y308" s="0">
        <f t="shared" si="85"/>
        <v>411600</v>
      </c>
    </row>
    <row r="309" spans="1:25" x14ac:dyDescent="0.2">
      <c r="A309" t="s" s="0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 s="0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2"/>
        <v>#N/A</v>
      </c>
      <c r="U309" s="1">
        <f t="shared" si="83"/>
        <v>658330</v>
      </c>
      <c r="V309" s="1">
        <f t="shared" si="84"/>
        <v>666575.30000000005</v>
      </c>
      <c r="W309" s="0">
        <f t="shared" si="80"/>
        <v>824156</v>
      </c>
      <c r="X309" s="0">
        <f t="shared" si="81"/>
        <v>391619</v>
      </c>
      <c r="Y309" s="0">
        <f t="shared" si="85"/>
        <v>432537</v>
      </c>
    </row>
    <row r="310" spans="1:25" x14ac:dyDescent="0.2">
      <c r="A310" t="s" s="0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 s="0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2"/>
        <v>#N/A</v>
      </c>
      <c r="U310" s="1">
        <f t="shared" si="83"/>
        <v>650955.19999999995</v>
      </c>
      <c r="V310" s="1">
        <f t="shared" si="84"/>
        <v>663268.4</v>
      </c>
      <c r="W310" s="0">
        <f t="shared" si="80"/>
        <v>833349</v>
      </c>
      <c r="X310" s="0">
        <f t="shared" si="81"/>
        <v>391619</v>
      </c>
      <c r="Y310" s="0">
        <f t="shared" si="85"/>
        <v>441730</v>
      </c>
    </row>
    <row r="311" spans="1:25" x14ac:dyDescent="0.2">
      <c r="A311" t="s" s="0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 s="0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2"/>
        <v>#N/A</v>
      </c>
      <c r="U311" s="1">
        <f t="shared" si="83"/>
        <v>633788.19999999995</v>
      </c>
      <c r="V311" s="1">
        <f t="shared" si="84"/>
        <v>648460.1</v>
      </c>
      <c r="W311" s="0">
        <f t="shared" si="80"/>
        <v>823736</v>
      </c>
      <c r="X311" s="0">
        <f t="shared" si="81"/>
        <v>391619</v>
      </c>
      <c r="Y311" s="0">
        <f t="shared" si="85"/>
        <v>432117</v>
      </c>
    </row>
    <row r="312" spans="1:25" x14ac:dyDescent="0.2">
      <c r="A312" t="s" s="0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 s="0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2"/>
        <v>#N/A</v>
      </c>
      <c r="U312" s="1">
        <f t="shared" si="83"/>
        <v>671006.19999999995</v>
      </c>
      <c r="V312" s="1">
        <f t="shared" si="84"/>
        <v>663848.5</v>
      </c>
      <c r="W312" s="0">
        <f t="shared" si="80"/>
        <v>823736</v>
      </c>
      <c r="X312" s="0">
        <f t="shared" si="81"/>
        <v>529710</v>
      </c>
      <c r="Y312" s="0">
        <f t="shared" si="85"/>
        <v>294026</v>
      </c>
    </row>
    <row r="313" spans="1:25" x14ac:dyDescent="0.2">
      <c r="A313" t="s" s="0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 s="0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2"/>
        <v>#N/A</v>
      </c>
      <c r="U313" s="1">
        <f t="shared" si="83"/>
        <v>674140.2</v>
      </c>
      <c r="V313" s="1">
        <f t="shared" si="84"/>
        <v>658803.6</v>
      </c>
      <c r="W313" s="0">
        <f t="shared" si="80"/>
        <v>835723</v>
      </c>
      <c r="X313" s="0">
        <f t="shared" si="81"/>
        <v>501356</v>
      </c>
      <c r="Y313" s="0">
        <f t="shared" si="85"/>
        <v>334367</v>
      </c>
    </row>
    <row r="314" spans="1:25" x14ac:dyDescent="0.2">
      <c r="A314" t="s" s="0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 s="0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2"/>
        <v>#N/A</v>
      </c>
      <c r="U314" s="1">
        <f t="shared" si="83"/>
        <v>682683.6</v>
      </c>
      <c r="V314" s="1">
        <f t="shared" si="84"/>
        <v>651561.9</v>
      </c>
      <c r="W314" s="0">
        <f t="shared" si="80"/>
        <v>823958</v>
      </c>
      <c r="X314" s="0">
        <f t="shared" si="81"/>
        <v>475667</v>
      </c>
      <c r="Y314" s="0">
        <f t="shared" si="85"/>
        <v>348291</v>
      </c>
    </row>
    <row r="315" spans="1:25" x14ac:dyDescent="0.2">
      <c r="A315" t="s" s="0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 s="0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2"/>
        <v>#N/A</v>
      </c>
      <c r="U315" s="1">
        <f t="shared" si="83"/>
        <v>677705.6</v>
      </c>
      <c r="V315" s="1">
        <f t="shared" si="84"/>
        <v>650488</v>
      </c>
      <c r="W315" s="0">
        <f t="shared" si="80"/>
        <v>812104</v>
      </c>
      <c r="X315" s="0">
        <f t="shared" si="81"/>
        <v>475667</v>
      </c>
      <c r="Y315" s="0">
        <f t="shared" si="85"/>
        <v>336437</v>
      </c>
    </row>
    <row r="316" spans="1:25" x14ac:dyDescent="0.2">
      <c r="A316" t="s" s="0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 s="0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2"/>
        <v>#N/A</v>
      </c>
      <c r="U316" s="1">
        <f t="shared" si="83"/>
        <v>675902.6</v>
      </c>
      <c r="V316" s="1">
        <f t="shared" si="84"/>
        <v>649202.80000000005</v>
      </c>
      <c r="W316" s="0">
        <f t="shared" si="80"/>
        <v>805379</v>
      </c>
      <c r="X316" s="0">
        <f t="shared" si="81"/>
        <v>475667</v>
      </c>
      <c r="Y316" s="0">
        <f t="shared" si="85"/>
        <v>329712</v>
      </c>
    </row>
    <row r="317" spans="1:25" x14ac:dyDescent="0.2">
      <c r="A317" t="s" s="0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 s="0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2"/>
        <v>#N/A</v>
      </c>
      <c r="U317" s="1">
        <f t="shared" si="83"/>
        <v>684254.2</v>
      </c>
      <c r="V317" s="1">
        <f t="shared" si="84"/>
        <v>663079.4</v>
      </c>
      <c r="W317" s="0">
        <f t="shared" si="80"/>
        <v>910793</v>
      </c>
      <c r="X317" s="0">
        <f t="shared" si="81"/>
        <v>477823</v>
      </c>
      <c r="Y317" s="0">
        <f t="shared" si="85"/>
        <v>432970</v>
      </c>
    </row>
    <row r="318" spans="1:25" x14ac:dyDescent="0.2">
      <c r="A318" t="s" s="0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 s="0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2"/>
        <v>#N/A</v>
      </c>
      <c r="U318" s="1">
        <f t="shared" si="83"/>
        <v>677075.2</v>
      </c>
      <c r="V318" s="1">
        <f t="shared" si="84"/>
        <v>654534.40000000002</v>
      </c>
      <c r="W318" s="0">
        <f t="shared" si="80"/>
        <v>910793</v>
      </c>
      <c r="X318" s="0">
        <f t="shared" si="81"/>
        <v>422962</v>
      </c>
      <c r="Y318" s="0">
        <f t="shared" si="85"/>
        <v>487831</v>
      </c>
    </row>
    <row r="319" spans="1:25" x14ac:dyDescent="0.2">
      <c r="A319" t="s" s="0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 s="0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2"/>
        <v>#N/A</v>
      </c>
      <c r="U319" s="1">
        <f t="shared" si="83"/>
        <v>663489.19999999995</v>
      </c>
      <c r="V319" s="1">
        <f t="shared" si="84"/>
        <v>651055.30000000005</v>
      </c>
      <c r="W319" s="0">
        <f t="shared" si="80"/>
        <v>910793</v>
      </c>
      <c r="X319" s="0">
        <f t="shared" si="81"/>
        <v>440606</v>
      </c>
      <c r="Y319" s="0">
        <f t="shared" si="85"/>
        <v>470187</v>
      </c>
    </row>
    <row r="320" spans="1:25" x14ac:dyDescent="0.2">
      <c r="A320" t="s" s="0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 s="0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2"/>
        <v>#N/A</v>
      </c>
      <c r="U320" s="1">
        <f t="shared" si="83"/>
        <v>650922.80000000005</v>
      </c>
      <c r="V320" s="1">
        <f t="shared" si="84"/>
        <v>641748</v>
      </c>
      <c r="W320" s="0">
        <f t="shared" si="80"/>
        <v>958227</v>
      </c>
      <c r="X320" s="0">
        <f t="shared" si="81"/>
        <v>417437</v>
      </c>
      <c r="Y320" s="0">
        <f t="shared" si="85"/>
        <v>540790</v>
      </c>
    </row>
    <row r="321" spans="1:25" x14ac:dyDescent="0.2">
      <c r="A321" t="s" s="0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 s="0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2"/>
        <v>#N/A</v>
      </c>
      <c r="U321" s="1">
        <f t="shared" si="83"/>
        <v>674105.4</v>
      </c>
      <c r="V321" s="1">
        <f t="shared" si="84"/>
        <v>661042.69999999995</v>
      </c>
      <c r="W321" s="0">
        <f t="shared" si="80"/>
        <v>937867</v>
      </c>
      <c r="X321" s="0">
        <f t="shared" si="81"/>
        <v>469355</v>
      </c>
      <c r="Y321" s="0">
        <f t="shared" si="85"/>
        <v>468512</v>
      </c>
    </row>
    <row r="322" spans="1:25" x14ac:dyDescent="0.2">
      <c r="A322" t="s" s="0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 s="0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2"/>
        <v>#N/A</v>
      </c>
      <c r="U322" s="1">
        <f t="shared" si="83"/>
        <v>680915.6</v>
      </c>
      <c r="V322" s="1">
        <f t="shared" si="84"/>
        <v>656303.9</v>
      </c>
      <c r="W322" s="0">
        <f t="shared" si="80"/>
        <v>908504</v>
      </c>
      <c r="X322" s="0">
        <f t="shared" si="81"/>
        <v>428087</v>
      </c>
      <c r="Y322" s="0">
        <f t="shared" si="85"/>
        <v>480417</v>
      </c>
    </row>
    <row r="323" spans="1:25" x14ac:dyDescent="0.2">
      <c r="A323" t="s" s="0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 s="0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2"/>
        <v>#N/A</v>
      </c>
      <c r="U323" s="1">
        <f t="shared" si="83"/>
        <v>667521</v>
      </c>
      <c r="V323" s="1">
        <f t="shared" si="84"/>
        <v>645738</v>
      </c>
      <c r="W323" s="0">
        <f t="shared" si="80"/>
        <v>919882</v>
      </c>
      <c r="X323" s="0">
        <f t="shared" si="81"/>
        <v>382827</v>
      </c>
      <c r="Y323" s="0">
        <f t="shared" si="85"/>
        <v>537055</v>
      </c>
    </row>
    <row r="324" spans="1:25" x14ac:dyDescent="0.2">
      <c r="A324" t="s" s="0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 s="0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2"/>
        <v>#N/A</v>
      </c>
      <c r="U324" s="1">
        <f t="shared" si="83"/>
        <v>665414.6</v>
      </c>
      <c r="V324" s="1">
        <f t="shared" si="84"/>
        <v>645635.9</v>
      </c>
      <c r="W324" s="0">
        <f t="shared" si="80"/>
        <v>894712</v>
      </c>
      <c r="X324" s="0">
        <f t="shared" si="81"/>
        <v>345601</v>
      </c>
      <c r="Y324" s="0">
        <f t="shared" si="85"/>
        <v>549111</v>
      </c>
    </row>
    <row r="325" spans="1:25" x14ac:dyDescent="0.2">
      <c r="A325" t="s" s="0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 s="0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si="82"/>
        <v>#N/A</v>
      </c>
      <c r="U325" s="1">
        <f t="shared" si="83"/>
        <v>661177.59999999998</v>
      </c>
      <c r="V325" s="1">
        <f t="shared" si="84"/>
        <v>642601.30000000005</v>
      </c>
      <c r="W325" s="0">
        <f t="shared" ref="W325:W368" si="97">IFERROR(MAX(J325:T325),MAX(J325:S325))</f>
        <v>918530</v>
      </c>
      <c r="X325" s="0">
        <f t="shared" ref="X325:X368" si="98">IFERROR(MIN(J325:T325),MIN(J325:S325))</f>
        <v>345601</v>
      </c>
      <c r="Y325" s="0">
        <f t="shared" si="85"/>
        <v>572929</v>
      </c>
    </row>
    <row r="326" spans="1:25" x14ac:dyDescent="0.2">
      <c r="A326" t="s" s="0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 s="0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ref="T326:T368" si="99">IF(B4158=0, NA(), B4158)</f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 s="0">
        <f t="shared" si="97"/>
        <v>889487</v>
      </c>
      <c r="X326" s="0">
        <f t="shared" si="98"/>
        <v>345601</v>
      </c>
      <c r="Y326" s="0">
        <f t="shared" ref="Y326:Y368" si="102">W326-X326</f>
        <v>543886</v>
      </c>
    </row>
    <row r="327" spans="1:25" x14ac:dyDescent="0.2">
      <c r="A327" t="s" s="0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 s="0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9"/>
        <v>#N/A</v>
      </c>
      <c r="U327" s="1">
        <f t="shared" si="100"/>
        <v>669066.80000000005</v>
      </c>
      <c r="V327" s="1">
        <f t="shared" si="101"/>
        <v>647574.6</v>
      </c>
      <c r="W327" s="0">
        <f t="shared" si="97"/>
        <v>861730</v>
      </c>
      <c r="X327" s="0">
        <f t="shared" si="98"/>
        <v>392512</v>
      </c>
      <c r="Y327" s="0">
        <f t="shared" si="102"/>
        <v>469218</v>
      </c>
    </row>
    <row r="328" spans="1:25" x14ac:dyDescent="0.2">
      <c r="A328" t="s" s="0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 s="0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9"/>
        <v>#N/A</v>
      </c>
      <c r="U328" s="1">
        <f t="shared" si="100"/>
        <v>664226.4</v>
      </c>
      <c r="V328" s="1">
        <f t="shared" si="101"/>
        <v>645214.30000000005</v>
      </c>
      <c r="W328" s="0">
        <f t="shared" si="97"/>
        <v>878029</v>
      </c>
      <c r="X328" s="0">
        <f t="shared" si="98"/>
        <v>369911</v>
      </c>
      <c r="Y328" s="0">
        <f t="shared" si="102"/>
        <v>508118</v>
      </c>
    </row>
    <row r="329" spans="1:25" x14ac:dyDescent="0.2">
      <c r="A329" t="s" s="0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 s="0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9"/>
        <v>#N/A</v>
      </c>
      <c r="U329" s="1">
        <f t="shared" si="100"/>
        <v>665550.6</v>
      </c>
      <c r="V329" s="1">
        <f t="shared" si="101"/>
        <v>655005.69999999995</v>
      </c>
      <c r="W329" s="0">
        <f t="shared" si="97"/>
        <v>878029</v>
      </c>
      <c r="X329" s="0">
        <f t="shared" si="98"/>
        <v>378874</v>
      </c>
      <c r="Y329" s="0">
        <f t="shared" si="102"/>
        <v>499155</v>
      </c>
    </row>
    <row r="330" spans="1:25" x14ac:dyDescent="0.2">
      <c r="A330" t="s" s="0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 s="0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9"/>
        <v>#N/A</v>
      </c>
      <c r="U330" s="1">
        <f t="shared" si="100"/>
        <v>678634</v>
      </c>
      <c r="V330" s="1">
        <f t="shared" si="101"/>
        <v>657149.5</v>
      </c>
      <c r="W330" s="0">
        <f t="shared" si="97"/>
        <v>878029</v>
      </c>
      <c r="X330" s="0">
        <f t="shared" si="98"/>
        <v>388693</v>
      </c>
      <c r="Y330" s="0">
        <f t="shared" si="102"/>
        <v>489336</v>
      </c>
    </row>
    <row r="331" spans="1:25" x14ac:dyDescent="0.2">
      <c r="A331" t="s" s="0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 s="0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9"/>
        <v>#N/A</v>
      </c>
      <c r="U331" s="1">
        <f t="shared" si="100"/>
        <v>682569</v>
      </c>
      <c r="V331" s="1">
        <f t="shared" si="101"/>
        <v>656689.5</v>
      </c>
      <c r="W331" s="0">
        <f t="shared" si="97"/>
        <v>848718</v>
      </c>
      <c r="X331" s="0">
        <f t="shared" si="98"/>
        <v>413255</v>
      </c>
      <c r="Y331" s="0">
        <f t="shared" si="102"/>
        <v>435463</v>
      </c>
    </row>
    <row r="332" spans="1:25" x14ac:dyDescent="0.2">
      <c r="A332" t="s" s="0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 s="0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9"/>
        <v>#N/A</v>
      </c>
      <c r="U332" s="1">
        <f t="shared" si="100"/>
        <v>681013.6</v>
      </c>
      <c r="V332" s="1">
        <f t="shared" si="101"/>
        <v>658035.6</v>
      </c>
      <c r="W332" s="0">
        <f t="shared" si="97"/>
        <v>862556</v>
      </c>
      <c r="X332" s="0">
        <f t="shared" si="98"/>
        <v>413255</v>
      </c>
      <c r="Y332" s="0">
        <f t="shared" si="102"/>
        <v>449301</v>
      </c>
    </row>
    <row r="333" spans="1:25" x14ac:dyDescent="0.2">
      <c r="A333" t="s" s="0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 s="0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9"/>
        <v>#N/A</v>
      </c>
      <c r="U333" s="1">
        <f t="shared" si="100"/>
        <v>680672.6</v>
      </c>
      <c r="V333" s="1">
        <f t="shared" si="101"/>
        <v>656821</v>
      </c>
      <c r="W333" s="0">
        <f t="shared" si="97"/>
        <v>836800</v>
      </c>
      <c r="X333" s="0">
        <f t="shared" si="98"/>
        <v>413255</v>
      </c>
      <c r="Y333" s="0">
        <f t="shared" si="102"/>
        <v>423545</v>
      </c>
    </row>
    <row r="334" spans="1:25" x14ac:dyDescent="0.2">
      <c r="A334" t="s" s="0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 s="0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9"/>
        <v>#N/A</v>
      </c>
      <c r="U334" s="1">
        <f t="shared" si="100"/>
        <v>704541</v>
      </c>
      <c r="V334" s="1">
        <f t="shared" si="101"/>
        <v>670026.80000000005</v>
      </c>
      <c r="W334" s="0">
        <f t="shared" si="97"/>
        <v>836800</v>
      </c>
      <c r="X334" s="0">
        <f t="shared" si="98"/>
        <v>492194</v>
      </c>
      <c r="Y334" s="0">
        <f t="shared" si="102"/>
        <v>344606</v>
      </c>
    </row>
    <row r="335" spans="1:25" x14ac:dyDescent="0.2">
      <c r="A335" t="s" s="0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 s="0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9"/>
        <v>#N/A</v>
      </c>
      <c r="U335" s="1">
        <f t="shared" si="100"/>
        <v>704945.2</v>
      </c>
      <c r="V335" s="1">
        <f t="shared" si="101"/>
        <v>667586.9</v>
      </c>
      <c r="W335" s="0">
        <f t="shared" si="97"/>
        <v>836800</v>
      </c>
      <c r="X335" s="0">
        <f t="shared" si="98"/>
        <v>470290</v>
      </c>
      <c r="Y335" s="0">
        <f t="shared" si="102"/>
        <v>366510</v>
      </c>
    </row>
    <row r="336" spans="1:25" x14ac:dyDescent="0.2">
      <c r="A336" t="s" s="0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 s="0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9"/>
        <v>#N/A</v>
      </c>
      <c r="U336" s="1">
        <f t="shared" si="100"/>
        <v>746421.6</v>
      </c>
      <c r="V336" s="1">
        <f t="shared" si="101"/>
        <v>718780.1</v>
      </c>
      <c r="W336" s="0">
        <f t="shared" si="97"/>
        <v>940612</v>
      </c>
      <c r="X336" s="0">
        <f t="shared" si="98"/>
        <v>478414</v>
      </c>
      <c r="Y336" s="0">
        <f t="shared" si="102"/>
        <v>462198</v>
      </c>
    </row>
    <row r="337" spans="1:25" x14ac:dyDescent="0.2">
      <c r="A337" t="s" s="0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 s="0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9"/>
        <v>#N/A</v>
      </c>
      <c r="U337" s="1">
        <f t="shared" si="100"/>
        <v>742037.2</v>
      </c>
      <c r="V337" s="1">
        <f t="shared" si="101"/>
        <v>707502.3</v>
      </c>
      <c r="W337" s="0">
        <f t="shared" si="97"/>
        <v>925909</v>
      </c>
      <c r="X337" s="0">
        <f t="shared" si="98"/>
        <v>543328</v>
      </c>
      <c r="Y337" s="0">
        <f t="shared" si="102"/>
        <v>382581</v>
      </c>
    </row>
    <row r="338" spans="1:25" x14ac:dyDescent="0.2">
      <c r="A338" t="s" s="0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 s="0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9"/>
        <v>#N/A</v>
      </c>
      <c r="U338" s="1">
        <f t="shared" si="100"/>
        <v>758229.4</v>
      </c>
      <c r="V338" s="1">
        <f t="shared" si="101"/>
        <v>719625.2</v>
      </c>
      <c r="W338" s="0">
        <f t="shared" si="97"/>
        <v>895419</v>
      </c>
      <c r="X338" s="0">
        <f t="shared" si="98"/>
        <v>538954</v>
      </c>
      <c r="Y338" s="0">
        <f t="shared" si="102"/>
        <v>356465</v>
      </c>
    </row>
    <row r="339" spans="1:25" x14ac:dyDescent="0.2">
      <c r="A339" t="s" s="0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 s="0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9"/>
        <v>#N/A</v>
      </c>
      <c r="U339" s="1">
        <f t="shared" si="100"/>
        <v>740087.8</v>
      </c>
      <c r="V339" s="1">
        <f t="shared" si="101"/>
        <v>714117.6</v>
      </c>
      <c r="W339" s="0">
        <f t="shared" si="97"/>
        <v>865065</v>
      </c>
      <c r="X339" s="0">
        <f t="shared" si="98"/>
        <v>538954</v>
      </c>
      <c r="Y339" s="0">
        <f t="shared" si="102"/>
        <v>326111</v>
      </c>
    </row>
    <row r="340" spans="1:25" x14ac:dyDescent="0.2">
      <c r="A340" t="s" s="0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 s="0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9"/>
        <v>#N/A</v>
      </c>
      <c r="U340" s="1">
        <f t="shared" si="100"/>
        <v>750960.8</v>
      </c>
      <c r="V340" s="1">
        <f t="shared" si="101"/>
        <v>708168.7</v>
      </c>
      <c r="W340" s="0">
        <f t="shared" si="97"/>
        <v>873766</v>
      </c>
      <c r="X340" s="0">
        <f t="shared" si="98"/>
        <v>538954</v>
      </c>
      <c r="Y340" s="0">
        <f t="shared" si="102"/>
        <v>334812</v>
      </c>
    </row>
    <row r="341" spans="1:25" x14ac:dyDescent="0.2">
      <c r="A341" t="s" s="0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 s="0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9"/>
        <v>#N/A</v>
      </c>
      <c r="U341" s="1">
        <f t="shared" si="100"/>
        <v>772609</v>
      </c>
      <c r="V341" s="1">
        <f t="shared" si="101"/>
        <v>713715.6</v>
      </c>
      <c r="W341" s="0">
        <f t="shared" si="97"/>
        <v>873766</v>
      </c>
      <c r="X341" s="0">
        <f t="shared" si="98"/>
        <v>533351</v>
      </c>
      <c r="Y341" s="0">
        <f t="shared" si="102"/>
        <v>340415</v>
      </c>
    </row>
    <row r="342" spans="1:25" x14ac:dyDescent="0.2">
      <c r="A342" t="s" s="0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 s="0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9"/>
        <v>#N/A</v>
      </c>
      <c r="U342" s="1">
        <f t="shared" si="100"/>
        <v>767524.4</v>
      </c>
      <c r="V342" s="1">
        <f t="shared" si="101"/>
        <v>709985.6</v>
      </c>
      <c r="W342" s="0">
        <f t="shared" si="97"/>
        <v>873766</v>
      </c>
      <c r="X342" s="0">
        <f t="shared" si="98"/>
        <v>509255</v>
      </c>
      <c r="Y342" s="0">
        <f t="shared" si="102"/>
        <v>364511</v>
      </c>
    </row>
    <row r="343" spans="1:25" x14ac:dyDescent="0.2">
      <c r="A343" t="s" s="0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 s="0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9"/>
        <v>#N/A</v>
      </c>
      <c r="U343" s="1">
        <f t="shared" si="100"/>
        <v>785974.2</v>
      </c>
      <c r="V343" s="1">
        <f t="shared" si="101"/>
        <v>711514.6</v>
      </c>
      <c r="W343" s="0">
        <f t="shared" si="97"/>
        <v>929825</v>
      </c>
      <c r="X343" s="0">
        <f t="shared" si="98"/>
        <v>466870</v>
      </c>
      <c r="Y343" s="0">
        <f t="shared" si="102"/>
        <v>462955</v>
      </c>
    </row>
    <row r="344" spans="1:25" x14ac:dyDescent="0.2">
      <c r="A344" t="s" s="0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 s="0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9"/>
        <v>#N/A</v>
      </c>
      <c r="U344" s="1">
        <f t="shared" si="100"/>
        <v>773384.8</v>
      </c>
      <c r="V344" s="1">
        <f t="shared" si="101"/>
        <v>698523.6</v>
      </c>
      <c r="W344" s="0">
        <f t="shared" si="97"/>
        <v>904862</v>
      </c>
      <c r="X344" s="0">
        <f t="shared" si="98"/>
        <v>466061</v>
      </c>
      <c r="Y344" s="0">
        <f t="shared" si="102"/>
        <v>438801</v>
      </c>
    </row>
    <row r="345" spans="1:25" x14ac:dyDescent="0.2">
      <c r="A345" t="s" s="0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 s="0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9"/>
        <v>#N/A</v>
      </c>
      <c r="U345" s="1">
        <f t="shared" si="100"/>
        <v>775669.2</v>
      </c>
      <c r="V345" s="1">
        <f t="shared" si="101"/>
        <v>702660.9</v>
      </c>
      <c r="W345" s="0">
        <f t="shared" si="97"/>
        <v>876518</v>
      </c>
      <c r="X345" s="0">
        <f t="shared" si="98"/>
        <v>466061</v>
      </c>
      <c r="Y345" s="0">
        <f t="shared" si="102"/>
        <v>410457</v>
      </c>
    </row>
    <row r="346" spans="1:25" x14ac:dyDescent="0.2">
      <c r="A346" t="s" s="0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 s="0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9"/>
        <v>#N/A</v>
      </c>
      <c r="U346" s="1">
        <f t="shared" si="100"/>
        <v>784511.2</v>
      </c>
      <c r="V346" s="1">
        <f t="shared" si="101"/>
        <v>712671.4</v>
      </c>
      <c r="W346" s="0">
        <f t="shared" si="97"/>
        <v>880829</v>
      </c>
      <c r="X346" s="0">
        <f t="shared" si="98"/>
        <v>466061</v>
      </c>
      <c r="Y346" s="0">
        <f t="shared" si="102"/>
        <v>414768</v>
      </c>
    </row>
    <row r="347" spans="1:25" x14ac:dyDescent="0.2">
      <c r="A347" t="s" s="0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 s="0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9"/>
        <v>#N/A</v>
      </c>
      <c r="U347" s="1">
        <f t="shared" si="100"/>
        <v>777473.4</v>
      </c>
      <c r="V347" s="1">
        <f t="shared" si="101"/>
        <v>710168.9</v>
      </c>
      <c r="W347" s="0">
        <f t="shared" si="97"/>
        <v>852816</v>
      </c>
      <c r="X347" s="0">
        <f t="shared" si="98"/>
        <v>491052</v>
      </c>
      <c r="Y347" s="0">
        <f t="shared" si="102"/>
        <v>361764</v>
      </c>
    </row>
    <row r="348" spans="1:25" x14ac:dyDescent="0.2">
      <c r="A348" t="s" s="0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 s="0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9"/>
        <v>#N/A</v>
      </c>
      <c r="U348" s="1">
        <f t="shared" si="100"/>
        <v>786106.4</v>
      </c>
      <c r="V348" s="1">
        <f t="shared" si="101"/>
        <v>732343.6</v>
      </c>
      <c r="W348" s="0">
        <f t="shared" si="97"/>
        <v>852816</v>
      </c>
      <c r="X348" s="0">
        <f t="shared" si="98"/>
        <v>617569</v>
      </c>
      <c r="Y348" s="0">
        <f t="shared" si="102"/>
        <v>235247</v>
      </c>
    </row>
    <row r="349" spans="1:25" x14ac:dyDescent="0.2">
      <c r="A349" t="s" s="0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 s="0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9"/>
        <v>#N/A</v>
      </c>
      <c r="U349" s="1">
        <f t="shared" si="100"/>
        <v>764763.6</v>
      </c>
      <c r="V349" s="1">
        <f t="shared" si="101"/>
        <v>733557.3</v>
      </c>
      <c r="W349" s="0">
        <f t="shared" si="97"/>
        <v>852816</v>
      </c>
      <c r="X349" s="0">
        <f t="shared" si="98"/>
        <v>586860</v>
      </c>
      <c r="Y349" s="0">
        <f t="shared" si="102"/>
        <v>265956</v>
      </c>
    </row>
    <row r="350" spans="1:25" x14ac:dyDescent="0.2">
      <c r="A350" t="s" s="0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 s="0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9"/>
        <v>#N/A</v>
      </c>
      <c r="U350" s="1">
        <f t="shared" si="100"/>
        <v>750400.4</v>
      </c>
      <c r="V350" s="1">
        <f t="shared" si="101"/>
        <v>726248.5</v>
      </c>
      <c r="W350" s="0">
        <f t="shared" si="97"/>
        <v>871922</v>
      </c>
      <c r="X350" s="0">
        <f t="shared" si="98"/>
        <v>561847</v>
      </c>
      <c r="Y350" s="0">
        <f t="shared" si="102"/>
        <v>310075</v>
      </c>
    </row>
    <row r="351" spans="1:25" x14ac:dyDescent="0.2">
      <c r="A351" t="s" s="0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 s="0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9"/>
        <v>#N/A</v>
      </c>
      <c r="U351" s="1">
        <f t="shared" si="100"/>
        <v>746612.2</v>
      </c>
      <c r="V351" s="1">
        <f t="shared" si="101"/>
        <v>725358</v>
      </c>
      <c r="W351" s="0">
        <f t="shared" si="97"/>
        <v>837329</v>
      </c>
      <c r="X351" s="0">
        <f t="shared" si="98"/>
        <v>608101</v>
      </c>
      <c r="Y351" s="0">
        <f t="shared" si="102"/>
        <v>229228</v>
      </c>
    </row>
    <row r="352" spans="1:25" x14ac:dyDescent="0.2">
      <c r="A352" t="s" s="0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 s="0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9"/>
        <v>#N/A</v>
      </c>
      <c r="U352" s="1">
        <f t="shared" si="100"/>
        <v>779968.2</v>
      </c>
      <c r="V352" s="1">
        <f t="shared" si="101"/>
        <v>743534.8</v>
      </c>
      <c r="W352" s="0">
        <f t="shared" si="97"/>
        <v>830791</v>
      </c>
      <c r="X352" s="0">
        <f t="shared" si="98"/>
        <v>608024</v>
      </c>
      <c r="Y352" s="0">
        <f t="shared" si="102"/>
        <v>222767</v>
      </c>
    </row>
    <row r="353" spans="1:25" x14ac:dyDescent="0.2">
      <c r="A353" t="s" s="0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 s="0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9"/>
        <v>#N/A</v>
      </c>
      <c r="U353" s="1">
        <f t="shared" si="100"/>
        <v>770875</v>
      </c>
      <c r="V353" s="1">
        <f t="shared" si="101"/>
        <v>743637.2</v>
      </c>
      <c r="W353" s="0">
        <f t="shared" si="97"/>
        <v>859589</v>
      </c>
      <c r="X353" s="0">
        <f t="shared" si="98"/>
        <v>608024</v>
      </c>
      <c r="Y353" s="0">
        <f t="shared" si="102"/>
        <v>251565</v>
      </c>
    </row>
    <row r="354" spans="1:25" x14ac:dyDescent="0.2">
      <c r="A354" t="s" s="0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 s="0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9"/>
        <v>#N/A</v>
      </c>
      <c r="U354" s="1">
        <f t="shared" si="100"/>
        <v>790346.4</v>
      </c>
      <c r="V354" s="1">
        <f t="shared" si="101"/>
        <v>761324.5</v>
      </c>
      <c r="W354" s="0">
        <f t="shared" si="97"/>
        <v>894289</v>
      </c>
      <c r="X354" s="0">
        <f t="shared" si="98"/>
        <v>608024</v>
      </c>
      <c r="Y354" s="0">
        <f t="shared" si="102"/>
        <v>286265</v>
      </c>
    </row>
    <row r="355" spans="1:25" x14ac:dyDescent="0.2">
      <c r="A355" t="s" s="0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 s="0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9"/>
        <v>#N/A</v>
      </c>
      <c r="U355" s="1">
        <f t="shared" si="100"/>
        <v>791123.2</v>
      </c>
      <c r="V355" s="1">
        <f t="shared" si="101"/>
        <v>751861.4</v>
      </c>
      <c r="W355" s="0">
        <f t="shared" si="97"/>
        <v>862702</v>
      </c>
      <c r="X355" s="0">
        <f t="shared" si="98"/>
        <v>601809</v>
      </c>
      <c r="Y355" s="0">
        <f t="shared" si="102"/>
        <v>260893</v>
      </c>
    </row>
    <row r="356" spans="1:25" x14ac:dyDescent="0.2">
      <c r="A356" t="s" s="0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 s="0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9"/>
        <v>#N/A</v>
      </c>
      <c r="U356" s="1">
        <f t="shared" si="100"/>
        <v>765752</v>
      </c>
      <c r="V356" s="1">
        <f t="shared" si="101"/>
        <v>736864.1</v>
      </c>
      <c r="W356" s="0">
        <f t="shared" si="97"/>
        <v>845697</v>
      </c>
      <c r="X356" s="0">
        <f t="shared" si="98"/>
        <v>594920</v>
      </c>
      <c r="Y356" s="0">
        <f t="shared" si="102"/>
        <v>250777</v>
      </c>
    </row>
    <row r="357" spans="1:25" x14ac:dyDescent="0.2">
      <c r="A357" t="s" s="0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 s="0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9"/>
        <v>#N/A</v>
      </c>
      <c r="U357" s="1">
        <f t="shared" si="100"/>
        <v>778143.6</v>
      </c>
      <c r="V357" s="1">
        <f t="shared" si="101"/>
        <v>742182.3</v>
      </c>
      <c r="W357" s="0">
        <f t="shared" si="97"/>
        <v>874732</v>
      </c>
      <c r="X357" s="0">
        <f t="shared" si="98"/>
        <v>556021</v>
      </c>
      <c r="Y357" s="0">
        <f t="shared" si="102"/>
        <v>318711</v>
      </c>
    </row>
    <row r="358" spans="1:25" x14ac:dyDescent="0.2">
      <c r="A358" t="s" s="0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 s="0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9"/>
        <v>#N/A</v>
      </c>
      <c r="U358" s="1">
        <f t="shared" si="100"/>
        <v>762385</v>
      </c>
      <c r="V358" s="1">
        <f t="shared" si="101"/>
        <v>728456.7</v>
      </c>
      <c r="W358" s="0">
        <f t="shared" si="97"/>
        <v>934288</v>
      </c>
      <c r="X358" s="0">
        <f t="shared" si="98"/>
        <v>506787</v>
      </c>
      <c r="Y358" s="0">
        <f t="shared" si="102"/>
        <v>427501</v>
      </c>
    </row>
    <row r="359" spans="1:25" x14ac:dyDescent="0.2">
      <c r="A359" t="s" s="0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 s="0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9"/>
        <v>#N/A</v>
      </c>
      <c r="U359" s="1">
        <f t="shared" si="100"/>
        <v>744558</v>
      </c>
      <c r="V359" s="1">
        <f t="shared" si="101"/>
        <v>716900.2</v>
      </c>
      <c r="W359" s="0">
        <f t="shared" si="97"/>
        <v>934288</v>
      </c>
      <c r="X359" s="0">
        <f t="shared" si="98"/>
        <v>506787</v>
      </c>
      <c r="Y359" s="0">
        <f t="shared" si="102"/>
        <v>427501</v>
      </c>
    </row>
    <row r="360" spans="1:25" x14ac:dyDescent="0.2">
      <c r="A360" t="s" s="0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 s="0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9"/>
        <v>#N/A</v>
      </c>
      <c r="U360" s="1">
        <f t="shared" si="100"/>
        <v>750073.6</v>
      </c>
      <c r="V360" s="1">
        <f t="shared" si="101"/>
        <v>718284.5</v>
      </c>
      <c r="W360" s="0">
        <f t="shared" si="97"/>
        <v>934288</v>
      </c>
      <c r="X360" s="0">
        <f t="shared" si="98"/>
        <v>506787</v>
      </c>
      <c r="Y360" s="0">
        <f t="shared" si="102"/>
        <v>427501</v>
      </c>
    </row>
    <row r="361" spans="1:25" x14ac:dyDescent="0.2">
      <c r="A361" t="s" s="0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 s="0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9"/>
        <v>#N/A</v>
      </c>
      <c r="U361" s="1">
        <f t="shared" si="100"/>
        <v>761650.8</v>
      </c>
      <c r="V361" s="1">
        <f t="shared" si="101"/>
        <v>738490.5</v>
      </c>
      <c r="W361" s="0">
        <f t="shared" si="97"/>
        <v>930905</v>
      </c>
      <c r="X361" s="0">
        <f t="shared" si="98"/>
        <v>498548</v>
      </c>
      <c r="Y361" s="0">
        <f t="shared" si="102"/>
        <v>432357</v>
      </c>
    </row>
    <row r="362" spans="1:25" x14ac:dyDescent="0.2">
      <c r="A362" t="s" s="0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 s="0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9"/>
        <v>#N/A</v>
      </c>
      <c r="U362" s="1">
        <f t="shared" si="100"/>
        <v>762688.2</v>
      </c>
      <c r="V362" s="1">
        <f t="shared" si="101"/>
        <v>759144.2</v>
      </c>
      <c r="W362" s="0">
        <f t="shared" si="97"/>
        <v>940116</v>
      </c>
      <c r="X362" s="0">
        <f t="shared" si="98"/>
        <v>511650</v>
      </c>
      <c r="Y362" s="0">
        <f t="shared" si="102"/>
        <v>428466</v>
      </c>
    </row>
    <row r="363" spans="1:25" x14ac:dyDescent="0.2">
      <c r="A363" t="s" s="0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 s="0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9"/>
        <v>#N/A</v>
      </c>
      <c r="U363" s="1">
        <f t="shared" si="100"/>
        <v>777565.6</v>
      </c>
      <c r="V363" s="1">
        <f t="shared" si="101"/>
        <v>762392.1</v>
      </c>
      <c r="W363" s="0">
        <f t="shared" si="97"/>
        <v>913702</v>
      </c>
      <c r="X363" s="0">
        <f t="shared" si="98"/>
        <v>474843</v>
      </c>
      <c r="Y363" s="0">
        <f t="shared" si="102"/>
        <v>438859</v>
      </c>
    </row>
    <row r="364" spans="1:25" x14ac:dyDescent="0.2">
      <c r="A364" t="s" s="0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 s="0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9"/>
        <v>#N/A</v>
      </c>
      <c r="U364" s="1">
        <f t="shared" si="100"/>
        <v>809533.6</v>
      </c>
      <c r="V364" s="1">
        <f t="shared" si="101"/>
        <v>779912.8</v>
      </c>
      <c r="W364" s="0">
        <f t="shared" si="97"/>
        <v>893623</v>
      </c>
      <c r="X364" s="0">
        <f t="shared" si="98"/>
        <v>473717</v>
      </c>
      <c r="Y364" s="0">
        <f t="shared" si="102"/>
        <v>419906</v>
      </c>
    </row>
    <row r="365" spans="1:25" x14ac:dyDescent="0.2">
      <c r="A365" t="s" s="0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 s="0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9"/>
        <v>#N/A</v>
      </c>
      <c r="U365" s="1">
        <f t="shared" si="100"/>
        <v>789501</v>
      </c>
      <c r="V365" s="1">
        <f t="shared" si="101"/>
        <v>768229.2</v>
      </c>
      <c r="W365" s="0">
        <f t="shared" si="97"/>
        <v>892360</v>
      </c>
      <c r="X365" s="0">
        <f t="shared" si="98"/>
        <v>441557</v>
      </c>
      <c r="Y365" s="0">
        <f t="shared" si="102"/>
        <v>450803</v>
      </c>
    </row>
    <row r="366" spans="1:25" x14ac:dyDescent="0.2">
      <c r="A366" t="s" s="0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 s="0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9"/>
        <v>#N/A</v>
      </c>
      <c r="U366" s="1">
        <f t="shared" si="100"/>
        <v>798214.6</v>
      </c>
      <c r="V366" s="1">
        <f t="shared" si="101"/>
        <v>777276.3</v>
      </c>
      <c r="W366" s="0">
        <f t="shared" si="97"/>
        <v>939061</v>
      </c>
      <c r="X366" s="0">
        <f t="shared" si="98"/>
        <v>441557</v>
      </c>
      <c r="Y366" s="0">
        <f t="shared" si="102"/>
        <v>497504</v>
      </c>
    </row>
    <row r="367" spans="1:25" x14ac:dyDescent="0.2">
      <c r="A367" t="s" s="0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 s="0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9"/>
        <v>#N/A</v>
      </c>
      <c r="U367" s="1">
        <f t="shared" si="100"/>
        <v>815996</v>
      </c>
      <c r="V367" s="1">
        <f t="shared" si="101"/>
        <v>784006.8</v>
      </c>
      <c r="W367" s="0">
        <f t="shared" si="97"/>
        <v>968121</v>
      </c>
      <c r="X367" s="0">
        <f t="shared" si="98"/>
        <v>441557</v>
      </c>
      <c r="Y367" s="0">
        <f t="shared" si="102"/>
        <v>526564</v>
      </c>
    </row>
    <row r="368" spans="1:25" x14ac:dyDescent="0.2">
      <c r="A368" t="s" s="0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 s="0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9"/>
        <v>#N/A</v>
      </c>
      <c r="U368" s="1">
        <f t="shared" si="100"/>
        <v>820965.4</v>
      </c>
      <c r="V368" s="1">
        <f t="shared" si="101"/>
        <v>785736.9</v>
      </c>
      <c r="W368" s="0">
        <f t="shared" si="97"/>
        <v>990981</v>
      </c>
      <c r="X368" s="0">
        <f t="shared" si="98"/>
        <v>465674</v>
      </c>
      <c r="Y368" s="0">
        <f t="shared" si="102"/>
        <v>525307</v>
      </c>
    </row>
    <row r="369" spans="1:7" x14ac:dyDescent="0.2">
      <c r="A369" t="s" s="0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 s="0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 s="0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 s="0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 s="0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 s="0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 s="0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 s="0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 s="0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 s="0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 s="0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 s="0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 s="0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 s="0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 s="0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 s="0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 s="0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 s="0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 s="0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 s="0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 s="0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 s="0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 s="0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 s="0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 s="0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 s="0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 s="0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 s="0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 s="0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 s="0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 s="0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 s="0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 s="0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 s="0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 s="0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 s="0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 s="0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 s="0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 s="0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 s="0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 s="0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 s="0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 s="0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 s="0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 s="0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 s="0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 s="0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 s="0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 s="0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 s="0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 s="0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 s="0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 s="0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 s="0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 s="0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 s="0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 s="0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 s="0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 s="0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 s="0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 s="0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 s="0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 s="0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 s="0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 s="0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 s="0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 s="0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 s="0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 s="0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 s="0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 s="0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 s="0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 s="0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 s="0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 s="0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 s="0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 s="0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 s="0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 s="0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 s="0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 s="0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 s="0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 s="0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 s="0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 s="0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 s="0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 s="0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 s="0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 s="0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 s="0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 s="0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 s="0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 s="0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 s="0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 s="0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 s="0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 s="0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 s="0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 s="0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 s="0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 s="0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 s="0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 s="0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 s="0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 s="0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 s="0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 s="0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 s="0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 s="0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 s="0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 s="0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 s="0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 s="0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 s="0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 s="0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 s="0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 s="0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 s="0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 s="0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 s="0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 s="0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 s="0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 s="0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 s="0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 s="0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 s="0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 s="0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 s="0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 s="0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 s="0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 s="0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 s="0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 s="0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 s="0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 s="0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 s="0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 s="0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 s="0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 s="0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 s="0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 s="0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 s="0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 s="0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 s="0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 s="0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 s="0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 s="0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 s="0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 s="0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 s="0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 s="0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 s="0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 s="0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 s="0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 s="0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 s="0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 s="0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 s="0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 s="0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 s="0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 s="0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 s="0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 s="0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 s="0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 s="0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 s="0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 s="0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 s="0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 s="0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 s="0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 s="0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 s="0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 s="0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 s="0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 s="0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 s="0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 s="0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 s="0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 s="0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 s="0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 s="0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 s="0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 s="0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 s="0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 s="0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 s="0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 s="0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 s="0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 s="0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 s="0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 s="0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 s="0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 s="0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 s="0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 s="0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 s="0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 s="0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 s="0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 s="0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 s="0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 s="0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 s="0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 s="0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 s="0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 s="0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 s="0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 s="0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 s="0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 s="0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 s="0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 s="0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 s="0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 s="0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 s="0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 s="0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 s="0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 s="0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 s="0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 s="0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 s="0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 s="0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 s="0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 s="0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 s="0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 s="0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 s="0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 s="0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 s="0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 s="0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 s="0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 s="0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 s="0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 s="0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 s="0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 s="0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 s="0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 s="0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 s="0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 s="0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 s="0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 s="0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 s="0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 s="0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 s="0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 s="0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 s="0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 s="0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 s="0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 s="0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 s="0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 s="0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 s="0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 s="0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 s="0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 s="0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 s="0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 s="0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 s="0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 s="0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 s="0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 s="0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 s="0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 s="0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 s="0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 s="0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 s="0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 s="0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 s="0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 s="0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 s="0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 s="0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 s="0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 s="0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 s="0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 s="0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 s="0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 s="0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 s="0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 s="0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 s="0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 s="0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 s="0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 s="0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 s="0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 s="0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 s="0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 s="0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 s="0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 s="0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 s="0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 s="0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 s="0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 s="0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 s="0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 s="0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 s="0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 s="0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 s="0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 s="0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 s="0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 s="0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 s="0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 s="0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 s="0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 s="0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 s="0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 s="0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 s="0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 s="0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 s="0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 s="0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 s="0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 s="0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 s="0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 s="0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 s="0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 s="0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 s="0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 s="0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 s="0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 s="0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 s="0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 s="0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 s="0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 s="0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 s="0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 s="0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 s="0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 s="0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 s="0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 s="0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 s="0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 s="0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 s="0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 s="0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 s="0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 s="0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 s="0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 s="0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 s="0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 s="0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 s="0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 s="0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 s="0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 s="0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 s="0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 s="0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 s="0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 s="0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 s="0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 s="0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 s="0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 s="0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 s="0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 s="0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 s="0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 s="0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 s="0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 s="0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 s="0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 s="0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 s="0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 s="0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 s="0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 s="0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 s="0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 s="0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 s="0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 s="0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 s="0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 s="0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 s="0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 s="0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 s="0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 s="0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 s="0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 s="0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 s="0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 s="0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 s="0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 s="0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 s="0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 s="0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 s="0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 s="0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 s="0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 s="0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 s="0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 s="0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 s="0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 s="0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 s="0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 s="0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 s="0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 s="0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 s="0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 s="0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 s="0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 s="0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 s="0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 s="0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 s="0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 s="0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 s="0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 s="0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 s="0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 s="0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 s="0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 s="0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 s="0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 s="0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 s="0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 s="0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 s="0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 s="0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 s="0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 s="0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 s="0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 s="0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 s="0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 s="0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 s="0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 s="0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 s="0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 s="0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 s="0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 s="0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 s="0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 s="0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 s="0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 s="0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 s="0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 s="0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 s="0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 s="0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 s="0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 s="0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 s="0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 s="0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 s="0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 s="0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 s="0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 s="0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 s="0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 s="0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 s="0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 s="0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 s="0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 s="0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 s="0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 s="0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 s="0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 s="0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 s="0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 s="0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 s="0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 s="0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 s="0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 s="0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 s="0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 s="0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 s="0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 s="0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 s="0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 s="0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 s="0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 s="0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 s="0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 s="0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 s="0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 s="0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 s="0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 s="0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 s="0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 s="0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 s="0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 s="0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 s="0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 s="0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 s="0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 s="0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 s="0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 s="0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 s="0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 s="0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 s="0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 s="0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 s="0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 s="0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 s="0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 s="0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 s="0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 s="0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 s="0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 s="0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 s="0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 s="0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 s="0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 s="0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 s="0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 s="0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 s="0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 s="0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 s="0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 s="0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 s="0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 s="0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 s="0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 s="0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 s="0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 s="0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 s="0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 s="0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 s="0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 s="0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 s="0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 s="0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 s="0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 s="0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 s="0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 s="0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 s="0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 s="0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 s="0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 s="0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 s="0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 s="0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 s="0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 s="0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 s="0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 s="0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 s="0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 s="0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 s="0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 s="0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 s="0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 s="0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 s="0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 s="0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 s="0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 s="0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 s="0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 s="0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 s="0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 s="0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 s="0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 s="0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 s="0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 s="0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 s="0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 s="0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 s="0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 s="0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 s="0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 s="0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 s="0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 s="0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 s="0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 s="0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 s="0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 s="0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 s="0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 s="0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 s="0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 s="0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 s="0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 s="0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 s="0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 s="0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 s="0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 s="0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 s="0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 s="0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 s="0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 s="0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 s="0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 s="0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 s="0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 s="0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 s="0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 s="0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 s="0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 s="0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 s="0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 s="0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 s="0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 s="0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 s="0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 s="0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 s="0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 s="0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 s="0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 s="0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 s="0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 s="0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 s="0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 s="0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 s="0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 s="0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 s="0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 s="0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 s="0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 s="0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 s="0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 s="0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 s="0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 s="0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 s="0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 s="0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 s="0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 s="0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 s="0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 s="0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 s="0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 s="0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 s="0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 s="0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 s="0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 s="0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 s="0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 s="0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 s="0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 s="0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 s="0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 s="0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 s="0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 s="0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 s="0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 s="0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 s="0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 s="0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 s="0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 s="0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 s="0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 s="0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 s="0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 s="0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 s="0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 s="0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 s="0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 s="0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 s="0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 s="0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 s="0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 s="0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 s="0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 s="0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 s="0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 s="0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 s="0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 s="0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 s="0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 s="0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 s="0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 s="0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 s="0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 s="0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 s="0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 s="0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 s="0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 s="0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 s="0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 s="0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 s="0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 s="0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 s="0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 s="0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 s="0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 s="0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 s="0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 s="0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 s="0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 s="0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 s="0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 s="0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 s="0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 s="0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 s="0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 s="0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 s="0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 s="0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 s="0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 s="0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 s="0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 s="0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 s="0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 s="0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 s="0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 s="0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 s="0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 s="0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 s="0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 s="0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 s="0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 s="0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 s="0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 s="0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 s="0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 s="0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 s="0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 s="0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 s="0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 s="0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 s="0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 s="0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 s="0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 s="0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 s="0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 s="0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 s="0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 s="0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 s="0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 s="0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 s="0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 s="0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 s="0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 s="0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 s="0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 s="0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 s="0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 s="0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 s="0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 s="0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 s="0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 s="0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 s="0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 s="0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 s="0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 s="0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 s="0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 s="0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 s="0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 s="0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 s="0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 s="0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 s="0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 s="0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 s="0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 s="0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 s="0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 s="0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 s="0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 s="0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 s="0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 s="0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 s="0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 s="0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 s="0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 s="0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 s="0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 s="0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 s="0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 s="0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 s="0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 s="0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 s="0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 s="0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 s="0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 s="0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 s="0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 s="0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 s="0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 s="0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 s="0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 s="0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 s="0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 s="0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 s="0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 s="0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 s="0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 s="0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 s="0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 s="0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 s="0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 s="0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 s="0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 s="0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 s="0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 s="0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 s="0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 s="0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 s="0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 s="0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 s="0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 s="0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 s="0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 s="0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 s="0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 s="0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 s="0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 s="0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 s="0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 s="0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 s="0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 s="0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 s="0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 s="0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 s="0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 s="0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 s="0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 s="0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 s="0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 s="0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 s="0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 s="0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 s="0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 s="0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 s="0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 s="0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 s="0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 s="0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 s="0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 s="0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 s="0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 s="0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 s="0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 s="0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 s="0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 s="0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 s="0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 s="0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 s="0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 s="0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 s="0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 s="0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 s="0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 s="0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 s="0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 s="0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 s="0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 s="0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 s="0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 s="0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 s="0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 s="0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 s="0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 s="0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 s="0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 s="0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 s="0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 s="0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 s="0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 s="0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 s="0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 s="0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 s="0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 s="0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 s="0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 s="0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 s="0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 s="0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 s="0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 s="0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 s="0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 s="0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 s="0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 s="0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 s="0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 s="0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 s="0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 s="0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 s="0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 s="0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 s="0">
        <v>3993</v>
      </c>
      <c r="B1232" s="0">
        <v>569554</v>
      </c>
      <c r="C1232" s="0">
        <v>3455</v>
      </c>
      <c r="D1232" s="0">
        <v>25427</v>
      </c>
      <c r="E1232" s="0">
        <v>15353</v>
      </c>
      <c r="F1232" s="0">
        <v>13133</v>
      </c>
      <c r="G1232" s="0">
        <v>15411</v>
      </c>
    </row>
    <row r="1233" spans="1:7" x14ac:dyDescent="0.2">
      <c r="A1233" t="s" s="0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 s="0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 s="0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 s="0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 s="0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 s="0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 s="0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 s="0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 s="0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 s="0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 s="0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 s="0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 s="0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 s="0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 s="0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 s="0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 s="0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 s="0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 s="0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 s="0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 s="0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 s="0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 s="0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 s="0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 s="0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 s="0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 s="0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 s="0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 s="0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 s="0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 s="0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 s="0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 s="0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 s="0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 s="0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 s="0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 s="0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 s="0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 s="0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 s="0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 s="0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 s="0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 s="0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 s="0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 s="0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 s="0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 s="0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 s="0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 s="0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 s="0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 s="0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 s="0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 s="0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 s="0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 s="0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 s="0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 s="0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 s="0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 s="0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 s="0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 s="0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 s="0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 s="0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 s="0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 s="0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 s="0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 s="0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 s="0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 s="0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 s="0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 s="0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 s="0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 s="0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 s="0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 s="0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 s="0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 s="0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 s="0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 s="0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 s="0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 s="0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 s="0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 s="0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 s="0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 s="0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 s="0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 s="0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 s="0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 s="0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 s="0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 s="0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 s="0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 s="0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 s="0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 s="0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 s="0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 s="0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 s="0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 s="0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 s="0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 s="0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 s="0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 s="0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 s="0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 s="0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 s="0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 s="0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 s="0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 s="0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 s="0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 s="0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 s="0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 s="0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 s="0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 s="0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 s="0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 s="0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 s="0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 s="0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 s="0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 s="0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 s="0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 s="0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 s="0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 s="0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 s="0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 s="0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 s="0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 s="0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 s="0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 s="0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 s="0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 s="0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 s="0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 s="0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 s="0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 s="0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 s="0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 s="0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 s="0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 s="0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 s="0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 s="0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 s="0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 s="0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 s="0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 s="0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 s="0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 s="0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 s="0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 s="0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 s="0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 s="0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 s="0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 s="0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 s="0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 s="0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 s="0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 s="0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 s="0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 s="0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 s="0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 s="0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 s="0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 s="0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 s="0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 s="0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 s="0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 s="0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 s="0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 s="0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 s="0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 s="0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 s="0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 s="0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 s="0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 s="0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 s="0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 s="0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 s="0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 s="0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 s="0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 s="0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 s="0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 s="0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 s="0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 s="0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 s="0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 s="0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 s="0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 s="0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 s="0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 s="0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 s="0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 s="0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 s="0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 s="0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 s="0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 s="0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 s="0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 s="0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 s="0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 s="0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 s="0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 s="0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 s="0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 s="0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 s="0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 s="0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 s="0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 s="0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 s="0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 s="0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 s="0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 s="0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 s="0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 s="0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 s="0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 s="0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 s="0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 s="0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 s="0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 s="0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 s="0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 s="0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 s="0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 s="0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 s="0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 s="0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 s="0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 s="0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 s="0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 s="0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 s="0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 s="0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 s="0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 s="0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 s="0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 s="0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 s="0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 s="0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 s="0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 s="0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 s="0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 s="0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 s="0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 s="0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 s="0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 s="0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 s="0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 s="0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 s="0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 s="0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 s="0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 s="0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 s="0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 s="0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 s="0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 s="0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 s="0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 s="0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 s="0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 s="0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 s="0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 s="0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 s="0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 s="0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 s="0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 s="0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 s="0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 s="0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 s="0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 s="0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 s="0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 s="0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 s="0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 s="0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 s="0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 s="0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 s="0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 s="0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 s="0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 s="0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 s="0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 s="0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 s="0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 s="0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 s="0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 s="0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 s="0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 s="0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 s="0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 s="0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 s="0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 s="0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 s="0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 s="0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 s="0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 s="0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 s="0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 s="0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 s="0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 s="0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 s="0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 s="0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 s="0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 s="0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 s="0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 s="0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 s="0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 s="0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 s="0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 s="0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 s="0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 s="0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 s="0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 s="0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 s="0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 s="0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 s="0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 s="0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 s="0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 s="0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 s="0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 s="0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 s="0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 s="0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 s="0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 s="0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 s="0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 s="0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 s="0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 s="0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 s="0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 s="0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 s="0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 s="0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 s="0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 s="0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 s="0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 s="0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 s="0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 s="0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 s="0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 s="0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 s="0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 s="0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 s="0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 s="0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 s="0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 s="0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 s="0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 s="0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 s="0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 s="0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 s="0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 s="0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 s="0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 s="0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 s="0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 s="0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 s="0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 s="0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 s="0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 s="0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 s="0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 s="0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 s="0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 s="0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 s="0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 s="0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 s="0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 s="0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 s="0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 s="0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 s="0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 s="0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 s="0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 s="0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 s="0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 s="0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 s="0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 s="0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 s="0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 s="0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 s="0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 s="0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 s="0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 s="0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 s="0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 s="0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 s="0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 s="0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 s="0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 s="0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 s="0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 s="0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 s="0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 s="0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 s="0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 s="0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 s="0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 s="0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 s="0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 s="0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 s="0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 s="0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 s="0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 s="0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 s="0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 s="0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 s="0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 s="0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 s="0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 s="0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 s="0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 s="0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 s="0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 s="0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 s="0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 s="0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 s="0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 s="0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 s="0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 s="0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 s="0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 s="0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 s="0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 s="0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 s="0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 s="0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 s="0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 s="0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 s="0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 s="0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 s="0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 s="0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 s="0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 s="0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 s="0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 s="0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 s="0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 s="0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 s="0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 s="0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 s="0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 s="0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 s="0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 s="0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 s="0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 s="0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 s="0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 s="0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 s="0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 s="0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 s="0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 s="0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 s="0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 s="0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 s="0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 s="0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 s="0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 s="0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 s="0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 s="0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 s="0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 s="0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 s="0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 s="0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 s="0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 s="0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 s="0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 s="0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 s="0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 s="0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 s="0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 s="0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 s="0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 s="0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 s="0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 s="0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 s="0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 s="0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 s="0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 s="0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 s="0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 s="0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 s="0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 s="0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 s="0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 s="0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 s="0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 s="0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 s="0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 s="0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 s="0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 s="0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 s="0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 s="0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 s="0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 s="0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 s="0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 s="0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 s="0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 s="0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 s="0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 s="0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 s="0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 s="0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 s="0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 s="0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 s="0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 s="0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 s="0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 s="0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 s="0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 s="0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 s="0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 s="0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 s="0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 s="0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 s="0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 s="0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 s="0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 s="0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 s="0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 s="0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 s="0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 s="0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 s="0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 s="0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 s="0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 s="0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 s="0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 s="0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 s="0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 s="0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 s="0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 s="0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 s="0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 s="0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 s="0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 s="0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 s="0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 s="0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 s="0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 s="0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 s="0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 s="0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 s="0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 s="0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 s="0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 s="0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 s="0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 s="0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 s="0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 s="0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 s="0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 s="0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 s="0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 s="0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 s="0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 s="0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 s="0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 s="0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 s="0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 s="0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 s="0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 s="0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 s="0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 s="0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 s="0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 s="0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 s="0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 s="0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 s="0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 s="0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 s="0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 s="0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 s="0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 s="0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 s="0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 s="0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 s="0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 s="0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 s="0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 s="0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 s="0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 s="0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 s="0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 s="0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 s="0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 s="0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 s="0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 s="0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 s="0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 s="0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 s="0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 s="0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 s="0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 s="0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 s="0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 s="0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 s="0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 s="0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 s="0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 s="0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 s="0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 s="0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 s="0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 s="0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 s="0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 s="0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 s="0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 s="0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 s="0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 s="0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 s="0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 s="0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 s="0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 s="0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 s="0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 s="0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 s="0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 s="0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 s="0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 s="0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 s="0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 s="0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 s="0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 s="0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 s="0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 s="0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 s="0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 s="0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 s="0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 s="0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 s="0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 s="0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 s="0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 s="0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 s="0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 s="0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 s="0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 s="0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 s="0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 s="0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 s="0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 s="0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 s="0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 s="0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 s="0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 s="0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 s="0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 s="0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 s="0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 s="0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 s="0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 s="0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 s="0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 s="0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 s="0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 s="0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 s="0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 s="0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 s="0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 s="0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 s="0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 s="0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 s="0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 s="0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 s="0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 s="0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 s="0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 s="0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 s="0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 s="0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 s="0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 s="0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 s="0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 s="0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 s="0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 s="0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 s="0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 s="0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 s="0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 s="0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 s="0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 s="0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 s="0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 s="0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 s="0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 s="0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 s="0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 s="0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 s="0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 s="0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 s="0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 s="0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 s="0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 s="0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 s="0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 s="0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 s="0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 s="0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 s="0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 s="0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 s="0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 s="0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 s="0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 s="0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 s="0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 s="0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 s="0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 s="0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 s="0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 s="0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 s="0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 s="0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 s="0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 s="0">
        <v>3995</v>
      </c>
      <c r="B1953" s="0">
        <v>573268</v>
      </c>
      <c r="C1953" s="0">
        <v>5176</v>
      </c>
      <c r="D1953" s="0">
        <v>18648</v>
      </c>
      <c r="E1953" s="0">
        <v>12884</v>
      </c>
      <c r="F1953" s="0">
        <v>17447</v>
      </c>
      <c r="G1953" s="0">
        <v>18843</v>
      </c>
    </row>
    <row r="1954" spans="1:7" x14ac:dyDescent="0.2">
      <c r="A1954" t="s" s="0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 s="0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 s="0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 s="0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 s="0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 s="0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 s="0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 s="0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 s="0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 s="0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 s="0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 s="0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 s="0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 s="0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 s="0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 s="0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 s="0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 s="0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 s="0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 s="0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 s="0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 s="0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 s="0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 s="0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 s="0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 s="0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 s="0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 s="0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 s="0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 s="0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 s="0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 s="0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 s="0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 s="0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 s="0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 s="0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 s="0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 s="0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 s="0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 s="0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 s="0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 s="0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 s="0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 s="0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 s="0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 s="0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 s="0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 s="0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 s="0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 s="0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 s="0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 s="0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 s="0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 s="0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 s="0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 s="0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 s="0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 s="0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 s="0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 s="0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 s="0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 s="0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 s="0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 s="0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 s="0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 s="0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 s="0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 s="0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 s="0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 s="0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 s="0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 s="0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 s="0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 s="0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 s="0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 s="0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 s="0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 s="0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 s="0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 s="0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 s="0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 s="0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 s="0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 s="0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 s="0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 s="0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 s="0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 s="0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 s="0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 s="0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 s="0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 s="0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 s="0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 s="0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 s="0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 s="0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 s="0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 s="0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 s="0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 s="0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 s="0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 s="0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 s="0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 s="0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 s="0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 s="0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 s="0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 s="0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 s="0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 s="0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 s="0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 s="0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 s="0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 s="0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 s="0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 s="0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 s="0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 s="0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 s="0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 s="0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 s="0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 s="0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 s="0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 s="0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 s="0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 s="0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 s="0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 s="0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 s="0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 s="0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 s="0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 s="0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 s="0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 s="0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 s="0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 s="0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 s="0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 s="0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 s="0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 s="0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 s="0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 s="0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 s="0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 s="0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 s="0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 s="0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 s="0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 s="0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 s="0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 s="0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 s="0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 s="0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 s="0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 s="0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 s="0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 s="0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 s="0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 s="0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 s="0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 s="0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 s="0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 s="0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 s="0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 s="0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 s="0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 s="0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 s="0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 s="0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 s="0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 s="0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 s="0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 s="0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 s="0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 s="0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 s="0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 s="0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 s="0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 s="0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 s="0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 s="0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 s="0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 s="0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 s="0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 s="0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 s="0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 s="0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 s="0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 s="0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 s="0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 s="0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 s="0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 s="0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 s="0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 s="0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 s="0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 s="0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 s="0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 s="0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 s="0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 s="0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 s="0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 s="0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 s="0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 s="0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 s="0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 s="0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 s="0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 s="0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 s="0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 s="0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 s="0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 s="0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 s="0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 s="0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 s="0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 s="0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 s="0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 s="0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 s="0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 s="0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 s="0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 s="0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 s="0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 s="0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 s="0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 s="0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 s="0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 s="0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 s="0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 s="0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 s="0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 s="0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 s="0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 s="0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 s="0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 s="0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 s="0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 s="0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 s="0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 s="0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 s="0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 s="0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 s="0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 s="0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 s="0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 s="0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 s="0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 s="0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 s="0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 s="0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 s="0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 s="0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 s="0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 s="0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 s="0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 s="0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 s="0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 s="0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 s="0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 s="0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 s="0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 s="0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 s="0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 s="0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 s="0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 s="0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 s="0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 s="0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 s="0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 s="0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 s="0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 s="0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 s="0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 s="0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 s="0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 s="0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 s="0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 s="0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 s="0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 s="0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 s="0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 s="0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 s="0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 s="0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 s="0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 s="0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 s="0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 s="0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 s="0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 s="0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 s="0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 s="0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 s="0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 s="0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 s="0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 s="0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 s="0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 s="0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 s="0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 s="0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 s="0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 s="0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 s="0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 s="0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 s="0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 s="0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 s="0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 s="0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 s="0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 s="0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 s="0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 s="0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 s="0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 s="0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 s="0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 s="0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 s="0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 s="0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 s="0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 s="0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 s="0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 s="0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 s="0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 s="0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 s="0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 s="0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 s="0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 s="0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 s="0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 s="0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 s="0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 s="0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 s="0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 s="0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 s="0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 s="0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 s="0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 s="0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 s="0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 s="0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 s="0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 s="0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 s="0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 s="0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 s="0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 s="0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 s="0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 s="0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 s="0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 s="0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 s="0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 s="0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 s="0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 s="0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 s="0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 s="0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 s="0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 s="0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 s="0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 s="0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 s="0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 s="0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 s="0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 s="0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 s="0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 s="0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 s="0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 s="0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 s="0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 s="0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 s="0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 s="0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 s="0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 s="0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 s="0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 s="0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 s="0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 s="0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 s="0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 s="0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 s="0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 s="0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 s="0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 s="0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 s="0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 s="0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 s="0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 s="0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 s="0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 s="0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 s="0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 s="0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 s="0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 s="0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 s="0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 s="0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 s="0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 s="0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 s="0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 s="0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 s="0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 s="0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 s="0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 s="0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 s="0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 s="0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 s="0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 s="0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 s="0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 s="0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 s="0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 s="0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 s="0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 s="0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 s="0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 s="0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 s="0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 s="0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 s="0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 s="0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 s="0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 s="0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 s="0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 s="0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 s="0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 s="0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 s="0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 s="0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 s="0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 s="0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 s="0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 s="0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 s="0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 s="0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 s="0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 s="0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 s="0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 s="0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 s="0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 s="0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 s="0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 s="0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 s="0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 s="0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 s="0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 s="0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 s="0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 s="0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 s="0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 s="0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 s="0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 s="0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 s="0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 s="0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 s="0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 s="0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 s="0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 s="0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 s="0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 s="0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 s="0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 s="0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 s="0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 s="0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 s="0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 s="0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 s="0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 s="0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 s="0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 s="0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 s="0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 s="0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 s="0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 s="0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 s="0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 s="0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 s="0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 s="0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 s="0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 s="0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 s="0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 s="0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 s="0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 s="0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 s="0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 s="0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 s="0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 s="0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 s="0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 s="0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 s="0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 s="0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 s="0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 s="0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 s="0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 s="0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 s="0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 s="0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 s="0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 s="0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 s="0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 s="0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 s="0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 s="0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 s="0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 s="0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 s="0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 s="0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 s="0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 s="0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 s="0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 s="0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 s="0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 s="0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 s="0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 s="0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 s="0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 s="0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 s="0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 s="0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 s="0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 s="0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 s="0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 s="0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 s="0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 s="0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 s="0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 s="0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 s="0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 s="0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 s="0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 s="0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 s="0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 s="0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 s="0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 s="0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 s="0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 s="0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 s="0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 s="0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 s="0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 s="0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 s="0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 s="0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 s="0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 s="0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 s="0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 s="0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 s="0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 s="0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 s="0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 s="0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 s="0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 s="0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 s="0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 s="0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 s="0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 s="0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 s="0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 s="0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 s="0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 s="0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 s="0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 s="0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 s="0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 s="0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 s="0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 s="0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 s="0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 s="0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 s="0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 s="0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 s="0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 s="0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 s="0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 s="0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 s="0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 s="0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 s="0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 s="0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 s="0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 s="0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 s="0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 s="0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 s="0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 s="0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 s="0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 s="0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 s="0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 s="0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 s="0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 s="0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 s="0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 s="0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 s="0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 s="0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 s="0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 s="0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 s="0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 s="0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 s="0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 s="0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 s="0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 s="0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 s="0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 s="0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 s="0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 s="0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 s="0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 s="0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 s="0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 s="0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 s="0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 s="0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 s="0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 s="0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 s="0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 s="0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 s="0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 s="0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 s="0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 s="0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 s="0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 s="0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 s="0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 s="0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 s="0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 s="0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 s="0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 s="0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 s="0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 s="0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 s="0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 s="0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 s="0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 s="0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 s="0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 s="0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 s="0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 s="0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 s="0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 s="0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 s="0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 s="0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 s="0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 s="0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 s="0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 s="0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 s="0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 s="0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 s="0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 s="0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 s="0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 s="0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 s="0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 s="0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 s="0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 s="0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 s="0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 s="0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 s="0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 s="0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 s="0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 s="0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 s="0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 s="0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 s="0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 s="0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 s="0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 s="0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 s="0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 s="0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 s="0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 s="0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 s="0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 s="0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 s="0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 s="0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 s="0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 s="0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 s="0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 s="0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 s="0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 s="0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 s="0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 s="0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 s="0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 s="0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 s="0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 s="0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 s="0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 s="0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 s="0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 s="0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 s="0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 s="0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 s="0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 s="0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 s="0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 s="0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 s="0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 s="0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 s="0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 s="0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 s="0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 s="0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 s="0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 s="0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 s="0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 s="0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 s="0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 s="0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 s="0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 s="0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 s="0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 s="0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 s="0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 s="0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 s="0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 s="0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 s="0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 s="0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 s="0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 s="0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 s="0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 s="0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 s="0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 s="0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 s="0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 s="0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 s="0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 s="0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 s="0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 s="0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 s="0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 s="0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 s="0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 s="0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 s="0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 s="0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 s="0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 s="0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 s="0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 s="0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 s="0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 s="0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 s="0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 s="0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 s="0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 s="0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 s="0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 s="0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 s="0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 s="0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 s="0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 s="0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 s="0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 s="0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 s="0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 s="0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 s="0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 s="0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 s="0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 s="0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 s="0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 s="0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 s="0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 s="0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 s="0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 s="0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 s="0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 s="0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 s="0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 s="0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 s="0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 s="0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 s="0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 s="0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 s="0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 s="0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 s="0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 s="0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 s="0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 s="0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 s="0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 s="0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 s="0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 s="0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 s="0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 s="0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 s="0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 s="0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 s="0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 s="0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 s="0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 s="0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 s="0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 s="0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 s="0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 s="0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 s="0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 s="0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 s="0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 s="0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 s="0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 s="0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 s="0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 s="0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 s="0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 s="0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 s="0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 s="0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 s="0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 s="0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 s="0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 s="0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 s="0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 s="0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 s="0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 s="0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 s="0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 s="0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 s="0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 s="0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 s="0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 s="0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 s="0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 s="0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 s="0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 s="0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 s="0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 s="0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 s="0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 s="0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 s="0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 s="0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 s="0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 s="0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 s="0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 s="0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 s="0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 s="0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 s="0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 s="0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 s="0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 s="0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 s="0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 s="0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 s="0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 s="0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 s="0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 s="0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 s="0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 s="0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 s="0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 s="0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 s="0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 s="0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 s="0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 s="0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 s="0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 s="0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 s="0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 s="0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 s="0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 s="0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 s="0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 s="0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 s="0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 s="0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 s="0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 s="0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 s="0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 s="0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 s="0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 s="0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 s="0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 s="0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 s="0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 s="0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 s="0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 s="0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 s="0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 s="0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 s="0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 s="0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 s="0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 s="0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 s="0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 s="0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 s="0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 s="0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 s="0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 s="0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 s="0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 s="0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 s="0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 s="0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 s="0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 s="0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 s="0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 s="0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 s="0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 s="0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 s="0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 s="0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 s="0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 s="0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 s="0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 s="0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 s="0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 s="0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 s="0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 s="0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 s="0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 s="0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 s="0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 s="0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 s="0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 s="0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 s="0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 s="0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 s="0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 s="0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 s="0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 s="0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 s="0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 s="0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 s="0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 s="0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 s="0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 s="0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 s="0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 s="0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 s="0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 s="0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 s="0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 s="0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 s="0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 s="0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 s="0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 s="0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 s="0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 s="0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 s="0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 s="0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 s="0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 s="0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 s="0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 s="0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 s="0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 s="0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 s="0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 s="0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 s="0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 s="0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 s="0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 s="0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 s="0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 s="0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 s="0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 s="0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 s="0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 s="0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 s="0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 s="0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 s="0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 s="0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 s="0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 s="0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 s="0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 s="0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 s="0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 s="0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 s="0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 s="0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 s="0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 s="0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 s="0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 s="0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 s="0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 s="0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 s="0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 s="0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 s="0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 s="0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 s="0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 s="0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 s="0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 s="0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 s="0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 s="0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 s="0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 s="0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 s="0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 s="0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 s="0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 s="0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 s="0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 s="0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 s="0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 s="0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 s="0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 s="0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 s="0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 s="0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 s="0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 s="0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 s="0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 s="0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 s="0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 s="0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 s="0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 s="0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 s="0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 s="0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 s="0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 s="0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 s="0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 s="0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 s="0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 s="0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 s="0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 s="0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 s="0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 s="0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 s="0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 s="0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 s="0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 s="0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 s="0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 s="0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 s="0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 s="0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 s="0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 s="0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 s="0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 s="0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 s="0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 s="0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 s="0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 s="0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 s="0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 s="0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 s="0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 s="0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 s="0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 s="0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 s="0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 s="0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 s="0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 s="0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 s="0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 s="0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 s="0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 s="0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 s="0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 s="0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 s="0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 s="0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 s="0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 s="0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 s="0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 s="0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 s="0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 s="0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 s="0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 s="0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 s="0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 s="0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 s="0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 s="0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 s="0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 s="0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 s="0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 s="0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 s="0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 s="0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 s="0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 s="0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 s="0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 s="0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 s="0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 s="0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 s="0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 s="0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 s="0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 s="0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 s="0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 s="0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 s="0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 s="0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 s="0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 s="0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 s="0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 s="0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 s="0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 s="0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 s="0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 s="0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 s="0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 s="0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 s="0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 s="0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 s="0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 s="0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 s="0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 s="0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 s="0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 s="0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 s="0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 s="0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 s="0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 s="0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 s="0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 s="0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 s="0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 s="0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 s="0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 s="0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 s="0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 s="0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 s="0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 s="0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 s="0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 s="0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 s="0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 s="0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 s="0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 s="0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 s="0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 s="0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 s="0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 s="0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 s="0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 s="0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 s="0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 s="0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 s="0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 s="0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 s="0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 s="0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 s="0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 s="0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 s="0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 s="0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 s="0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 s="0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 s="0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 s="0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 s="0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 s="0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 s="0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 s="0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 s="0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 s="0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 s="0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 s="0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 s="0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 s="0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 s="0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 s="0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 s="0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 s="0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 s="0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 s="0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 s="0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 s="0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 s="0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 s="0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 s="0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 s="0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 s="0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 s="0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 s="0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 s="0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 s="0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 s="0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 s="0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 s="0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 s="0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 s="0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 s="0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 s="0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 s="0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 s="0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 s="0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 s="0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 s="0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 s="0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 s="0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 s="0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 s="0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 s="0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 s="0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 s="0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 s="0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 s="0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 s="0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 s="0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 s="0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 s="0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 s="0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 s="0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 s="0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 s="0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 s="0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 s="0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 s="0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 s="0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 s="0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 s="0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 s="0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 s="0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 s="0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 s="0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 s="0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 s="0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 s="0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 s="0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 s="0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 s="0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 s="0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 s="0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 s="0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 s="0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 s="0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 s="0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 s="0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 s="0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 s="0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 s="0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 s="0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 s="0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 s="0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 s="0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 s="0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 s="0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 s="0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 s="0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 s="0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 s="0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 s="0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 s="0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 s="0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 s="0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 s="0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 s="0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 s="0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 s="0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 s="0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 s="0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 s="0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 s="0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 s="0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 s="0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 s="0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 s="0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 s="0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 s="0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 s="0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 s="0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 s="0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 s="0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 s="0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 s="0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 s="0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 s="0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 s="0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 s="0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 s="0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 s="0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 s="0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 s="0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 s="0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 s="0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 s="0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 s="0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 s="0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 s="0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 s="0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 s="0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 s="0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 s="0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 s="0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 s="0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 s="0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 s="0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 s="0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 s="0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 s="0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 s="0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 s="0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 s="0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 s="0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 s="0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 s="0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 s="0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 s="0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 s="0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 s="0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 s="0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 s="0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 s="0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 s="0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 s="0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 s="0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 s="0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 s="0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 s="0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 s="0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 s="0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 s="0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 s="0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 s="0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 s="0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 s="0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 s="0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 s="0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 s="0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 s="0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 s="0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 s="0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 s="0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 s="0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 s="0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 s="0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 s="0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 s="0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 s="0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 s="0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 s="0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 s="0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 s="0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 s="0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 s="0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 s="0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 s="0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 s="0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 s="0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 s="0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 s="0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 s="0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 s="0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 s="0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 s="0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 s="0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 s="0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 s="0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 s="0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 s="0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 s="0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 s="0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 s="0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 s="0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 s="0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 s="0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 s="0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 s="0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 s="0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 s="0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 s="0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 s="0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 s="0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 s="0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 s="0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 s="0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 s="0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 s="0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 s="0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 s="0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 s="0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 s="0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 s="0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 s="0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 s="0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 s="0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 s="0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 s="0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 s="0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 s="0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 s="0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 s="0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 s="0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 s="0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 s="0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 s="0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 s="0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 s="0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 s="0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 s="0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 s="0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 s="0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 s="0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 s="0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 s="0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 s="0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 s="0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 s="0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 s="0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 s="0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 s="0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 s="0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 s="0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 s="0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 s="0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 s="0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 s="0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 s="0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 s="0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 s="0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 s="0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 s="0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 s="0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 s="0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 s="0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 s="0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 s="0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 s="0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 s="0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 s="0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 s="0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 s="0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 s="0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 s="0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 s="0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 s="0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 s="0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 s="0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 s="0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 s="0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 s="0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 s="0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 s="0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 s="0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 s="0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 s="0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 s="0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 s="0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 s="0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 s="0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 s="0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 s="0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 s="0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 s="0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 s="0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 s="0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 s="0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 s="0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 s="0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 s="0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 s="0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 s="0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 s="0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 s="0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 s="0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 s="0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 s="0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 s="0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 s="0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 s="0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 s="0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 s="0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 s="0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 s="0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 s="0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 s="0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 s="0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 s="0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 s="0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 s="0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 s="0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 s="0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 s="0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 s="0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 s="0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 s="0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 s="0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 s="0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 s="0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 s="0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 s="0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 s="0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 s="0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 s="0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 s="0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 s="0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 s="0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 s="0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 s="0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 s="0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 s="0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 s="0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 s="0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 s="0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 s="0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 s="0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 s="0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 s="0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 s="0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 s="0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 s="0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 s="0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 s="0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 s="0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 s="0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 s="0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 s="0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 s="0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 s="0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 s="0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 s="0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 s="0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 s="0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 s="0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 s="0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 s="0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 s="0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 s="0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 s="0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 s="0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 s="0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 s="0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 s="0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 s="0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 s="0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 s="0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 s="0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 s="0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 s="0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 s="0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 s="0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 s="0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 s="0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 s="0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 s="0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 s="0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 s="0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 s="0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 s="0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 s="0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 s="0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 s="0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 s="0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 s="0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 s="0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 s="0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 s="0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 s="0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 s="0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 s="0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 s="0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 s="0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 s="0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 s="0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 s="0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 s="0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 s="0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 s="0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 s="0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 s="0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 s="0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 s="0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 s="0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 s="0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 s="0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 s="0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 s="0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 s="0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 s="0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 s="0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 s="0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 s="0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 s="0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 s="0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 s="0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 s="0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 s="0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 s="0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 s="0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 s="0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 s="0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 s="0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 s="0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 s="0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 s="0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 s="0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 s="0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 s="0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 s="0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 s="0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 s="0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 s="0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 s="0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 s="0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 s="0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 s="0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 s="0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 s="0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 s="0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 s="0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 s="0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 s="0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 s="0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 s="0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 s="0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 s="0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 s="0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 s="0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 s="0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 s="0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 s="0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 s="0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 s="0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 s="0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 s="0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 s="0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 s="0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 s="0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 s="0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 s="0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 s="0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 s="0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 s="0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 s="0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 s="0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 s="0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 s="0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 s="0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 s="0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 s="0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 s="0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 s="0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 s="0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 s="0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 s="0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 s="0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 s="0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 s="0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 s="0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 s="0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 s="0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 s="0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 s="0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 s="0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 s="0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 s="0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 s="0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 s="0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 s="0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 s="0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 s="0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 s="0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 s="0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 s="0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 s="0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 s="0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 s="0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 s="0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 s="0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 s="0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 s="0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 s="0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 s="0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 s="0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 s="0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 s="0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 s="0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 s="0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 s="0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 s="0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 s="0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 s="0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 s="0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 s="0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 s="0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 s="0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 s="0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 s="0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 s="0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 s="0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 s="0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 s="0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 s="0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 s="0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 s="0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 s="0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 s="0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 s="0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 s="0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 s="0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 s="0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 s="0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 s="0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 s="0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 s="0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 s="0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 s="0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 s="0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 s="0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 s="0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 s="0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 s="0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 s="0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 s="0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 s="0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 s="0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 s="0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 s="0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 s="0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 s="0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 s="0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 s="0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 s="0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 s="0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 s="0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 s="0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 s="0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 s="0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 s="0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 s="0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 s="0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 s="0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 s="0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 s="0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 s="0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 s="0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 s="0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 s="0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 s="0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 s="0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 s="0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 s="0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 s="0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 s="0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 s="0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 s="0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 s="0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 s="0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 s="0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 s="0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 s="0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 s="0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 s="0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 s="0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 s="0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 s="0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 s="0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 s="0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 s="0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 s="0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 s="0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 s="0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 s="0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 s="0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 s="0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 s="0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 s="0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 s="0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 s="0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 s="0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 s="0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 s="0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 s="0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 s="0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 s="0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 s="0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 s="0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 s="0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 s="0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 s="0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 s="0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 s="0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 s="0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 s="0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 s="0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 s="0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 s="0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 s="0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 s="0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 s="0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 s="0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 s="0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 s="0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 s="0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 s="0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 s="0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 s="0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 s="0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 s="0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 s="0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 s="0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 s="0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 s="0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 s="0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 s="0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 s="0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 s="0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 s="0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 s="0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 s="0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 s="0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 s="0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 s="0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 s="0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 s="0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 s="0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 s="0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 s="0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 s="0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 s="0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 s="0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 s="0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 s="0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 s="0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 s="0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 s="0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 s="0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 s="0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 s="0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 s="0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 s="0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 s="0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 s="0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 s="0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 s="0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 s="0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 s="0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 s="0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 s="0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 s="0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 s="0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 s="0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 s="0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 s="0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 s="0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 s="0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 s="0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 s="0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 s="0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 s="0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 s="0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 s="0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 s="0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 s="0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 s="0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 s="0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 s="0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 s="0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 s="0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 s="0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 s="0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 s="0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 s="0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 s="0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 s="0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 s="0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 s="0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 s="0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 s="0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 s="0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 s="0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 s="0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 s="0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 s="0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 s="0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 s="0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 s="0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 s="0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 s="0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 s="0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 s="0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 s="0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 s="0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 s="0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 s="0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 s="0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 s="0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 s="0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 s="0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 s="0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 s="0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 s="0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 s="0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 s="0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 s="0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 s="0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 s="0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 s="0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 s="0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 s="0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 s="0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 s="0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 s="0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 s="0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 s="0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 s="0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 s="0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 s="0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 s="0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 s="0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 s="0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 s="0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 s="0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 s="0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 s="0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 s="0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 s="0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 s="0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 s="0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 s="0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 s="0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 s="0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 s="0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 s="0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 s="0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 s="0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 s="0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 s="0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 s="0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 s="0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 s="0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 s="0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 s="0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 s="0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 s="0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 s="0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 s="0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 s="0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 s="0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 s="0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 s="0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 s="0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 s="0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 s="0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 s="0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 s="0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 s="0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 s="0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 s="0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 s="0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 s="0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 s="0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 s="0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 s="0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 s="0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 s="0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 s="0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 s="0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 s="0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 s="0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 s="0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 s="0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 s="0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 s="0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 s="0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 s="0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 s="0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 s="0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 s="0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 s="0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 s="0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 s="0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 s="0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 s="0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 s="0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 s="0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 s="0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 s="0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 s="0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 s="0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 s="0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 s="0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 s="0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 s="0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 s="0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 s="0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 s="0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 s="0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 s="0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 s="0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 s="0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 s="0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 s="0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 s="0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 s="0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 s="0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 s="0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 s="0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 s="0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 s="0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 s="0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 s="0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 s="0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 s="0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 s="0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 s="0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 s="0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 s="0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 s="0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 s="0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 s="0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 s="0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 s="0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 s="0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 s="0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 s="0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 s="0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 s="0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 s="0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 s="0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 s="0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 s="0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 s="0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 s="0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 s="0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 s="0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 s="0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 s="0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 s="0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 s="0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 s="0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 s="0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 s="0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 s="0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 s="0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 s="0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 s="0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 s="0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 s="0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 s="0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 s="0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 s="0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 s="0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 s="0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 s="0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 s="0">
        <v>3994</v>
      </c>
      <c r="B3990" s="0">
        <v>387702</v>
      </c>
      <c r="C3990" s="0">
        <v>1145</v>
      </c>
      <c r="D3990" s="0">
        <v>629</v>
      </c>
      <c r="E3990" s="0">
        <v>420</v>
      </c>
      <c r="F3990" s="0">
        <v>881</v>
      </c>
      <c r="G3990" s="0">
        <v>220</v>
      </c>
    </row>
    <row r="3991" spans="1:7" x14ac:dyDescent="0.2">
      <c r="A3991" t="s" s="0">
        <v>4001</v>
      </c>
      <c r="B3991" s="0">
        <v>387038</v>
      </c>
      <c r="C3991" s="0">
        <v>664</v>
      </c>
      <c r="D3991" s="0">
        <v>609</v>
      </c>
      <c r="E3991" s="0">
        <v>416</v>
      </c>
      <c r="F3991" s="0">
        <v>881</v>
      </c>
      <c r="G3991" s="0">
        <v>220</v>
      </c>
    </row>
    <row r="3992" spans="1:7" x14ac:dyDescent="0.2">
      <c r="A3992" t="s" s="0">
        <v>4001</v>
      </c>
      <c r="B3992" s="0">
        <v>387038</v>
      </c>
      <c r="C3992" s="0">
        <v>664</v>
      </c>
      <c r="D3992" s="0">
        <v>609</v>
      </c>
      <c r="E3992" s="0">
        <v>416</v>
      </c>
      <c r="F3992" s="0">
        <v>881</v>
      </c>
      <c r="G3992" s="0">
        <v>220</v>
      </c>
    </row>
    <row r="3993" spans="1:7" x14ac:dyDescent="0.2">
      <c r="A3993" t="s" s="0">
        <v>4001</v>
      </c>
      <c r="B3993" s="0">
        <v>387038</v>
      </c>
      <c r="C3993" s="0">
        <v>664</v>
      </c>
      <c r="D3993" s="0">
        <v>609</v>
      </c>
      <c r="E3993" s="0">
        <v>416</v>
      </c>
      <c r="F3993" s="0">
        <v>881</v>
      </c>
      <c r="G3993" s="0">
        <v>220</v>
      </c>
    </row>
    <row r="3994" spans="1:7" x14ac:dyDescent="0.2">
      <c r="A3994" t="s" s="0">
        <v>4001</v>
      </c>
      <c r="B3994" s="0">
        <v>387038</v>
      </c>
      <c r="C3994" s="0">
        <v>664</v>
      </c>
      <c r="D3994" s="0">
        <v>609</v>
      </c>
      <c r="E3994" s="0">
        <v>416</v>
      </c>
      <c r="F3994" s="0">
        <v>881</v>
      </c>
      <c r="G3994" s="0">
        <v>220</v>
      </c>
    </row>
    <row r="3995" spans="1:7" x14ac:dyDescent="0.2">
      <c r="A3995" t="s" s="0">
        <v>4001</v>
      </c>
      <c r="B3995" s="0">
        <v>387038</v>
      </c>
      <c r="C3995" s="0">
        <v>664</v>
      </c>
      <c r="D3995" s="0">
        <v>609</v>
      </c>
      <c r="E3995" s="0">
        <v>416</v>
      </c>
      <c r="F3995" s="0">
        <v>881</v>
      </c>
      <c r="G3995" s="0">
        <v>220</v>
      </c>
    </row>
    <row r="3996" spans="1:7" x14ac:dyDescent="0.2">
      <c r="A3996" t="s" s="0">
        <v>4001</v>
      </c>
      <c r="B3996" s="0">
        <v>387038</v>
      </c>
      <c r="C3996" s="0">
        <v>664</v>
      </c>
      <c r="D3996" s="0">
        <v>609</v>
      </c>
      <c r="E3996" s="0">
        <v>416</v>
      </c>
      <c r="F3996" s="0">
        <v>881</v>
      </c>
      <c r="G3996" s="0">
        <v>220</v>
      </c>
    </row>
    <row r="3997" spans="1:7" x14ac:dyDescent="0.2">
      <c r="A3997" t="s" s="0">
        <v>4002</v>
      </c>
      <c r="B3997" s="0">
        <v>385209</v>
      </c>
      <c r="C3997" s="0">
        <v>1829</v>
      </c>
      <c r="D3997" s="0">
        <v>819</v>
      </c>
      <c r="E3997" s="0">
        <v>468</v>
      </c>
      <c r="F3997" s="0">
        <v>0</v>
      </c>
      <c r="G3997" s="0">
        <v>220</v>
      </c>
    </row>
    <row r="3998">
      <c r="A3998" t="s" s="0">
        <v>4003</v>
      </c>
      <c r="B3998" t="n" s="0">
        <v>384557.0</v>
      </c>
      <c r="C3998" t="n" s="0">
        <v>95.0</v>
      </c>
      <c r="D3998" t="n" s="0">
        <v>817.0</v>
      </c>
      <c r="E3998" t="n" s="0">
        <v>471.0</v>
      </c>
      <c r="F3998" t="n" s="0">
        <v>0.0</v>
      </c>
      <c r="G3998" t="n" s="0">
        <v>220.0</v>
      </c>
    </row>
    <row r="3999">
      <c r="A3999" t="s" s="0">
        <v>4004</v>
      </c>
      <c r="B3999" t="n" s="0">
        <v>383806.0</v>
      </c>
      <c r="C3999" t="n" s="0">
        <v>751.0</v>
      </c>
      <c r="D3999" t="n" s="0">
        <v>720.0</v>
      </c>
      <c r="E3999" t="n" s="0">
        <v>496.0</v>
      </c>
      <c r="F3999" t="n" s="0">
        <v>0.0</v>
      </c>
      <c r="G3999" t="n" s="0">
        <v>220.0</v>
      </c>
    </row>
  </sheetData>
  <pageMargins left="0.7" right="0.7" top="0.75" bottom="0.75" header="0.3" footer="0.3"/>
  <drawing r:id="rId1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2025-06-05T14:59:09Z</dcterms:created>
  <dc:creator>Apache POI</dc:creator>
  <cp:lastModifiedBy>Pierce Leverett</cp:lastModifiedBy>
  <dcterms:modified xsi:type="dcterms:W3CDTF">2025-06-09T20:15:59Z</dcterms:modified>
</cp:coreProperties>
</file>