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3B8F9AC-9FFB-8840-A82A-48A5EF318415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Y51" i="1" s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249" i="1" l="1"/>
  <c r="Y83" i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<sst xmlns="http://schemas.openxmlformats.org/spreadsheetml/2006/main" count="4023" uniqueCount="4023">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</sst>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12"/>
  <sheetViews>
    <sheetView tabSelected="1" topLeftCell="G148" zoomScale="86" workbookViewId="0">
      <selection activeCell="T175" sqref="T175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 s="0">
        <f t="shared" ref="W4:W67" si="15">IFERROR(MAX(J4:T4),MAX(J4:S4))</f>
        <v>356529</v>
      </c>
      <c r="X4" s="0">
        <f t="shared" ref="X4:X67" si="16">IFERROR(MIN(J4:T4),MIN(J4:S4))</f>
        <v>281279</v>
      </c>
      <c r="Y4" s="0">
        <f t="shared" ref="Y4:Y67" si="17"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 s="0">
        <f t="shared" si="15"/>
        <v>366063</v>
      </c>
      <c r="X5" s="0">
        <f t="shared" si="16"/>
        <v>273613</v>
      </c>
      <c r="Y5" s="0">
        <f t="shared" si="17"/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 s="0">
        <f t="shared" si="15"/>
        <v>378190</v>
      </c>
      <c r="X6" s="0">
        <f t="shared" si="16"/>
        <v>283897</v>
      </c>
      <c r="Y6" s="0">
        <f t="shared" si="17"/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 s="0">
        <f t="shared" si="15"/>
        <v>388216</v>
      </c>
      <c r="X7" s="0">
        <f t="shared" si="16"/>
        <v>265537</v>
      </c>
      <c r="Y7" s="0">
        <f t="shared" si="17"/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 s="0">
        <f t="shared" si="15"/>
        <v>388216</v>
      </c>
      <c r="X8" s="0">
        <f t="shared" si="16"/>
        <v>272452</v>
      </c>
      <c r="Y8" s="0">
        <f t="shared" si="17"/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 s="0">
        <f t="shared" si="15"/>
        <v>388216</v>
      </c>
      <c r="X9" s="0">
        <f t="shared" si="16"/>
        <v>278241</v>
      </c>
      <c r="Y9" s="0">
        <f t="shared" si="17"/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 s="0">
        <f t="shared" si="15"/>
        <v>373689</v>
      </c>
      <c r="X10" s="0">
        <f t="shared" si="16"/>
        <v>290137</v>
      </c>
      <c r="Y10" s="0">
        <f t="shared" si="17"/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 s="0">
        <f t="shared" si="15"/>
        <v>385647</v>
      </c>
      <c r="X11" s="0">
        <f t="shared" si="16"/>
        <v>302891</v>
      </c>
      <c r="Y11" s="0">
        <f t="shared" si="17"/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 s="0">
        <f t="shared" si="15"/>
        <v>387783</v>
      </c>
      <c r="X12" s="0">
        <f t="shared" si="16"/>
        <v>302891</v>
      </c>
      <c r="Y12" s="0">
        <f t="shared" si="17"/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 s="0">
        <f t="shared" si="15"/>
        <v>387783</v>
      </c>
      <c r="X13" s="0">
        <f t="shared" si="16"/>
        <v>302891</v>
      </c>
      <c r="Y13" s="0">
        <f t="shared" si="17"/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 s="0">
        <f t="shared" si="15"/>
        <v>387783</v>
      </c>
      <c r="X14" s="0">
        <f t="shared" si="16"/>
        <v>281393</v>
      </c>
      <c r="Y14" s="0">
        <f t="shared" si="17"/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 s="0">
        <f t="shared" si="15"/>
        <v>378508</v>
      </c>
      <c r="X15" s="0">
        <f t="shared" si="16"/>
        <v>293077</v>
      </c>
      <c r="Y15" s="0">
        <f t="shared" si="17"/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 s="0">
        <f t="shared" si="15"/>
        <v>378508</v>
      </c>
      <c r="X16" s="0">
        <f t="shared" si="16"/>
        <v>299445</v>
      </c>
      <c r="Y16" s="0">
        <f t="shared" si="17"/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 s="0">
        <f t="shared" si="15"/>
        <v>372485</v>
      </c>
      <c r="X17" s="0">
        <f t="shared" si="16"/>
        <v>309931</v>
      </c>
      <c r="Y17" s="0">
        <f t="shared" si="17"/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 s="0">
        <f t="shared" si="15"/>
        <v>378970</v>
      </c>
      <c r="X18" s="0">
        <f t="shared" si="16"/>
        <v>323191</v>
      </c>
      <c r="Y18" s="0">
        <f t="shared" si="17"/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 s="0">
        <f t="shared" si="15"/>
        <v>382330</v>
      </c>
      <c r="X19" s="0">
        <f t="shared" si="16"/>
        <v>331170</v>
      </c>
      <c r="Y19" s="0">
        <f t="shared" si="17"/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 s="0">
        <f t="shared" si="15"/>
        <v>387532</v>
      </c>
      <c r="X20" s="0">
        <f t="shared" si="16"/>
        <v>331170</v>
      </c>
      <c r="Y20" s="0">
        <f t="shared" si="17"/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 s="0">
        <f t="shared" si="15"/>
        <v>397242</v>
      </c>
      <c r="X21" s="0">
        <f t="shared" si="16"/>
        <v>309316</v>
      </c>
      <c r="Y21" s="0">
        <f t="shared" si="17"/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 s="0">
        <f t="shared" si="15"/>
        <v>397242</v>
      </c>
      <c r="X22" s="0">
        <f t="shared" si="16"/>
        <v>298778</v>
      </c>
      <c r="Y22" s="0">
        <f t="shared" si="17"/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 s="0">
        <f t="shared" si="15"/>
        <v>397242</v>
      </c>
      <c r="X23" s="0">
        <f t="shared" si="16"/>
        <v>294149</v>
      </c>
      <c r="Y23" s="0">
        <f t="shared" si="17"/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 s="0">
        <f t="shared" si="15"/>
        <v>393699</v>
      </c>
      <c r="X24" s="0">
        <f t="shared" si="16"/>
        <v>302518</v>
      </c>
      <c r="Y24" s="0">
        <f t="shared" si="17"/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 s="0">
        <f t="shared" si="15"/>
        <v>387527</v>
      </c>
      <c r="X25" s="0">
        <f t="shared" si="16"/>
        <v>312059</v>
      </c>
      <c r="Y25" s="0">
        <f t="shared" si="17"/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 s="0">
        <f t="shared" si="15"/>
        <v>382880</v>
      </c>
      <c r="X26" s="0">
        <f t="shared" si="16"/>
        <v>320605</v>
      </c>
      <c r="Y26" s="0">
        <f t="shared" si="17"/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 s="0">
        <f t="shared" si="15"/>
        <v>394000</v>
      </c>
      <c r="X27" s="0">
        <f t="shared" si="16"/>
        <v>320605</v>
      </c>
      <c r="Y27" s="0">
        <f t="shared" si="17"/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 s="0">
        <f t="shared" si="15"/>
        <v>405725</v>
      </c>
      <c r="X28" s="0">
        <f t="shared" si="16"/>
        <v>317701</v>
      </c>
      <c r="Y28" s="0">
        <f t="shared" si="17"/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 s="0">
        <f t="shared" si="15"/>
        <v>405725</v>
      </c>
      <c r="X29" s="0">
        <f t="shared" si="16"/>
        <v>296615</v>
      </c>
      <c r="Y29" s="0">
        <f t="shared" si="17"/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 s="0">
        <f t="shared" si="15"/>
        <v>405725</v>
      </c>
      <c r="X30" s="0">
        <f t="shared" si="16"/>
        <v>301970</v>
      </c>
      <c r="Y30" s="0">
        <f t="shared" si="17"/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 s="0">
        <f t="shared" si="15"/>
        <v>394513</v>
      </c>
      <c r="X31" s="0">
        <f t="shared" si="16"/>
        <v>310561</v>
      </c>
      <c r="Y31" s="0">
        <f t="shared" si="17"/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 s="0">
        <f t="shared" si="15"/>
        <v>393565</v>
      </c>
      <c r="X32" s="0">
        <f t="shared" si="16"/>
        <v>322651</v>
      </c>
      <c r="Y32" s="0">
        <f t="shared" si="17"/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 s="0">
        <f t="shared" si="15"/>
        <v>401383</v>
      </c>
      <c r="X33" s="0">
        <f t="shared" si="16"/>
        <v>331033</v>
      </c>
      <c r="Y33" s="0">
        <f t="shared" si="17"/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 s="0">
        <f t="shared" si="15"/>
        <v>400787</v>
      </c>
      <c r="X34" s="0">
        <f t="shared" si="16"/>
        <v>331033</v>
      </c>
      <c r="Y34" s="0">
        <f t="shared" si="17"/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 s="0">
        <f t="shared" si="15"/>
        <v>407416</v>
      </c>
      <c r="X35" s="0">
        <f t="shared" si="16"/>
        <v>310142</v>
      </c>
      <c r="Y35" s="0">
        <f t="shared" si="17"/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 s="0">
        <f t="shared" si="15"/>
        <v>407416</v>
      </c>
      <c r="X36" s="0">
        <f t="shared" si="16"/>
        <v>299308</v>
      </c>
      <c r="Y36" s="0">
        <f t="shared" si="17"/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 s="0">
        <f t="shared" si="15"/>
        <v>407416</v>
      </c>
      <c r="X37" s="0">
        <f t="shared" si="16"/>
        <v>299512</v>
      </c>
      <c r="Y37" s="0">
        <f t="shared" si="17"/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 s="0">
        <f t="shared" si="15"/>
        <v>399758</v>
      </c>
      <c r="X38" s="0">
        <f t="shared" si="16"/>
        <v>315218</v>
      </c>
      <c r="Y38" s="0">
        <f t="shared" si="17"/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 s="0">
        <f t="shared" si="15"/>
        <v>379499</v>
      </c>
      <c r="X39" s="0">
        <f t="shared" si="16"/>
        <v>328292</v>
      </c>
      <c r="Y39" s="0">
        <f t="shared" si="17"/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 s="0">
        <f t="shared" si="15"/>
        <v>389728</v>
      </c>
      <c r="X40" s="0">
        <f t="shared" si="16"/>
        <v>332876</v>
      </c>
      <c r="Y40" s="0">
        <f t="shared" si="17"/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 s="0">
        <f t="shared" si="15"/>
        <v>389728</v>
      </c>
      <c r="X41" s="0">
        <f t="shared" si="16"/>
        <v>334073</v>
      </c>
      <c r="Y41" s="0">
        <f t="shared" si="17"/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 s="0">
        <f t="shared" si="15"/>
        <v>393064</v>
      </c>
      <c r="X42" s="0">
        <f t="shared" si="16"/>
        <v>308054</v>
      </c>
      <c r="Y42" s="0">
        <f t="shared" si="17"/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 s="0">
        <f t="shared" si="15"/>
        <v>397148</v>
      </c>
      <c r="X43" s="0">
        <f t="shared" si="16"/>
        <v>314384</v>
      </c>
      <c r="Y43" s="0">
        <f t="shared" si="17"/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 s="0">
        <f t="shared" si="15"/>
        <v>397148</v>
      </c>
      <c r="X44" s="0">
        <f t="shared" si="16"/>
        <v>320408</v>
      </c>
      <c r="Y44" s="0">
        <f t="shared" si="17"/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 s="0">
        <f t="shared" si="15"/>
        <v>397148</v>
      </c>
      <c r="X45" s="0">
        <f t="shared" si="16"/>
        <v>326038</v>
      </c>
      <c r="Y45" s="0">
        <f t="shared" si="17"/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 s="0">
        <f t="shared" si="15"/>
        <v>391019</v>
      </c>
      <c r="X46" s="0">
        <f t="shared" si="16"/>
        <v>330717</v>
      </c>
      <c r="Y46" s="0">
        <f t="shared" si="17"/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 s="0">
        <f t="shared" si="15"/>
        <v>394571</v>
      </c>
      <c r="X47" s="0">
        <f t="shared" si="16"/>
        <v>340057</v>
      </c>
      <c r="Y47" s="0">
        <f t="shared" si="17"/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 s="0">
        <f t="shared" si="15"/>
        <v>395759</v>
      </c>
      <c r="X48" s="0">
        <f t="shared" si="16"/>
        <v>333402</v>
      </c>
      <c r="Y48" s="0">
        <f t="shared" si="17"/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 s="0">
        <f t="shared" si="15"/>
        <v>408560</v>
      </c>
      <c r="X49" s="0">
        <f t="shared" si="16"/>
        <v>296809</v>
      </c>
      <c r="Y49" s="0">
        <f t="shared" si="17"/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 s="0">
        <f t="shared" si="15"/>
        <v>408560</v>
      </c>
      <c r="X50" s="0">
        <f t="shared" si="16"/>
        <v>310319</v>
      </c>
      <c r="Y50" s="0">
        <f t="shared" si="17"/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 s="0">
        <f t="shared" si="15"/>
        <v>408560</v>
      </c>
      <c r="X51" s="0">
        <f t="shared" si="16"/>
        <v>309325</v>
      </c>
      <c r="Y51" s="0">
        <f t="shared" si="17"/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 s="0">
        <f t="shared" si="15"/>
        <v>405384</v>
      </c>
      <c r="X52" s="0">
        <f t="shared" si="16"/>
        <v>311795</v>
      </c>
      <c r="Y52" s="0">
        <f t="shared" si="17"/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 s="0">
        <f t="shared" si="15"/>
        <v>405384</v>
      </c>
      <c r="X53" s="0">
        <f t="shared" si="16"/>
        <v>327398</v>
      </c>
      <c r="Y53" s="0">
        <f t="shared" si="17"/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 s="0">
        <f t="shared" si="15"/>
        <v>408369</v>
      </c>
      <c r="X54" s="0">
        <f t="shared" si="16"/>
        <v>327398</v>
      </c>
      <c r="Y54" s="0">
        <f t="shared" si="17"/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 s="0">
        <f t="shared" si="15"/>
        <v>408369</v>
      </c>
      <c r="X55" s="0">
        <f t="shared" si="16"/>
        <v>327398</v>
      </c>
      <c r="Y55" s="0">
        <f t="shared" si="17"/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 s="0">
        <f t="shared" si="15"/>
        <v>414223</v>
      </c>
      <c r="X56" s="0">
        <f t="shared" si="16"/>
        <v>299770</v>
      </c>
      <c r="Y56" s="0">
        <f t="shared" si="17"/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 s="0">
        <f t="shared" si="15"/>
        <v>414223</v>
      </c>
      <c r="X57" s="0">
        <f t="shared" si="16"/>
        <v>310916</v>
      </c>
      <c r="Y57" s="0">
        <f t="shared" si="17"/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 s="0">
        <f t="shared" si="15"/>
        <v>414223</v>
      </c>
      <c r="X58" s="0">
        <f t="shared" si="16"/>
        <v>320175</v>
      </c>
      <c r="Y58" s="0">
        <f t="shared" si="17"/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 s="0">
        <f t="shared" si="15"/>
        <v>403817</v>
      </c>
      <c r="X59" s="0">
        <f t="shared" si="16"/>
        <v>329278</v>
      </c>
      <c r="Y59" s="0">
        <f t="shared" si="17"/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 s="0">
        <f t="shared" si="15"/>
        <v>412810</v>
      </c>
      <c r="X60" s="0">
        <f t="shared" si="16"/>
        <v>334786</v>
      </c>
      <c r="Y60" s="0">
        <f t="shared" si="17"/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 s="0">
        <f t="shared" si="15"/>
        <v>417313</v>
      </c>
      <c r="X61" s="0">
        <f t="shared" si="16"/>
        <v>334786</v>
      </c>
      <c r="Y61" s="0">
        <f t="shared" si="17"/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 s="0">
        <f t="shared" si="15"/>
        <v>417313</v>
      </c>
      <c r="X62" s="0">
        <f t="shared" si="16"/>
        <v>332131</v>
      </c>
      <c r="Y62" s="0">
        <f t="shared" si="17"/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 s="0">
        <f t="shared" si="15"/>
        <v>414626</v>
      </c>
      <c r="X63" s="0">
        <f t="shared" si="16"/>
        <v>292284</v>
      </c>
      <c r="Y63" s="0">
        <f t="shared" si="17"/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 s="0">
        <f t="shared" si="15"/>
        <v>414626</v>
      </c>
      <c r="X64" s="0">
        <f t="shared" si="16"/>
        <v>298598</v>
      </c>
      <c r="Y64" s="0">
        <f t="shared" si="17"/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 s="0">
        <f t="shared" si="15"/>
        <v>414626</v>
      </c>
      <c r="X65" s="0">
        <f t="shared" si="16"/>
        <v>310876</v>
      </c>
      <c r="Y65" s="0">
        <f t="shared" si="17"/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 s="0">
        <f t="shared" si="15"/>
        <v>399905</v>
      </c>
      <c r="X66" s="0">
        <f t="shared" si="16"/>
        <v>328741</v>
      </c>
      <c r="Y66" s="0">
        <f t="shared" si="17"/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 s="0">
        <f t="shared" si="15"/>
        <v>401119</v>
      </c>
      <c r="X67" s="0">
        <f t="shared" si="16"/>
        <v>339733</v>
      </c>
      <c r="Y67" s="0">
        <f t="shared" si="17"/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 s="0">
        <f t="shared" ref="W68:W131" si="32">IFERROR(MAX(J68:T68),MAX(J68:S68))</f>
        <v>401119</v>
      </c>
      <c r="X68" s="0">
        <f t="shared" ref="X68:X131" si="33">IFERROR(MIN(J68:T68),MIN(J68:S68))</f>
        <v>330995</v>
      </c>
      <c r="Y68" s="0">
        <f t="shared" ref="Y68:Y131" si="34"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 s="0">
        <f t="shared" si="32"/>
        <v>403323</v>
      </c>
      <c r="X69" s="0">
        <f t="shared" si="33"/>
        <v>325799</v>
      </c>
      <c r="Y69" s="0">
        <f t="shared" si="34"/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 s="0">
        <f t="shared" si="32"/>
        <v>414181</v>
      </c>
      <c r="X70" s="0">
        <f t="shared" si="33"/>
        <v>303928</v>
      </c>
      <c r="Y70" s="0">
        <f t="shared" si="34"/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 s="0">
        <f t="shared" si="32"/>
        <v>414181</v>
      </c>
      <c r="X71" s="0">
        <f t="shared" si="33"/>
        <v>317673</v>
      </c>
      <c r="Y71" s="0">
        <f t="shared" si="34"/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 s="0">
        <f t="shared" si="32"/>
        <v>414181</v>
      </c>
      <c r="X72" s="0">
        <f t="shared" si="33"/>
        <v>329181</v>
      </c>
      <c r="Y72" s="0">
        <f t="shared" si="34"/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 s="0">
        <f t="shared" si="32"/>
        <v>397242</v>
      </c>
      <c r="X73" s="0">
        <f t="shared" si="33"/>
        <v>338624</v>
      </c>
      <c r="Y73" s="0">
        <f t="shared" si="34"/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 s="0">
        <f t="shared" si="32"/>
        <v>393748</v>
      </c>
      <c r="X74" s="0">
        <f t="shared" si="33"/>
        <v>343845</v>
      </c>
      <c r="Y74" s="0">
        <f t="shared" si="34"/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 s="0">
        <f t="shared" si="32"/>
        <v>404248</v>
      </c>
      <c r="X75" s="0">
        <f t="shared" si="33"/>
        <v>343845</v>
      </c>
      <c r="Y75" s="0">
        <f t="shared" si="34"/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 s="0">
        <f t="shared" si="32"/>
        <v>410247</v>
      </c>
      <c r="X76" s="0">
        <f t="shared" si="33"/>
        <v>339028</v>
      </c>
      <c r="Y76" s="0">
        <f t="shared" si="34"/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 s="0">
        <f t="shared" si="32"/>
        <v>410254</v>
      </c>
      <c r="X77" s="0">
        <f t="shared" si="33"/>
        <v>307297</v>
      </c>
      <c r="Y77" s="0">
        <f t="shared" si="34"/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 s="0">
        <f t="shared" si="32"/>
        <v>410254</v>
      </c>
      <c r="X78" s="0">
        <f t="shared" si="33"/>
        <v>313339</v>
      </c>
      <c r="Y78" s="0">
        <f t="shared" si="34"/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 s="0">
        <f t="shared" si="32"/>
        <v>410254</v>
      </c>
      <c r="X79" s="0">
        <f t="shared" si="33"/>
        <v>316337</v>
      </c>
      <c r="Y79" s="0">
        <f t="shared" si="34"/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 s="0">
        <f t="shared" si="32"/>
        <v>394268</v>
      </c>
      <c r="X80" s="0">
        <f t="shared" si="33"/>
        <v>317604</v>
      </c>
      <c r="Y80" s="0">
        <f t="shared" si="34"/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 s="0">
        <f t="shared" si="32"/>
        <v>397065</v>
      </c>
      <c r="X81" s="0">
        <f t="shared" si="33"/>
        <v>329432</v>
      </c>
      <c r="Y81" s="0">
        <f t="shared" si="34"/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 s="0">
        <f t="shared" si="32"/>
        <v>407082</v>
      </c>
      <c r="X82" s="0">
        <f t="shared" si="33"/>
        <v>329432</v>
      </c>
      <c r="Y82" s="0">
        <f t="shared" si="34"/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 s="0">
        <f t="shared" si="32"/>
        <v>410731</v>
      </c>
      <c r="X83" s="0">
        <f t="shared" si="33"/>
        <v>326222</v>
      </c>
      <c r="Y83" s="0">
        <f t="shared" si="34"/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 s="0">
        <f t="shared" si="32"/>
        <v>410731</v>
      </c>
      <c r="X84" s="0">
        <f t="shared" si="33"/>
        <v>299490</v>
      </c>
      <c r="Y84" s="0">
        <f t="shared" si="34"/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 s="0">
        <f t="shared" si="32"/>
        <v>410731</v>
      </c>
      <c r="X85" s="0">
        <f t="shared" si="33"/>
        <v>306724</v>
      </c>
      <c r="Y85" s="0">
        <f t="shared" si="34"/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 s="0">
        <f t="shared" si="32"/>
        <v>405044</v>
      </c>
      <c r="X86" s="0">
        <f t="shared" si="33"/>
        <v>317592</v>
      </c>
      <c r="Y86" s="0">
        <f t="shared" si="34"/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 s="0">
        <f t="shared" si="32"/>
        <v>397856</v>
      </c>
      <c r="X87" s="0">
        <f t="shared" si="33"/>
        <v>325376</v>
      </c>
      <c r="Y87" s="0">
        <f t="shared" si="34"/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 s="0">
        <f t="shared" si="32"/>
        <v>399931</v>
      </c>
      <c r="X88" s="0">
        <f t="shared" si="33"/>
        <v>329400</v>
      </c>
      <c r="Y88" s="0">
        <f t="shared" si="34"/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 s="0">
        <f t="shared" si="32"/>
        <v>406963</v>
      </c>
      <c r="X89" s="0">
        <f t="shared" si="33"/>
        <v>325332</v>
      </c>
      <c r="Y89" s="0">
        <f t="shared" si="34"/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 s="0">
        <f t="shared" si="32"/>
        <v>408460</v>
      </c>
      <c r="X90" s="0">
        <f t="shared" si="33"/>
        <v>317923</v>
      </c>
      <c r="Y90" s="0">
        <f t="shared" si="34"/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 s="0">
        <f t="shared" si="32"/>
        <v>418482</v>
      </c>
      <c r="X91" s="0">
        <f t="shared" si="33"/>
        <v>297979</v>
      </c>
      <c r="Y91" s="0">
        <f t="shared" si="34"/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 s="0">
        <f t="shared" si="32"/>
        <v>418482</v>
      </c>
      <c r="X92" s="0">
        <f t="shared" si="33"/>
        <v>304907</v>
      </c>
      <c r="Y92" s="0">
        <f t="shared" si="34"/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 s="0">
        <f t="shared" si="32"/>
        <v>418482</v>
      </c>
      <c r="X93" s="0">
        <f t="shared" si="33"/>
        <v>305813</v>
      </c>
      <c r="Y93" s="0">
        <f t="shared" si="34"/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 s="0">
        <f t="shared" si="32"/>
        <v>388181</v>
      </c>
      <c r="X94" s="0">
        <f t="shared" si="33"/>
        <v>311492</v>
      </c>
      <c r="Y94" s="0">
        <f t="shared" si="34"/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 s="0">
        <f t="shared" si="32"/>
        <v>390049</v>
      </c>
      <c r="X95" s="0">
        <f t="shared" si="33"/>
        <v>324026</v>
      </c>
      <c r="Y95" s="0">
        <f t="shared" si="34"/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 s="0">
        <f t="shared" si="32"/>
        <v>390049</v>
      </c>
      <c r="X96" s="0">
        <f t="shared" si="33"/>
        <v>299328</v>
      </c>
      <c r="Y96" s="0">
        <f t="shared" si="34"/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 s="0">
        <f t="shared" si="32"/>
        <v>391960</v>
      </c>
      <c r="X97" s="0">
        <f t="shared" si="33"/>
        <v>290531</v>
      </c>
      <c r="Y97" s="0">
        <f t="shared" si="34"/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 s="0">
        <f t="shared" si="32"/>
        <v>398685</v>
      </c>
      <c r="X98" s="0">
        <f t="shared" si="33"/>
        <v>290064</v>
      </c>
      <c r="Y98" s="0">
        <f t="shared" si="34"/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 s="0">
        <f t="shared" si="32"/>
        <v>398685</v>
      </c>
      <c r="X99" s="0">
        <f t="shared" si="33"/>
        <v>289188</v>
      </c>
      <c r="Y99" s="0">
        <f t="shared" si="34"/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 s="0">
        <f t="shared" si="32"/>
        <v>398685</v>
      </c>
      <c r="X100" s="0">
        <f t="shared" si="33"/>
        <v>306372</v>
      </c>
      <c r="Y100" s="0">
        <f t="shared" si="34"/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 s="0">
        <f t="shared" si="32"/>
        <v>376125</v>
      </c>
      <c r="X101" s="0">
        <f t="shared" si="33"/>
        <v>314971</v>
      </c>
      <c r="Y101" s="0">
        <f t="shared" si="34"/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 s="0">
        <f t="shared" si="32"/>
        <v>378699</v>
      </c>
      <c r="X102" s="0">
        <f t="shared" si="33"/>
        <v>314971</v>
      </c>
      <c r="Y102" s="0">
        <f t="shared" si="34"/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 s="0">
        <f t="shared" si="32"/>
        <v>383093</v>
      </c>
      <c r="X103" s="0">
        <f t="shared" si="33"/>
        <v>279698</v>
      </c>
      <c r="Y103" s="0">
        <f t="shared" si="34"/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 s="0">
        <f t="shared" si="32"/>
        <v>385418</v>
      </c>
      <c r="X104" s="0">
        <f t="shared" si="33"/>
        <v>285988</v>
      </c>
      <c r="Y104" s="0">
        <f t="shared" si="34"/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 s="0">
        <f t="shared" si="32"/>
        <v>388808</v>
      </c>
      <c r="X105" s="0">
        <f t="shared" si="33"/>
        <v>296237</v>
      </c>
      <c r="Y105" s="0">
        <f t="shared" si="34"/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 s="0">
        <f t="shared" si="32"/>
        <v>388808</v>
      </c>
      <c r="X106" s="0">
        <f t="shared" si="33"/>
        <v>301783</v>
      </c>
      <c r="Y106" s="0">
        <f t="shared" si="34"/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 s="0">
        <f t="shared" si="32"/>
        <v>388808</v>
      </c>
      <c r="X107" s="0">
        <f t="shared" si="33"/>
        <v>305300</v>
      </c>
      <c r="Y107" s="0">
        <f t="shared" si="34"/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 s="0">
        <f t="shared" si="32"/>
        <v>376216</v>
      </c>
      <c r="X108" s="0">
        <f t="shared" si="33"/>
        <v>313464</v>
      </c>
      <c r="Y108" s="0">
        <f t="shared" si="34"/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 s="0">
        <f t="shared" si="32"/>
        <v>377808</v>
      </c>
      <c r="X109" s="0">
        <f t="shared" si="33"/>
        <v>320418</v>
      </c>
      <c r="Y109" s="0">
        <f t="shared" si="34"/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 s="0">
        <f t="shared" si="32"/>
        <v>377808</v>
      </c>
      <c r="X110" s="0">
        <f t="shared" si="33"/>
        <v>286407</v>
      </c>
      <c r="Y110" s="0">
        <f t="shared" si="34"/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 s="0">
        <f t="shared" si="32"/>
        <v>377808</v>
      </c>
      <c r="X111" s="0">
        <f t="shared" si="33"/>
        <v>291276</v>
      </c>
      <c r="Y111" s="0">
        <f t="shared" si="34"/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 s="0">
        <f t="shared" si="32"/>
        <v>378536</v>
      </c>
      <c r="X112" s="0">
        <f t="shared" si="33"/>
        <v>298570</v>
      </c>
      <c r="Y112" s="0">
        <f t="shared" si="34"/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 s="0">
        <f t="shared" si="32"/>
        <v>378536</v>
      </c>
      <c r="X113" s="0">
        <f t="shared" si="33"/>
        <v>306975</v>
      </c>
      <c r="Y113" s="0">
        <f t="shared" si="34"/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 s="0">
        <f t="shared" si="32"/>
        <v>378536</v>
      </c>
      <c r="X114" s="0">
        <f t="shared" si="33"/>
        <v>314139</v>
      </c>
      <c r="Y114" s="0">
        <f t="shared" si="34"/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 s="0">
        <f t="shared" si="32"/>
        <v>370590</v>
      </c>
      <c r="X115" s="0">
        <f t="shared" si="33"/>
        <v>316405</v>
      </c>
      <c r="Y115" s="0">
        <f t="shared" si="34"/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 s="0">
        <f t="shared" si="32"/>
        <v>370590</v>
      </c>
      <c r="X116" s="0">
        <f t="shared" si="33"/>
        <v>315015</v>
      </c>
      <c r="Y116" s="0">
        <f t="shared" si="34"/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 s="0">
        <f t="shared" si="32"/>
        <v>361486</v>
      </c>
      <c r="X117" s="0">
        <f t="shared" si="33"/>
        <v>277687</v>
      </c>
      <c r="Y117" s="0">
        <f t="shared" si="34"/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 s="0">
        <f t="shared" si="32"/>
        <v>367549</v>
      </c>
      <c r="X118" s="0">
        <f t="shared" si="33"/>
        <v>281946</v>
      </c>
      <c r="Y118" s="0">
        <f t="shared" si="34"/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 s="0">
        <f t="shared" si="32"/>
        <v>369860</v>
      </c>
      <c r="X119" s="0">
        <f t="shared" si="33"/>
        <v>283214</v>
      </c>
      <c r="Y119" s="0">
        <f t="shared" si="34"/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 s="0">
        <f t="shared" si="32"/>
        <v>369860</v>
      </c>
      <c r="X120" s="0">
        <f t="shared" si="33"/>
        <v>289300</v>
      </c>
      <c r="Y120" s="0">
        <f t="shared" si="34"/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 s="0">
        <f t="shared" si="32"/>
        <v>369860</v>
      </c>
      <c r="X121" s="0">
        <f t="shared" si="33"/>
        <v>300949</v>
      </c>
      <c r="Y121" s="0">
        <f t="shared" si="34"/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 s="0">
        <f t="shared" si="32"/>
        <v>362849</v>
      </c>
      <c r="X122" s="0">
        <f t="shared" si="33"/>
        <v>300949</v>
      </c>
      <c r="Y122" s="0">
        <f t="shared" si="34"/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 s="0">
        <f t="shared" si="32"/>
        <v>367903</v>
      </c>
      <c r="X123" s="0">
        <f t="shared" si="33"/>
        <v>300949</v>
      </c>
      <c r="Y123" s="0">
        <f t="shared" si="34"/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 s="0">
        <f t="shared" si="32"/>
        <v>367903</v>
      </c>
      <c r="X124" s="0">
        <f t="shared" si="33"/>
        <v>268769</v>
      </c>
      <c r="Y124" s="0">
        <f t="shared" si="34"/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 s="0">
        <f t="shared" si="32"/>
        <v>374047</v>
      </c>
      <c r="X125" s="0">
        <f t="shared" si="33"/>
        <v>277976</v>
      </c>
      <c r="Y125" s="0">
        <f t="shared" si="34"/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 s="0">
        <f t="shared" si="32"/>
        <v>374047</v>
      </c>
      <c r="X126" s="0">
        <f t="shared" si="33"/>
        <v>280574</v>
      </c>
      <c r="Y126" s="0">
        <f t="shared" si="34"/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 s="0">
        <f t="shared" si="32"/>
        <v>374047</v>
      </c>
      <c r="X127" s="0">
        <f t="shared" si="33"/>
        <v>285601</v>
      </c>
      <c r="Y127" s="0">
        <f t="shared" si="34"/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 s="0">
        <f t="shared" si="32"/>
        <v>361797</v>
      </c>
      <c r="X128" s="0">
        <f t="shared" si="33"/>
        <v>287983</v>
      </c>
      <c r="Y128" s="0">
        <f t="shared" si="34"/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 s="0">
        <f t="shared" si="32"/>
        <v>361797</v>
      </c>
      <c r="X129" s="0">
        <f t="shared" si="33"/>
        <v>292604</v>
      </c>
      <c r="Y129" s="0">
        <f t="shared" si="34"/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 s="0">
        <f t="shared" si="32"/>
        <v>352147</v>
      </c>
      <c r="X130" s="0">
        <f t="shared" si="33"/>
        <v>292604</v>
      </c>
      <c r="Y130" s="0">
        <f t="shared" si="34"/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 s="0">
        <f t="shared" si="32"/>
        <v>352147</v>
      </c>
      <c r="X131" s="0">
        <f t="shared" si="33"/>
        <v>257520</v>
      </c>
      <c r="Y131" s="0">
        <f t="shared" si="34"/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8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 s="0">
        <f t="shared" ref="W132:W195" si="49">IFERROR(MAX(J132:T132),MAX(J132:S132))</f>
        <v>360968</v>
      </c>
      <c r="X132" s="0">
        <f t="shared" ref="X132:X195" si="50">IFERROR(MIN(J132:T132),MIN(J132:S132))</f>
        <v>266485</v>
      </c>
      <c r="Y132" s="0">
        <f t="shared" ref="Y132:Y195" si="51"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 s="0">
        <f t="shared" si="49"/>
        <v>360968</v>
      </c>
      <c r="X133" s="0">
        <f t="shared" si="50"/>
        <v>271282</v>
      </c>
      <c r="Y133" s="0">
        <f t="shared" si="51"/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 s="0">
        <f t="shared" si="49"/>
        <v>360968</v>
      </c>
      <c r="X134" s="0">
        <f t="shared" si="50"/>
        <v>280908</v>
      </c>
      <c r="Y134" s="0">
        <f t="shared" si="51"/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 s="0">
        <f t="shared" si="49"/>
        <v>352944</v>
      </c>
      <c r="X135" s="0">
        <f t="shared" si="50"/>
        <v>286016</v>
      </c>
      <c r="Y135" s="0">
        <f t="shared" si="51"/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 s="0">
        <f t="shared" si="49"/>
        <v>359337</v>
      </c>
      <c r="X136" s="0">
        <f t="shared" si="50"/>
        <v>290765</v>
      </c>
      <c r="Y136" s="0">
        <f t="shared" si="51"/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 s="0">
        <f t="shared" si="49"/>
        <v>361844</v>
      </c>
      <c r="X137" s="0">
        <f t="shared" si="50"/>
        <v>290765</v>
      </c>
      <c r="Y137" s="0">
        <f t="shared" si="51"/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 s="0">
        <f t="shared" si="49"/>
        <v>361844</v>
      </c>
      <c r="X138" s="0">
        <f t="shared" si="50"/>
        <v>257857</v>
      </c>
      <c r="Y138" s="0">
        <f t="shared" si="51"/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 s="0">
        <f t="shared" si="49"/>
        <v>361844</v>
      </c>
      <c r="X139" s="0">
        <f t="shared" si="50"/>
        <v>266116</v>
      </c>
      <c r="Y139" s="0">
        <f t="shared" si="51"/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 s="0">
        <f t="shared" si="49"/>
        <v>356207</v>
      </c>
      <c r="X140" s="0">
        <f t="shared" si="50"/>
        <v>258853</v>
      </c>
      <c r="Y140" s="0">
        <f t="shared" si="51"/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 s="0">
        <f t="shared" si="49"/>
        <v>356207</v>
      </c>
      <c r="X141" s="0">
        <f t="shared" si="50"/>
        <v>269153</v>
      </c>
      <c r="Y141" s="0">
        <f t="shared" si="51"/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 s="0">
        <f t="shared" si="49"/>
        <v>354530</v>
      </c>
      <c r="X142" s="0">
        <f t="shared" si="50"/>
        <v>279957</v>
      </c>
      <c r="Y142" s="0">
        <f t="shared" si="51"/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 s="0">
        <f t="shared" si="49"/>
        <v>364059</v>
      </c>
      <c r="X143" s="0">
        <f t="shared" si="50"/>
        <v>285353</v>
      </c>
      <c r="Y143" s="0">
        <f t="shared" si="51"/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 s="0">
        <f t="shared" si="49"/>
        <v>364365</v>
      </c>
      <c r="X144" s="0">
        <f t="shared" si="50"/>
        <v>289045</v>
      </c>
      <c r="Y144" s="0">
        <f t="shared" si="51"/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 s="0">
        <f t="shared" si="49"/>
        <v>364365</v>
      </c>
      <c r="X145" s="0">
        <f t="shared" si="50"/>
        <v>274363</v>
      </c>
      <c r="Y145" s="0">
        <f t="shared" si="51"/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 s="0">
        <f t="shared" si="49"/>
        <v>364365</v>
      </c>
      <c r="X146" s="0">
        <f t="shared" si="50"/>
        <v>284795</v>
      </c>
      <c r="Y146" s="0">
        <f t="shared" si="51"/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 s="0">
        <f t="shared" si="49"/>
        <v>359163</v>
      </c>
      <c r="X147" s="0">
        <f t="shared" si="50"/>
        <v>254055</v>
      </c>
      <c r="Y147" s="0">
        <f t="shared" si="51"/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 s="0">
        <f t="shared" si="49"/>
        <v>359163</v>
      </c>
      <c r="X148" s="0">
        <f t="shared" si="50"/>
        <v>249042</v>
      </c>
      <c r="Y148" s="0">
        <f t="shared" si="51"/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 s="0">
        <f t="shared" si="49"/>
        <v>358406</v>
      </c>
      <c r="X149" s="0">
        <f t="shared" si="50"/>
        <v>267033</v>
      </c>
      <c r="Y149" s="0">
        <f t="shared" si="51"/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 s="0">
        <f t="shared" si="49"/>
        <v>373243</v>
      </c>
      <c r="X150" s="0">
        <f t="shared" si="50"/>
        <v>278249</v>
      </c>
      <c r="Y150" s="0">
        <f t="shared" si="51"/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 s="0">
        <f t="shared" si="49"/>
        <v>373243</v>
      </c>
      <c r="X151" s="0">
        <f t="shared" si="50"/>
        <v>271345</v>
      </c>
      <c r="Y151" s="0">
        <f t="shared" si="51"/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 s="0">
        <f t="shared" si="49"/>
        <v>373243</v>
      </c>
      <c r="X152" s="0">
        <f t="shared" si="50"/>
        <v>280086</v>
      </c>
      <c r="Y152" s="0">
        <f t="shared" si="51"/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 s="0">
        <f t="shared" si="49"/>
        <v>356600</v>
      </c>
      <c r="X153" s="0">
        <f t="shared" si="50"/>
        <v>268685</v>
      </c>
      <c r="Y153" s="0">
        <f t="shared" si="51"/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 s="0">
        <f t="shared" si="49"/>
        <v>356600</v>
      </c>
      <c r="X154" s="0">
        <f t="shared" si="50"/>
        <v>255512</v>
      </c>
      <c r="Y154" s="0">
        <f t="shared" si="51"/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 s="0">
        <f t="shared" si="49"/>
        <v>354555</v>
      </c>
      <c r="X155" s="0">
        <f t="shared" si="50"/>
        <v>267072</v>
      </c>
      <c r="Y155" s="0">
        <f t="shared" si="51"/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 s="0">
        <f t="shared" si="49"/>
        <v>350022</v>
      </c>
      <c r="X156" s="0">
        <f t="shared" si="50"/>
        <v>273596</v>
      </c>
      <c r="Y156" s="0">
        <f t="shared" si="51"/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 s="0">
        <f t="shared" si="49"/>
        <v>362341</v>
      </c>
      <c r="X157" s="0">
        <f t="shared" si="50"/>
        <v>278297</v>
      </c>
      <c r="Y157" s="0">
        <f t="shared" si="51"/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 s="0">
        <f t="shared" si="49"/>
        <v>362341</v>
      </c>
      <c r="X158" s="0">
        <f t="shared" si="50"/>
        <v>286969</v>
      </c>
      <c r="Y158" s="0">
        <f t="shared" si="51"/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 s="0">
        <f t="shared" si="49"/>
        <v>362341</v>
      </c>
      <c r="X159" s="0">
        <f t="shared" si="50"/>
        <v>273050</v>
      </c>
      <c r="Y159" s="0">
        <f t="shared" si="51"/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 s="0">
        <f t="shared" si="49"/>
        <v>362496</v>
      </c>
      <c r="X160" s="0">
        <f t="shared" si="50"/>
        <v>284929</v>
      </c>
      <c r="Y160" s="0">
        <f t="shared" si="51"/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 s="0">
        <f t="shared" si="49"/>
        <v>362496</v>
      </c>
      <c r="X161" s="0">
        <f t="shared" si="50"/>
        <v>270016</v>
      </c>
      <c r="Y161" s="0">
        <f t="shared" si="51"/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 s="0">
        <f t="shared" si="49"/>
        <v>362496</v>
      </c>
      <c r="X162" s="0">
        <f t="shared" si="50"/>
        <v>281901</v>
      </c>
      <c r="Y162" s="0">
        <f t="shared" si="51"/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 s="0">
        <f t="shared" si="49"/>
        <v>366657</v>
      </c>
      <c r="X163" s="0">
        <f t="shared" si="50"/>
        <v>283945</v>
      </c>
      <c r="Y163" s="0">
        <f t="shared" si="51"/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 s="0">
        <f t="shared" si="49"/>
        <v>374991</v>
      </c>
      <c r="X164" s="0">
        <f t="shared" si="50"/>
        <v>289059</v>
      </c>
      <c r="Y164" s="0">
        <f t="shared" si="51"/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 s="0">
        <f t="shared" si="49"/>
        <v>374991</v>
      </c>
      <c r="X165" s="0">
        <f t="shared" si="50"/>
        <v>284291</v>
      </c>
      <c r="Y165" s="0">
        <f t="shared" si="51"/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 s="0">
        <f t="shared" si="49"/>
        <v>374991</v>
      </c>
      <c r="X166" s="0">
        <f t="shared" si="50"/>
        <v>271346</v>
      </c>
      <c r="Y166" s="0">
        <f t="shared" si="51"/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 s="0">
        <f t="shared" si="49"/>
        <v>362569</v>
      </c>
      <c r="X167" s="0">
        <f t="shared" si="50"/>
        <v>279347</v>
      </c>
      <c r="Y167" s="0">
        <f t="shared" si="51"/>
        <v>83222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 s="0">
        <f t="shared" si="49"/>
        <v>362569</v>
      </c>
      <c r="X168" s="0">
        <f t="shared" si="50"/>
        <v>276076</v>
      </c>
      <c r="Y168" s="0">
        <f t="shared" si="51"/>
        <v>86493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>
        <f t="shared" si="46"/>
        <v>330724</v>
      </c>
      <c r="U169" s="2">
        <f t="shared" si="47"/>
        <v>333973.8</v>
      </c>
      <c r="V169" s="2">
        <f t="shared" si="48"/>
        <v>324677.5</v>
      </c>
      <c r="W169" s="0">
        <f t="shared" si="49"/>
        <v>355227</v>
      </c>
      <c r="X169" s="0">
        <f t="shared" si="50"/>
        <v>286569</v>
      </c>
      <c r="Y169" s="0">
        <f t="shared" si="51"/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>
        <f t="shared" si="46"/>
        <v>329463</v>
      </c>
      <c r="U170" s="2">
        <f t="shared" si="47"/>
        <v>331221</v>
      </c>
      <c r="V170" s="2">
        <f t="shared" si="48"/>
        <v>320959.59999999998</v>
      </c>
      <c r="W170" s="0">
        <f t="shared" si="49"/>
        <v>364656</v>
      </c>
      <c r="X170" s="0">
        <f t="shared" si="50"/>
        <v>293335</v>
      </c>
      <c r="Y170" s="0">
        <f t="shared" si="51"/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>
        <f t="shared" si="46"/>
        <v>336107</v>
      </c>
      <c r="U171" s="2">
        <f t="shared" si="47"/>
        <v>334119</v>
      </c>
      <c r="V171" s="2">
        <f t="shared" si="48"/>
        <v>320081.3</v>
      </c>
      <c r="W171" s="0">
        <f t="shared" si="49"/>
        <v>366617</v>
      </c>
      <c r="X171" s="0">
        <f t="shared" si="50"/>
        <v>295770</v>
      </c>
      <c r="Y171" s="0">
        <f t="shared" si="51"/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 s="0">
        <f t="shared" si="49"/>
        <v>366617</v>
      </c>
      <c r="X172" s="0">
        <f t="shared" si="50"/>
        <v>284324</v>
      </c>
      <c r="Y172" s="0">
        <f t="shared" si="51"/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 s="0">
        <f t="shared" si="49"/>
        <v>366617</v>
      </c>
      <c r="X173" s="0">
        <f t="shared" si="50"/>
        <v>254748</v>
      </c>
      <c r="Y173" s="0">
        <f t="shared" si="51"/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 s="0">
        <f t="shared" si="49"/>
        <v>336474</v>
      </c>
      <c r="X174" s="0">
        <f t="shared" si="50"/>
        <v>250593</v>
      </c>
      <c r="Y174" s="0">
        <f t="shared" si="51"/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 s="0">
        <f t="shared" si="49"/>
        <v>340876</v>
      </c>
      <c r="X175" s="0">
        <f t="shared" si="50"/>
        <v>265983</v>
      </c>
      <c r="Y175" s="0">
        <f t="shared" si="51"/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 s="0">
        <f t="shared" si="49"/>
        <v>343109</v>
      </c>
      <c r="X176" s="0">
        <f t="shared" si="50"/>
        <v>282054</v>
      </c>
      <c r="Y176" s="0">
        <f t="shared" si="51"/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 s="0">
        <f t="shared" si="49"/>
        <v>343109</v>
      </c>
      <c r="X177" s="0">
        <f t="shared" si="50"/>
        <v>285490</v>
      </c>
      <c r="Y177" s="0">
        <f t="shared" si="51"/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 s="0">
        <f t="shared" si="49"/>
        <v>343109</v>
      </c>
      <c r="X178" s="0">
        <f t="shared" si="50"/>
        <v>292888</v>
      </c>
      <c r="Y178" s="0">
        <f t="shared" si="51"/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 s="0">
        <f t="shared" si="49"/>
        <v>338528</v>
      </c>
      <c r="X179" s="0">
        <f t="shared" si="50"/>
        <v>277759</v>
      </c>
      <c r="Y179" s="0">
        <f t="shared" si="51"/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 s="0">
        <f t="shared" si="49"/>
        <v>340106</v>
      </c>
      <c r="X180" s="0">
        <f t="shared" si="50"/>
        <v>266903</v>
      </c>
      <c r="Y180" s="0">
        <f t="shared" si="51"/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 s="0">
        <f t="shared" si="49"/>
        <v>354964</v>
      </c>
      <c r="X181" s="0">
        <f t="shared" si="50"/>
        <v>277846</v>
      </c>
      <c r="Y181" s="0">
        <f t="shared" si="51"/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 s="0">
        <f t="shared" si="49"/>
        <v>354964</v>
      </c>
      <c r="X182" s="0">
        <f t="shared" si="50"/>
        <v>262891</v>
      </c>
      <c r="Y182" s="0">
        <f t="shared" si="51"/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 s="0">
        <f t="shared" si="49"/>
        <v>354964</v>
      </c>
      <c r="X183" s="0">
        <f t="shared" si="50"/>
        <v>271087</v>
      </c>
      <c r="Y183" s="0">
        <f t="shared" si="51"/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 s="0">
        <f t="shared" si="49"/>
        <v>345377</v>
      </c>
      <c r="X184" s="0">
        <f t="shared" si="50"/>
        <v>276104</v>
      </c>
      <c r="Y184" s="0">
        <f t="shared" si="51"/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 s="0">
        <f t="shared" si="49"/>
        <v>337573</v>
      </c>
      <c r="X185" s="0">
        <f t="shared" si="50"/>
        <v>295033</v>
      </c>
      <c r="Y185" s="0">
        <f t="shared" si="51"/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 s="0">
        <f t="shared" si="49"/>
        <v>335807</v>
      </c>
      <c r="X186" s="0">
        <f t="shared" si="50"/>
        <v>271317</v>
      </c>
      <c r="Y186" s="0">
        <f t="shared" si="51"/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 s="0">
        <f t="shared" si="49"/>
        <v>344222</v>
      </c>
      <c r="X187" s="0">
        <f t="shared" si="50"/>
        <v>270724</v>
      </c>
      <c r="Y187" s="0">
        <f t="shared" si="51"/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 s="0">
        <f t="shared" si="49"/>
        <v>332572</v>
      </c>
      <c r="X188" s="0">
        <f t="shared" si="50"/>
        <v>261806</v>
      </c>
      <c r="Y188" s="0">
        <f t="shared" si="51"/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ref="T172:T203" si="52">IF(B4021=0,NA(),B4021)</f>
        <v>#N/A</v>
      </c>
      <c r="U189" s="2">
        <f t="shared" si="47"/>
        <v>296082.8</v>
      </c>
      <c r="V189" s="2">
        <f t="shared" si="48"/>
        <v>295941.5</v>
      </c>
      <c r="W189" s="0">
        <f t="shared" si="49"/>
        <v>332572</v>
      </c>
      <c r="X189" s="0">
        <f t="shared" si="50"/>
        <v>254637</v>
      </c>
      <c r="Y189" s="0">
        <f t="shared" si="51"/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 s="0">
        <f t="shared" si="49"/>
        <v>332572</v>
      </c>
      <c r="X190" s="0">
        <f t="shared" si="50"/>
        <v>269435</v>
      </c>
      <c r="Y190" s="0">
        <f t="shared" si="51"/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 s="0">
        <f t="shared" si="49"/>
        <v>458919</v>
      </c>
      <c r="X191" s="0">
        <f t="shared" si="50"/>
        <v>272836</v>
      </c>
      <c r="Y191" s="0">
        <f t="shared" si="51"/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 s="0">
        <f t="shared" si="49"/>
        <v>458919</v>
      </c>
      <c r="X192" s="0">
        <f t="shared" si="50"/>
        <v>285642</v>
      </c>
      <c r="Y192" s="0">
        <f t="shared" si="51"/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 s="0">
        <f t="shared" si="49"/>
        <v>458919</v>
      </c>
      <c r="X193" s="0">
        <f t="shared" si="50"/>
        <v>271099</v>
      </c>
      <c r="Y193" s="0">
        <f t="shared" si="51"/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 s="0">
        <f t="shared" si="49"/>
        <v>327643</v>
      </c>
      <c r="X194" s="0">
        <f t="shared" si="50"/>
        <v>280175</v>
      </c>
      <c r="Y194" s="0">
        <f t="shared" si="51"/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 s="0">
        <f t="shared" si="49"/>
        <v>344149</v>
      </c>
      <c r="X195" s="0">
        <f t="shared" si="50"/>
        <v>287182</v>
      </c>
      <c r="Y195" s="0">
        <f t="shared" si="51"/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 s="0">
        <f t="shared" ref="W196:W259" si="66">IFERROR(MAX(J196:T196),MAX(J196:S196))</f>
        <v>348023</v>
      </c>
      <c r="X196" s="0">
        <f t="shared" ref="X196:X259" si="67">IFERROR(MIN(J196:T196),MIN(J196:S196))</f>
        <v>264323</v>
      </c>
      <c r="Y196" s="0">
        <f t="shared" ref="Y196:Y259" si="68"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 s="0">
        <f t="shared" si="66"/>
        <v>366491</v>
      </c>
      <c r="X197" s="0">
        <f t="shared" si="67"/>
        <v>274230</v>
      </c>
      <c r="Y197" s="0">
        <f t="shared" si="68"/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 s="0">
        <f t="shared" si="66"/>
        <v>366491</v>
      </c>
      <c r="X198" s="0">
        <f t="shared" si="67"/>
        <v>285649</v>
      </c>
      <c r="Y198" s="0">
        <f t="shared" si="68"/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 s="0">
        <f t="shared" si="66"/>
        <v>366491</v>
      </c>
      <c r="X199" s="0">
        <f t="shared" si="67"/>
        <v>294709</v>
      </c>
      <c r="Y199" s="0">
        <f t="shared" si="68"/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 s="0">
        <f t="shared" si="66"/>
        <v>351301</v>
      </c>
      <c r="X200" s="0">
        <f t="shared" si="67"/>
        <v>292419</v>
      </c>
      <c r="Y200" s="0">
        <f t="shared" si="68"/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 s="0">
        <f t="shared" si="66"/>
        <v>354288</v>
      </c>
      <c r="X201" s="0">
        <f t="shared" si="67"/>
        <v>292419</v>
      </c>
      <c r="Y201" s="0">
        <f t="shared" si="68"/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 s="0">
        <f t="shared" si="66"/>
        <v>361423</v>
      </c>
      <c r="X202" s="0">
        <f t="shared" si="67"/>
        <v>292419</v>
      </c>
      <c r="Y202" s="0">
        <f t="shared" si="68"/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 s="0">
        <f t="shared" si="66"/>
        <v>369087</v>
      </c>
      <c r="X203" s="0">
        <f t="shared" si="67"/>
        <v>250131</v>
      </c>
      <c r="Y203" s="0">
        <f t="shared" si="68"/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 s="0">
        <f t="shared" si="66"/>
        <v>380545</v>
      </c>
      <c r="X204" s="0">
        <f t="shared" si="67"/>
        <v>266327</v>
      </c>
      <c r="Y204" s="0">
        <f t="shared" si="68"/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 s="0">
        <f t="shared" si="66"/>
        <v>380545</v>
      </c>
      <c r="X205" s="0">
        <f t="shared" si="67"/>
        <v>278214</v>
      </c>
      <c r="Y205" s="0">
        <f t="shared" si="68"/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 s="0">
        <f t="shared" si="66"/>
        <v>380545</v>
      </c>
      <c r="X206" s="0">
        <f t="shared" si="67"/>
        <v>288204</v>
      </c>
      <c r="Y206" s="0">
        <f t="shared" si="68"/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 s="0">
        <f t="shared" si="66"/>
        <v>350528</v>
      </c>
      <c r="X207" s="0">
        <f t="shared" si="67"/>
        <v>291339</v>
      </c>
      <c r="Y207" s="0">
        <f t="shared" si="68"/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 s="0">
        <f t="shared" si="66"/>
        <v>351758</v>
      </c>
      <c r="X208" s="0">
        <f t="shared" si="67"/>
        <v>291339</v>
      </c>
      <c r="Y208" s="0">
        <f t="shared" si="68"/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 s="0">
        <f t="shared" si="66"/>
        <v>358712</v>
      </c>
      <c r="X209" s="0">
        <f t="shared" si="67"/>
        <v>291339</v>
      </c>
      <c r="Y209" s="0">
        <f t="shared" si="68"/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 s="0">
        <f t="shared" si="66"/>
        <v>370037</v>
      </c>
      <c r="X210" s="0">
        <f t="shared" si="67"/>
        <v>247620</v>
      </c>
      <c r="Y210" s="0">
        <f t="shared" si="68"/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 s="0">
        <f t="shared" si="66"/>
        <v>377176</v>
      </c>
      <c r="X211" s="0">
        <f t="shared" si="67"/>
        <v>254668</v>
      </c>
      <c r="Y211" s="0">
        <f t="shared" si="68"/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 s="0">
        <f t="shared" si="66"/>
        <v>377176</v>
      </c>
      <c r="X212" s="0">
        <f t="shared" si="67"/>
        <v>265938</v>
      </c>
      <c r="Y212" s="0">
        <f t="shared" si="68"/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 s="0">
        <f t="shared" si="66"/>
        <v>377176</v>
      </c>
      <c r="X213" s="0">
        <f t="shared" si="67"/>
        <v>274075</v>
      </c>
      <c r="Y213" s="0">
        <f t="shared" si="68"/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 s="0">
        <f t="shared" si="66"/>
        <v>352313</v>
      </c>
      <c r="X214" s="0">
        <f t="shared" si="67"/>
        <v>282249</v>
      </c>
      <c r="Y214" s="0">
        <f t="shared" si="68"/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 s="0">
        <f t="shared" si="66"/>
        <v>361476</v>
      </c>
      <c r="X215" s="0">
        <f t="shared" si="67"/>
        <v>282249</v>
      </c>
      <c r="Y215" s="0">
        <f t="shared" si="68"/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 s="0">
        <f t="shared" si="66"/>
        <v>373756</v>
      </c>
      <c r="X216" s="0">
        <f t="shared" si="67"/>
        <v>282249</v>
      </c>
      <c r="Y216" s="0">
        <f t="shared" si="68"/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 s="0">
        <f t="shared" si="66"/>
        <v>379736</v>
      </c>
      <c r="X217" s="0">
        <f t="shared" si="67"/>
        <v>236135</v>
      </c>
      <c r="Y217" s="0">
        <f t="shared" si="68"/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 s="0">
        <f t="shared" si="66"/>
        <v>379736</v>
      </c>
      <c r="X218" s="0">
        <f t="shared" si="67"/>
        <v>248813</v>
      </c>
      <c r="Y218" s="0">
        <f t="shared" si="68"/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 s="0">
        <f t="shared" si="66"/>
        <v>379736</v>
      </c>
      <c r="X219" s="0">
        <f t="shared" si="67"/>
        <v>257510</v>
      </c>
      <c r="Y219" s="0">
        <f t="shared" si="68"/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 s="0">
        <f t="shared" si="66"/>
        <v>365072</v>
      </c>
      <c r="X220" s="0">
        <f t="shared" si="67"/>
        <v>268308</v>
      </c>
      <c r="Y220" s="0">
        <f t="shared" si="68"/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 s="0">
        <f t="shared" si="66"/>
        <v>353128</v>
      </c>
      <c r="X221" s="0">
        <f t="shared" si="67"/>
        <v>286105</v>
      </c>
      <c r="Y221" s="0">
        <f t="shared" si="68"/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 s="0">
        <f t="shared" si="66"/>
        <v>345791</v>
      </c>
      <c r="X222" s="0">
        <f t="shared" si="67"/>
        <v>286105</v>
      </c>
      <c r="Y222" s="0">
        <f t="shared" si="68"/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 s="0">
        <f t="shared" si="66"/>
        <v>359691</v>
      </c>
      <c r="X223" s="0">
        <f t="shared" si="67"/>
        <v>286105</v>
      </c>
      <c r="Y223" s="0">
        <f t="shared" si="68"/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 s="0">
        <f t="shared" si="66"/>
        <v>366243</v>
      </c>
      <c r="X224" s="0">
        <f t="shared" si="67"/>
        <v>250745</v>
      </c>
      <c r="Y224" s="0">
        <f t="shared" si="68"/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 s="0">
        <f t="shared" si="66"/>
        <v>366243</v>
      </c>
      <c r="X225" s="0">
        <f t="shared" si="67"/>
        <v>257928</v>
      </c>
      <c r="Y225" s="0">
        <f t="shared" si="68"/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 s="0">
        <f t="shared" si="66"/>
        <v>366243</v>
      </c>
      <c r="X226" s="0">
        <f t="shared" si="67"/>
        <v>271433</v>
      </c>
      <c r="Y226" s="0">
        <f t="shared" si="68"/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 s="0">
        <f t="shared" si="66"/>
        <v>365222</v>
      </c>
      <c r="X227" s="0">
        <f t="shared" si="67"/>
        <v>280663</v>
      </c>
      <c r="Y227" s="0">
        <f t="shared" si="68"/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 s="0">
        <f t="shared" si="66"/>
        <v>348839</v>
      </c>
      <c r="X228" s="0">
        <f t="shared" si="67"/>
        <v>302171</v>
      </c>
      <c r="Y228" s="0">
        <f t="shared" si="68"/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 s="0">
        <f t="shared" si="66"/>
        <v>350439</v>
      </c>
      <c r="X229" s="0">
        <f t="shared" si="67"/>
        <v>294029</v>
      </c>
      <c r="Y229" s="0">
        <f t="shared" si="68"/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 s="0">
        <f t="shared" si="66"/>
        <v>399002</v>
      </c>
      <c r="X230" s="0">
        <f t="shared" si="67"/>
        <v>297966</v>
      </c>
      <c r="Y230" s="0">
        <f t="shared" si="68"/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 s="0">
        <f t="shared" si="66"/>
        <v>373196</v>
      </c>
      <c r="X231" s="0">
        <f t="shared" si="67"/>
        <v>264080</v>
      </c>
      <c r="Y231" s="0">
        <f t="shared" si="68"/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 s="0">
        <f t="shared" si="66"/>
        <v>373196</v>
      </c>
      <c r="X232" s="0">
        <f t="shared" si="67"/>
        <v>278122</v>
      </c>
      <c r="Y232" s="0">
        <f t="shared" si="68"/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 s="0">
        <f t="shared" si="66"/>
        <v>373196</v>
      </c>
      <c r="X233" s="0">
        <f t="shared" si="67"/>
        <v>290816</v>
      </c>
      <c r="Y233" s="0">
        <f t="shared" si="68"/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 s="0">
        <f t="shared" si="66"/>
        <v>364631</v>
      </c>
      <c r="X234" s="0">
        <f t="shared" si="67"/>
        <v>308041</v>
      </c>
      <c r="Y234" s="0">
        <f t="shared" si="68"/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 s="0">
        <f t="shared" si="66"/>
        <v>345357</v>
      </c>
      <c r="X235" s="0">
        <f t="shared" si="67"/>
        <v>317406</v>
      </c>
      <c r="Y235" s="0">
        <f t="shared" si="68"/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 s="0">
        <f t="shared" si="66"/>
        <v>355614</v>
      </c>
      <c r="X236" s="0">
        <f t="shared" si="67"/>
        <v>297749</v>
      </c>
      <c r="Y236" s="0">
        <f t="shared" si="68"/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 s="0">
        <f t="shared" si="66"/>
        <v>366295</v>
      </c>
      <c r="X237" s="0">
        <f t="shared" si="67"/>
        <v>298170</v>
      </c>
      <c r="Y237" s="0">
        <f t="shared" si="68"/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 s="0">
        <f t="shared" si="66"/>
        <v>380419</v>
      </c>
      <c r="X238" s="0">
        <f t="shared" si="67"/>
        <v>274653</v>
      </c>
      <c r="Y238" s="0">
        <f t="shared" si="68"/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 s="0">
        <f t="shared" si="66"/>
        <v>380419</v>
      </c>
      <c r="X239" s="0">
        <f t="shared" si="67"/>
        <v>286454</v>
      </c>
      <c r="Y239" s="0">
        <f t="shared" si="68"/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 s="0">
        <f t="shared" si="66"/>
        <v>380419</v>
      </c>
      <c r="X240" s="0">
        <f t="shared" si="67"/>
        <v>295077</v>
      </c>
      <c r="Y240" s="0">
        <f t="shared" si="68"/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 s="0">
        <f t="shared" si="66"/>
        <v>358988</v>
      </c>
      <c r="X241" s="0">
        <f t="shared" si="67"/>
        <v>306344</v>
      </c>
      <c r="Y241" s="0">
        <f t="shared" si="68"/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 s="0">
        <f t="shared" si="66"/>
        <v>358988</v>
      </c>
      <c r="X242" s="0">
        <f t="shared" si="67"/>
        <v>310153</v>
      </c>
      <c r="Y242" s="0">
        <f t="shared" si="68"/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 s="0">
        <f t="shared" si="66"/>
        <v>372423</v>
      </c>
      <c r="X243" s="0">
        <f t="shared" si="67"/>
        <v>300578</v>
      </c>
      <c r="Y243" s="0">
        <f t="shared" si="68"/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 s="0">
        <f t="shared" si="66"/>
        <v>383699</v>
      </c>
      <c r="X244" s="0">
        <f t="shared" si="67"/>
        <v>302165</v>
      </c>
      <c r="Y244" s="0">
        <f t="shared" si="68"/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 s="0">
        <f t="shared" si="66"/>
        <v>393184</v>
      </c>
      <c r="X245" s="0">
        <f t="shared" si="67"/>
        <v>275409</v>
      </c>
      <c r="Y245" s="0">
        <f t="shared" si="68"/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 s="0">
        <f t="shared" si="66"/>
        <v>393184</v>
      </c>
      <c r="X246" s="0">
        <f t="shared" si="67"/>
        <v>282554</v>
      </c>
      <c r="Y246" s="0">
        <f t="shared" si="68"/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 s="0">
        <f t="shared" si="66"/>
        <v>393184</v>
      </c>
      <c r="X247" s="0">
        <f t="shared" si="67"/>
        <v>303151</v>
      </c>
      <c r="Y247" s="0">
        <f t="shared" si="68"/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 s="0">
        <f t="shared" si="66"/>
        <v>360864</v>
      </c>
      <c r="X248" s="0">
        <f t="shared" si="67"/>
        <v>296617</v>
      </c>
      <c r="Y248" s="0">
        <f t="shared" si="68"/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 s="0">
        <f t="shared" si="66"/>
        <v>360864</v>
      </c>
      <c r="X249" s="0">
        <f t="shared" si="67"/>
        <v>291257</v>
      </c>
      <c r="Y249" s="0">
        <f t="shared" si="68"/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 s="0">
        <f t="shared" si="66"/>
        <v>358576</v>
      </c>
      <c r="X250" s="0">
        <f t="shared" si="67"/>
        <v>282703</v>
      </c>
      <c r="Y250" s="0">
        <f t="shared" si="68"/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 s="0">
        <f t="shared" si="66"/>
        <v>375232</v>
      </c>
      <c r="X251" s="0">
        <f t="shared" si="67"/>
        <v>280617</v>
      </c>
      <c r="Y251" s="0">
        <f t="shared" si="68"/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 s="0">
        <f t="shared" si="66"/>
        <v>388612</v>
      </c>
      <c r="X252" s="0">
        <f t="shared" si="67"/>
        <v>291927</v>
      </c>
      <c r="Y252" s="0">
        <f t="shared" si="68"/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 s="0">
        <f t="shared" si="66"/>
        <v>388612</v>
      </c>
      <c r="X253" s="0">
        <f t="shared" si="67"/>
        <v>279293</v>
      </c>
      <c r="Y253" s="0">
        <f t="shared" si="68"/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 s="0">
        <f t="shared" si="66"/>
        <v>388612</v>
      </c>
      <c r="X254" s="0">
        <f t="shared" si="67"/>
        <v>298434</v>
      </c>
      <c r="Y254" s="0">
        <f t="shared" si="68"/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 s="0">
        <f t="shared" si="66"/>
        <v>369879</v>
      </c>
      <c r="X255" s="0">
        <f t="shared" si="67"/>
        <v>312683</v>
      </c>
      <c r="Y255" s="0">
        <f t="shared" si="68"/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 s="0">
        <f t="shared" si="66"/>
        <v>363542</v>
      </c>
      <c r="X256" s="0">
        <f t="shared" si="67"/>
        <v>313472</v>
      </c>
      <c r="Y256" s="0">
        <f t="shared" si="68"/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 s="0">
        <f t="shared" si="66"/>
        <v>370333</v>
      </c>
      <c r="X257" s="0">
        <f t="shared" si="67"/>
        <v>291040</v>
      </c>
      <c r="Y257" s="0">
        <f t="shared" si="68"/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 s="0">
        <f t="shared" si="66"/>
        <v>377670</v>
      </c>
      <c r="X258" s="0">
        <f t="shared" si="67"/>
        <v>300930</v>
      </c>
      <c r="Y258" s="0">
        <f t="shared" si="68"/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 s="0">
        <f t="shared" si="66"/>
        <v>388531</v>
      </c>
      <c r="X259" s="0">
        <f t="shared" si="67"/>
        <v>298899</v>
      </c>
      <c r="Y259" s="0">
        <f t="shared" si="68"/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 s="0">
        <f t="shared" ref="W260:W323" si="84">IFERROR(MAX(J260:T260),MAX(J260:S260))</f>
        <v>388531</v>
      </c>
      <c r="X260" s="0">
        <f t="shared" ref="X260:X323" si="85">IFERROR(MIN(J260:T260),MIN(J260:S260))</f>
        <v>309273</v>
      </c>
      <c r="Y260" s="0">
        <f t="shared" ref="Y260:Y323" si="86"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 s="0">
        <f t="shared" si="84"/>
        <v>388531</v>
      </c>
      <c r="X261" s="0">
        <f t="shared" si="85"/>
        <v>324871</v>
      </c>
      <c r="Y261" s="0">
        <f t="shared" si="86"/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 s="0">
        <f t="shared" si="84"/>
        <v>371821</v>
      </c>
      <c r="X262" s="0">
        <f t="shared" si="85"/>
        <v>325302</v>
      </c>
      <c r="Y262" s="0">
        <f t="shared" si="86"/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 s="0">
        <f t="shared" si="84"/>
        <v>371821</v>
      </c>
      <c r="X263" s="0">
        <f t="shared" si="85"/>
        <v>330899</v>
      </c>
      <c r="Y263" s="0">
        <f t="shared" si="86"/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 s="0">
        <f t="shared" si="84"/>
        <v>359000</v>
      </c>
      <c r="X264" s="0">
        <f t="shared" si="85"/>
        <v>295525</v>
      </c>
      <c r="Y264" s="0">
        <f t="shared" si="86"/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 s="0">
        <f t="shared" si="84"/>
        <v>374344</v>
      </c>
      <c r="X265" s="0">
        <f t="shared" si="85"/>
        <v>297482</v>
      </c>
      <c r="Y265" s="0">
        <f t="shared" si="86"/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 s="0">
        <f t="shared" si="84"/>
        <v>386513</v>
      </c>
      <c r="X266" s="0">
        <f t="shared" si="85"/>
        <v>308041</v>
      </c>
      <c r="Y266" s="0">
        <f t="shared" si="86"/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 s="0">
        <f t="shared" si="84"/>
        <v>386513</v>
      </c>
      <c r="X267" s="0">
        <f t="shared" si="85"/>
        <v>316213</v>
      </c>
      <c r="Y267" s="0">
        <f t="shared" si="86"/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 s="0">
        <f t="shared" si="84"/>
        <v>386513</v>
      </c>
      <c r="X268" s="0">
        <f t="shared" si="85"/>
        <v>320382</v>
      </c>
      <c r="Y268" s="0">
        <f t="shared" si="86"/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 s="0">
        <f t="shared" si="84"/>
        <v>374506</v>
      </c>
      <c r="X269" s="0">
        <f t="shared" si="85"/>
        <v>320382</v>
      </c>
      <c r="Y269" s="0">
        <f t="shared" si="86"/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 s="0">
        <f t="shared" si="84"/>
        <v>369134</v>
      </c>
      <c r="X270" s="0">
        <f t="shared" si="85"/>
        <v>320382</v>
      </c>
      <c r="Y270" s="0">
        <f t="shared" si="86"/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 s="0">
        <f t="shared" si="84"/>
        <v>374180</v>
      </c>
      <c r="X271" s="0">
        <f t="shared" si="85"/>
        <v>290335</v>
      </c>
      <c r="Y271" s="0">
        <f t="shared" si="86"/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 s="0">
        <f t="shared" si="84"/>
        <v>382232</v>
      </c>
      <c r="X272" s="0">
        <f t="shared" si="85"/>
        <v>296011</v>
      </c>
      <c r="Y272" s="0">
        <f t="shared" si="86"/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 s="0">
        <f t="shared" si="84"/>
        <v>387588</v>
      </c>
      <c r="X273" s="0">
        <f t="shared" si="85"/>
        <v>298573</v>
      </c>
      <c r="Y273" s="0">
        <f t="shared" si="86"/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 s="0">
        <f t="shared" si="84"/>
        <v>387588</v>
      </c>
      <c r="X274" s="0">
        <f t="shared" si="85"/>
        <v>307184</v>
      </c>
      <c r="Y274" s="0">
        <f t="shared" si="86"/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 s="0">
        <f t="shared" si="84"/>
        <v>387588</v>
      </c>
      <c r="X275" s="0">
        <f t="shared" si="85"/>
        <v>308885</v>
      </c>
      <c r="Y275" s="0">
        <f t="shared" si="86"/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 s="0">
        <f t="shared" si="84"/>
        <v>378472</v>
      </c>
      <c r="X276" s="0">
        <f t="shared" si="85"/>
        <v>308885</v>
      </c>
      <c r="Y276" s="0">
        <f t="shared" si="86"/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 s="0">
        <f t="shared" si="84"/>
        <v>364937</v>
      </c>
      <c r="X277" s="0">
        <f t="shared" si="85"/>
        <v>308885</v>
      </c>
      <c r="Y277" s="0">
        <f t="shared" si="86"/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 s="0">
        <f t="shared" si="84"/>
        <v>374343</v>
      </c>
      <c r="X278" s="0">
        <f t="shared" si="85"/>
        <v>270740</v>
      </c>
      <c r="Y278" s="0">
        <f t="shared" si="86"/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 s="0">
        <f t="shared" si="84"/>
        <v>385886</v>
      </c>
      <c r="X279" s="0">
        <f t="shared" si="85"/>
        <v>269709</v>
      </c>
      <c r="Y279" s="0">
        <f t="shared" si="86"/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 s="0">
        <f t="shared" si="84"/>
        <v>395212</v>
      </c>
      <c r="X280" s="0">
        <f t="shared" si="85"/>
        <v>279181</v>
      </c>
      <c r="Y280" s="0">
        <f t="shared" si="86"/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 s="0">
        <f t="shared" si="84"/>
        <v>395212</v>
      </c>
      <c r="X281" s="0">
        <f t="shared" si="85"/>
        <v>295549</v>
      </c>
      <c r="Y281" s="0">
        <f t="shared" si="86"/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 s="0">
        <f t="shared" si="84"/>
        <v>395212</v>
      </c>
      <c r="X282" s="0">
        <f t="shared" si="85"/>
        <v>294973</v>
      </c>
      <c r="Y282" s="0">
        <f t="shared" si="86"/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 s="0">
        <f t="shared" si="84"/>
        <v>366820</v>
      </c>
      <c r="X283" s="0">
        <f t="shared" si="85"/>
        <v>291959</v>
      </c>
      <c r="Y283" s="0">
        <f t="shared" si="86"/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 s="0">
        <f t="shared" si="84"/>
        <v>360530</v>
      </c>
      <c r="X284" s="0">
        <f t="shared" si="85"/>
        <v>299179</v>
      </c>
      <c r="Y284" s="0">
        <f t="shared" si="86"/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 s="0">
        <f t="shared" si="84"/>
        <v>360896</v>
      </c>
      <c r="X285" s="0">
        <f t="shared" si="85"/>
        <v>263153</v>
      </c>
      <c r="Y285" s="0">
        <f t="shared" si="86"/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 s="0">
        <f t="shared" si="84"/>
        <v>374070</v>
      </c>
      <c r="X286" s="0">
        <f t="shared" si="85"/>
        <v>269547</v>
      </c>
      <c r="Y286" s="0">
        <f t="shared" si="86"/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 s="0">
        <f t="shared" si="84"/>
        <v>382046</v>
      </c>
      <c r="X287" s="0">
        <f t="shared" si="85"/>
        <v>277307</v>
      </c>
      <c r="Y287" s="0">
        <f t="shared" si="86"/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 s="0">
        <f t="shared" si="84"/>
        <v>382046</v>
      </c>
      <c r="X288" s="0">
        <f t="shared" si="85"/>
        <v>290873</v>
      </c>
      <c r="Y288" s="0">
        <f t="shared" si="86"/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 s="0">
        <f t="shared" si="84"/>
        <v>382046</v>
      </c>
      <c r="X289" s="0">
        <f t="shared" si="85"/>
        <v>280428</v>
      </c>
      <c r="Y289" s="0">
        <f t="shared" si="86"/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 s="0">
        <f t="shared" si="84"/>
        <v>370537</v>
      </c>
      <c r="X290" s="0">
        <f t="shared" si="85"/>
        <v>281495</v>
      </c>
      <c r="Y290" s="0">
        <f t="shared" si="86"/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 s="0">
        <f t="shared" si="84"/>
        <v>361588</v>
      </c>
      <c r="X291" s="0">
        <f t="shared" si="85"/>
        <v>292383</v>
      </c>
      <c r="Y291" s="0">
        <f t="shared" si="86"/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 s="0">
        <f t="shared" si="84"/>
        <v>361588</v>
      </c>
      <c r="X292" s="0">
        <f t="shared" si="85"/>
        <v>272334</v>
      </c>
      <c r="Y292" s="0">
        <f t="shared" si="86"/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 s="0">
        <f t="shared" si="84"/>
        <v>363661</v>
      </c>
      <c r="X293" s="0">
        <f t="shared" si="85"/>
        <v>274721</v>
      </c>
      <c r="Y293" s="0">
        <f t="shared" si="86"/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 s="0">
        <f t="shared" si="84"/>
        <v>365295</v>
      </c>
      <c r="X294" s="0">
        <f t="shared" si="85"/>
        <v>280044</v>
      </c>
      <c r="Y294" s="0">
        <f t="shared" si="86"/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 s="0">
        <f t="shared" si="84"/>
        <v>365295</v>
      </c>
      <c r="X295" s="0">
        <f t="shared" si="85"/>
        <v>293183</v>
      </c>
      <c r="Y295" s="0">
        <f t="shared" si="86"/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 s="0">
        <f t="shared" si="84"/>
        <v>365295</v>
      </c>
      <c r="X296" s="0">
        <f t="shared" si="85"/>
        <v>281094</v>
      </c>
      <c r="Y296" s="0">
        <f t="shared" si="86"/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 s="0">
        <f t="shared" si="84"/>
        <v>362768</v>
      </c>
      <c r="X297" s="0">
        <f t="shared" si="85"/>
        <v>279881</v>
      </c>
      <c r="Y297" s="0">
        <f t="shared" si="86"/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 s="0">
        <f t="shared" si="84"/>
        <v>359312</v>
      </c>
      <c r="X298" s="0">
        <f t="shared" si="85"/>
        <v>293390</v>
      </c>
      <c r="Y298" s="0">
        <f t="shared" si="86"/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 s="0">
        <f t="shared" si="84"/>
        <v>359312</v>
      </c>
      <c r="X299" s="0">
        <f t="shared" si="85"/>
        <v>268474</v>
      </c>
      <c r="Y299" s="0">
        <f t="shared" si="86"/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 s="0">
        <f t="shared" si="84"/>
        <v>359312</v>
      </c>
      <c r="X300" s="0">
        <f t="shared" si="85"/>
        <v>269905</v>
      </c>
      <c r="Y300" s="0">
        <f t="shared" si="86"/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 s="0">
        <f t="shared" si="84"/>
        <v>358619</v>
      </c>
      <c r="X301" s="0">
        <f t="shared" si="85"/>
        <v>280764</v>
      </c>
      <c r="Y301" s="0">
        <f t="shared" si="86"/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 s="0">
        <f t="shared" si="84"/>
        <v>358619</v>
      </c>
      <c r="X302" s="0">
        <f t="shared" si="85"/>
        <v>297682</v>
      </c>
      <c r="Y302" s="0">
        <f t="shared" si="86"/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 s="0">
        <f t="shared" si="84"/>
        <v>353431</v>
      </c>
      <c r="X303" s="0">
        <f t="shared" si="85"/>
        <v>295594</v>
      </c>
      <c r="Y303" s="0">
        <f t="shared" si="86"/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 s="0">
        <f t="shared" si="84"/>
        <v>364997</v>
      </c>
      <c r="X304" s="0">
        <f t="shared" si="85"/>
        <v>298021</v>
      </c>
      <c r="Y304" s="0">
        <f t="shared" si="86"/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 s="0">
        <f t="shared" si="84"/>
        <v>367384</v>
      </c>
      <c r="X305" s="0">
        <f t="shared" si="85"/>
        <v>303466</v>
      </c>
      <c r="Y305" s="0">
        <f t="shared" si="86"/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 s="0">
        <f t="shared" si="84"/>
        <v>367384</v>
      </c>
      <c r="X306" s="0">
        <f t="shared" si="85"/>
        <v>279150</v>
      </c>
      <c r="Y306" s="0">
        <f t="shared" si="86"/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 s="0">
        <f t="shared" si="84"/>
        <v>367384</v>
      </c>
      <c r="X307" s="0">
        <f t="shared" si="85"/>
        <v>277168</v>
      </c>
      <c r="Y307" s="0">
        <f t="shared" si="86"/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 s="0">
        <f t="shared" si="84"/>
        <v>346606</v>
      </c>
      <c r="X308" s="0">
        <f t="shared" si="85"/>
        <v>281831</v>
      </c>
      <c r="Y308" s="0">
        <f t="shared" si="86"/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 s="0">
        <f t="shared" si="84"/>
        <v>346606</v>
      </c>
      <c r="X309" s="0">
        <f t="shared" si="85"/>
        <v>296217</v>
      </c>
      <c r="Y309" s="0">
        <f t="shared" si="86"/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 s="0">
        <f t="shared" si="84"/>
        <v>348448</v>
      </c>
      <c r="X310" s="0">
        <f t="shared" si="85"/>
        <v>284573</v>
      </c>
      <c r="Y310" s="0">
        <f t="shared" si="86"/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 s="0">
        <f t="shared" si="84"/>
        <v>357075</v>
      </c>
      <c r="X311" s="0">
        <f t="shared" si="85"/>
        <v>298565</v>
      </c>
      <c r="Y311" s="0">
        <f t="shared" si="86"/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 s="0">
        <f t="shared" si="84"/>
        <v>368295</v>
      </c>
      <c r="X312" s="0">
        <f t="shared" si="85"/>
        <v>293758</v>
      </c>
      <c r="Y312" s="0">
        <f t="shared" si="86"/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 s="0">
        <f t="shared" si="84"/>
        <v>368295</v>
      </c>
      <c r="X313" s="0">
        <f t="shared" si="85"/>
        <v>288262</v>
      </c>
      <c r="Y313" s="0">
        <f t="shared" si="86"/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 s="0">
        <f t="shared" si="84"/>
        <v>368295</v>
      </c>
      <c r="X314" s="0">
        <f t="shared" si="85"/>
        <v>296849</v>
      </c>
      <c r="Y314" s="0">
        <f t="shared" si="86"/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 s="0">
        <f t="shared" si="84"/>
        <v>340844</v>
      </c>
      <c r="X315" s="0">
        <f t="shared" si="85"/>
        <v>303845</v>
      </c>
      <c r="Y315" s="0">
        <f t="shared" si="86"/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 s="0">
        <f t="shared" si="84"/>
        <v>347778</v>
      </c>
      <c r="X316" s="0">
        <f t="shared" si="85"/>
        <v>314315</v>
      </c>
      <c r="Y316" s="0">
        <f t="shared" si="86"/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 s="0">
        <f t="shared" si="84"/>
        <v>360327</v>
      </c>
      <c r="X317" s="0">
        <f t="shared" si="85"/>
        <v>305798</v>
      </c>
      <c r="Y317" s="0">
        <f t="shared" si="86"/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 s="0">
        <f t="shared" si="84"/>
        <v>369964</v>
      </c>
      <c r="X318" s="0">
        <f t="shared" si="85"/>
        <v>306823</v>
      </c>
      <c r="Y318" s="0">
        <f t="shared" si="86"/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 s="0">
        <f t="shared" si="84"/>
        <v>385517</v>
      </c>
      <c r="X319" s="0">
        <f t="shared" si="85"/>
        <v>303306</v>
      </c>
      <c r="Y319" s="0">
        <f t="shared" si="86"/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 s="0">
        <f t="shared" si="84"/>
        <v>385517</v>
      </c>
      <c r="X320" s="0">
        <f t="shared" si="85"/>
        <v>294074</v>
      </c>
      <c r="Y320" s="0">
        <f t="shared" si="86"/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 s="0">
        <f t="shared" si="84"/>
        <v>385517</v>
      </c>
      <c r="X321" s="0">
        <f t="shared" si="85"/>
        <v>296525</v>
      </c>
      <c r="Y321" s="0">
        <f t="shared" si="86"/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 s="0">
        <f t="shared" si="84"/>
        <v>354588</v>
      </c>
      <c r="X322" s="0">
        <f t="shared" si="85"/>
        <v>300383</v>
      </c>
      <c r="Y322" s="0">
        <f t="shared" si="86"/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 s="0">
        <f t="shared" si="84"/>
        <v>355166</v>
      </c>
      <c r="X323" s="0">
        <f t="shared" si="85"/>
        <v>311087</v>
      </c>
      <c r="Y323" s="0">
        <f t="shared" si="86"/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 s="0">
        <f t="shared" ref="W324:W368" si="102">IFERROR(MAX(J324:T324),MAX(J324:S324))</f>
        <v>363459</v>
      </c>
      <c r="X324" s="0">
        <f t="shared" ref="X324:X368" si="103">IFERROR(MIN(J324:T324),MIN(J324:S324))</f>
        <v>304595</v>
      </c>
      <c r="Y324" s="0">
        <f t="shared" ref="Y324:Y368" si="104"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 s="0">
        <f t="shared" si="102"/>
        <v>372111</v>
      </c>
      <c r="X325" s="0">
        <f t="shared" si="103"/>
        <v>292863</v>
      </c>
      <c r="Y325" s="0">
        <f t="shared" si="104"/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 s="0">
        <f t="shared" si="102"/>
        <v>376892</v>
      </c>
      <c r="X326" s="0">
        <f t="shared" si="103"/>
        <v>300661</v>
      </c>
      <c r="Y326" s="0">
        <f t="shared" si="104"/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 s="0">
        <f t="shared" si="102"/>
        <v>376892</v>
      </c>
      <c r="X327" s="0">
        <f t="shared" si="103"/>
        <v>289695</v>
      </c>
      <c r="Y327" s="0">
        <f t="shared" si="104"/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 s="0">
        <f t="shared" si="102"/>
        <v>376892</v>
      </c>
      <c r="X328" s="0">
        <f t="shared" si="103"/>
        <v>296323</v>
      </c>
      <c r="Y328" s="0">
        <f t="shared" si="104"/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 s="0">
        <f t="shared" si="102"/>
        <v>373858</v>
      </c>
      <c r="X329" s="0">
        <f t="shared" si="103"/>
        <v>299922</v>
      </c>
      <c r="Y329" s="0">
        <f t="shared" si="104"/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 s="0">
        <f t="shared" si="102"/>
        <v>368828</v>
      </c>
      <c r="X330" s="0">
        <f t="shared" si="103"/>
        <v>301748</v>
      </c>
      <c r="Y330" s="0">
        <f t="shared" si="104"/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 s="0">
        <f t="shared" si="102"/>
        <v>377028</v>
      </c>
      <c r="X331" s="0">
        <f t="shared" si="103"/>
        <v>293677</v>
      </c>
      <c r="Y331" s="0">
        <f t="shared" si="104"/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 s="0">
        <f t="shared" si="102"/>
        <v>386307</v>
      </c>
      <c r="X332" s="0">
        <f t="shared" si="103"/>
        <v>264110</v>
      </c>
      <c r="Y332" s="0">
        <f t="shared" si="104"/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 s="0">
        <f t="shared" si="102"/>
        <v>379775</v>
      </c>
      <c r="X333" s="0">
        <f t="shared" si="103"/>
        <v>265396</v>
      </c>
      <c r="Y333" s="0">
        <f t="shared" si="104"/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 s="0">
        <f t="shared" si="102"/>
        <v>379775</v>
      </c>
      <c r="X334" s="0">
        <f t="shared" si="103"/>
        <v>253461</v>
      </c>
      <c r="Y334" s="0">
        <f t="shared" si="104"/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 s="0">
        <f t="shared" si="102"/>
        <v>379775</v>
      </c>
      <c r="X335" s="0">
        <f t="shared" si="103"/>
        <v>260534</v>
      </c>
      <c r="Y335" s="0">
        <f t="shared" si="104"/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 s="0">
        <f t="shared" si="102"/>
        <v>361429</v>
      </c>
      <c r="X336" s="0">
        <f t="shared" si="103"/>
        <v>284982</v>
      </c>
      <c r="Y336" s="0">
        <f t="shared" si="104"/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 s="0">
        <f t="shared" si="102"/>
        <v>370450</v>
      </c>
      <c r="X337" s="0">
        <f t="shared" si="103"/>
        <v>295993</v>
      </c>
      <c r="Y337" s="0">
        <f t="shared" si="104"/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 s="0">
        <f t="shared" si="102"/>
        <v>370450</v>
      </c>
      <c r="X338" s="0">
        <f t="shared" si="103"/>
        <v>289326</v>
      </c>
      <c r="Y338" s="0">
        <f t="shared" si="104"/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 s="0">
        <f t="shared" si="102"/>
        <v>373001</v>
      </c>
      <c r="X339" s="0">
        <f t="shared" si="103"/>
        <v>279131</v>
      </c>
      <c r="Y339" s="0">
        <f t="shared" si="104"/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 s="0">
        <f t="shared" si="102"/>
        <v>381850</v>
      </c>
      <c r="X340" s="0">
        <f t="shared" si="103"/>
        <v>282010</v>
      </c>
      <c r="Y340" s="0">
        <f t="shared" si="104"/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 s="0">
        <f t="shared" si="102"/>
        <v>381850</v>
      </c>
      <c r="X341" s="0">
        <f t="shared" si="103"/>
        <v>292907</v>
      </c>
      <c r="Y341" s="0">
        <f t="shared" si="104"/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 s="0">
        <f t="shared" si="102"/>
        <v>381850</v>
      </c>
      <c r="X342" s="0">
        <f t="shared" si="103"/>
        <v>304021</v>
      </c>
      <c r="Y342" s="0">
        <f t="shared" si="104"/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 s="0">
        <f t="shared" si="102"/>
        <v>369678</v>
      </c>
      <c r="X343" s="0">
        <f t="shared" si="103"/>
        <v>315333</v>
      </c>
      <c r="Y343" s="0">
        <f t="shared" si="104"/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 s="0">
        <f t="shared" si="102"/>
        <v>373585</v>
      </c>
      <c r="X344" s="0">
        <f t="shared" si="103"/>
        <v>328802</v>
      </c>
      <c r="Y344" s="0">
        <f t="shared" si="104"/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 s="0">
        <f t="shared" si="102"/>
        <v>373585</v>
      </c>
      <c r="X345" s="0">
        <f t="shared" si="103"/>
        <v>302605</v>
      </c>
      <c r="Y345" s="0">
        <f t="shared" si="104"/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 s="0">
        <f t="shared" si="102"/>
        <v>376731</v>
      </c>
      <c r="X346" s="0">
        <f t="shared" si="103"/>
        <v>297110</v>
      </c>
      <c r="Y346" s="0">
        <f t="shared" si="104"/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 s="0">
        <f t="shared" si="102"/>
        <v>380812</v>
      </c>
      <c r="X347" s="0">
        <f t="shared" si="103"/>
        <v>307004</v>
      </c>
      <c r="Y347" s="0">
        <f t="shared" si="104"/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 s="0">
        <f t="shared" si="102"/>
        <v>380812</v>
      </c>
      <c r="X348" s="0">
        <f t="shared" si="103"/>
        <v>313313</v>
      </c>
      <c r="Y348" s="0">
        <f t="shared" si="104"/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 s="0">
        <f t="shared" si="102"/>
        <v>380812</v>
      </c>
      <c r="X349" s="0">
        <f t="shared" si="103"/>
        <v>312660</v>
      </c>
      <c r="Y349" s="0">
        <f t="shared" si="104"/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 s="0">
        <f t="shared" si="102"/>
        <v>385015</v>
      </c>
      <c r="X350" s="0">
        <f t="shared" si="103"/>
        <v>322074</v>
      </c>
      <c r="Y350" s="0">
        <f t="shared" si="104"/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 s="0">
        <f t="shared" si="102"/>
        <v>390025</v>
      </c>
      <c r="X351" s="0">
        <f t="shared" si="103"/>
        <v>334260</v>
      </c>
      <c r="Y351" s="0">
        <f t="shared" si="104"/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 s="0">
        <f t="shared" si="102"/>
        <v>390025</v>
      </c>
      <c r="X352" s="0">
        <f t="shared" si="103"/>
        <v>306466</v>
      </c>
      <c r="Y352" s="0">
        <f t="shared" si="104"/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 s="0">
        <f t="shared" si="102"/>
        <v>390025</v>
      </c>
      <c r="X353" s="0">
        <f t="shared" si="103"/>
        <v>301233</v>
      </c>
      <c r="Y353" s="0">
        <f t="shared" si="104"/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 s="0">
        <f t="shared" si="102"/>
        <v>374612</v>
      </c>
      <c r="X354" s="0">
        <f t="shared" si="103"/>
        <v>314862</v>
      </c>
      <c r="Y354" s="0">
        <f t="shared" si="104"/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 s="0">
        <f t="shared" si="102"/>
        <v>374612</v>
      </c>
      <c r="X355" s="0">
        <f t="shared" si="103"/>
        <v>305862</v>
      </c>
      <c r="Y355" s="0">
        <f t="shared" si="104"/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 s="0">
        <f t="shared" si="102"/>
        <v>377904</v>
      </c>
      <c r="X356" s="0">
        <f t="shared" si="103"/>
        <v>306555</v>
      </c>
      <c r="Y356" s="0">
        <f t="shared" si="104"/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 s="0">
        <f t="shared" si="102"/>
        <v>388633</v>
      </c>
      <c r="X357" s="0">
        <f t="shared" si="103"/>
        <v>315541</v>
      </c>
      <c r="Y357" s="0">
        <f t="shared" si="104"/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 s="0">
        <f t="shared" si="102"/>
        <v>400930</v>
      </c>
      <c r="X358" s="0">
        <f t="shared" si="103"/>
        <v>328070</v>
      </c>
      <c r="Y358" s="0">
        <f t="shared" si="104"/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 s="0">
        <f t="shared" si="102"/>
        <v>400930</v>
      </c>
      <c r="X359" s="0">
        <f t="shared" si="103"/>
        <v>304627</v>
      </c>
      <c r="Y359" s="0">
        <f t="shared" si="104"/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 s="0">
        <f t="shared" si="102"/>
        <v>400930</v>
      </c>
      <c r="X360" s="0">
        <f t="shared" si="103"/>
        <v>299204</v>
      </c>
      <c r="Y360" s="0">
        <f t="shared" si="104"/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 s="0">
        <f t="shared" si="102"/>
        <v>357879</v>
      </c>
      <c r="X361" s="0">
        <f t="shared" si="103"/>
        <v>282849</v>
      </c>
      <c r="Y361" s="0">
        <f t="shared" si="104"/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 s="0">
        <f t="shared" si="102"/>
        <v>352613</v>
      </c>
      <c r="X362" s="0">
        <f t="shared" si="103"/>
        <v>272840</v>
      </c>
      <c r="Y362" s="0">
        <f t="shared" si="104"/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 s="0">
        <f t="shared" si="102"/>
        <v>357171</v>
      </c>
      <c r="X363" s="0">
        <f t="shared" si="103"/>
        <v>269175</v>
      </c>
      <c r="Y363" s="0">
        <f t="shared" si="104"/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68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 s="0">
        <f t="shared" si="102"/>
        <v>366198</v>
      </c>
      <c r="X364" s="0">
        <f t="shared" si="103"/>
        <v>278854</v>
      </c>
      <c r="Y364" s="0">
        <f t="shared" si="104"/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 s="0">
        <f t="shared" si="102"/>
        <v>381971</v>
      </c>
      <c r="X365" s="0">
        <f t="shared" si="103"/>
        <v>290877</v>
      </c>
      <c r="Y365" s="0">
        <f t="shared" si="104"/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 s="0">
        <f t="shared" si="102"/>
        <v>381971</v>
      </c>
      <c r="X366" s="0">
        <f t="shared" si="103"/>
        <v>304395</v>
      </c>
      <c r="Y366" s="0">
        <f t="shared" si="104"/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 s="0">
        <f t="shared" si="102"/>
        <v>381971</v>
      </c>
      <c r="X367" s="0">
        <f t="shared" si="103"/>
        <v>287434</v>
      </c>
      <c r="Y367" s="0">
        <f t="shared" si="104"/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 s="0">
        <f t="shared" si="102"/>
        <v>361032</v>
      </c>
      <c r="X368" s="0">
        <f t="shared" si="103"/>
        <v>289822</v>
      </c>
      <c r="Y368" s="0">
        <f t="shared" si="104"/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 spans="1:7" x14ac:dyDescent="0.2">
      <c r="A3998" t="s" s="0">
        <v>4008</v>
      </c>
      <c r="B3998" s="0">
        <v>348374</v>
      </c>
      <c r="C3998" s="0">
        <v>36661</v>
      </c>
      <c r="D3998" s="0">
        <v>35559</v>
      </c>
      <c r="E3998" s="0">
        <v>36486</v>
      </c>
      <c r="F3998" s="0">
        <v>35794</v>
      </c>
      <c r="G3998" s="0">
        <v>38711</v>
      </c>
    </row>
    <row r="3999" spans="1:7" x14ac:dyDescent="0.2">
      <c r="A3999" t="s" s="0">
        <v>4009</v>
      </c>
      <c r="B3999" s="0">
        <v>362569</v>
      </c>
      <c r="C3999" s="0">
        <v>37774</v>
      </c>
      <c r="D3999" s="0">
        <v>34947</v>
      </c>
      <c r="E3999" s="0">
        <v>36370</v>
      </c>
      <c r="F3999" s="0">
        <v>36023</v>
      </c>
      <c r="G3999" s="0">
        <v>38808</v>
      </c>
    </row>
    <row r="4000" spans="1:7" x14ac:dyDescent="0.2">
      <c r="A4000" t="s" s="0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 s="0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 spans="1:7" x14ac:dyDescent="0.2">
      <c r="A4002" t="s" s="0">
        <v>4014</v>
      </c>
      <c r="B4002" s="0">
        <v>330724</v>
      </c>
      <c r="C4002" s="0">
        <v>25393</v>
      </c>
      <c r="D4002" s="0">
        <v>34821</v>
      </c>
      <c r="E4002" s="0">
        <v>35962</v>
      </c>
      <c r="F4002" s="0">
        <v>35643</v>
      </c>
      <c r="G4002" s="0">
        <v>38627</v>
      </c>
    </row>
    <row r="4003" spans="1:7" x14ac:dyDescent="0.2">
      <c r="A4003" t="s" s="0">
        <v>4013</v>
      </c>
      <c r="B4003" s="0">
        <v>329463</v>
      </c>
      <c r="C4003" s="0">
        <v>37975</v>
      </c>
      <c r="D4003" s="0">
        <v>34864</v>
      </c>
      <c r="E4003" s="0">
        <v>35914</v>
      </c>
      <c r="F4003" s="0">
        <v>35655</v>
      </c>
      <c r="G4003" s="0">
        <v>38355</v>
      </c>
    </row>
    <row r="4004" spans="1:7" x14ac:dyDescent="0.2">
      <c r="A4004" t="s" s="0">
        <v>4012</v>
      </c>
      <c r="B4004" s="0">
        <v>336107</v>
      </c>
      <c r="C4004" s="0">
        <v>42960</v>
      </c>
      <c r="D4004" s="0">
        <v>35844</v>
      </c>
      <c r="E4004" s="0">
        <v>35930</v>
      </c>
      <c r="F4004" s="0">
        <v>36473</v>
      </c>
      <c r="G4004" s="0">
        <v>38133</v>
      </c>
    </row>
    <row r="4005">
      <c r="A4005" t="s" s="0">
        <v>4016</v>
      </c>
      <c r="B4005" t="n" s="0">
        <v>349863.0</v>
      </c>
      <c r="C4005" t="n" s="0">
        <v>40176.0</v>
      </c>
      <c r="D4005" t="n" s="0">
        <v>36346.0</v>
      </c>
      <c r="E4005" t="n" s="0">
        <v>35995.0</v>
      </c>
      <c r="F4005" t="n" s="0">
        <v>37349.0</v>
      </c>
      <c r="G4005" t="n" s="0">
        <v>37946.0</v>
      </c>
    </row>
    <row r="4006">
      <c r="A4006" t="s" s="0">
        <v>4015</v>
      </c>
      <c r="B4006" t="n" s="0">
        <v>360528.0</v>
      </c>
      <c r="C4006" t="n" s="0">
        <v>40094.0</v>
      </c>
      <c r="D4006" t="n" s="0">
        <v>36677.0</v>
      </c>
      <c r="E4006" t="n" s="0">
        <v>35840.0</v>
      </c>
      <c r="F4006" t="n" s="0">
        <v>37187.0</v>
      </c>
      <c r="G4006" t="n" s="0">
        <v>37560.0</v>
      </c>
    </row>
    <row r="4007">
      <c r="A4007" t="s" s="0">
        <v>4017</v>
      </c>
      <c r="B4007" t="n" s="6">
        <v>360528.0</v>
      </c>
      <c r="C4007" t="n" s="6">
        <v>40094.0</v>
      </c>
      <c r="D4007" t="n" s="6">
        <v>36677.0</v>
      </c>
      <c r="E4007" t="n" s="6">
        <v>35840.0</v>
      </c>
      <c r="F4007" t="n" s="6">
        <v>37187.0</v>
      </c>
      <c r="G4007" t="n" s="6">
        <v>37560.0</v>
      </c>
    </row>
    <row r="4008">
      <c r="A4008" t="s" s="0">
        <v>4018</v>
      </c>
      <c r="B4008" t="n" s="7">
        <v>360528.0</v>
      </c>
      <c r="C4008" t="n" s="7">
        <v>40094.0</v>
      </c>
      <c r="D4008" t="n" s="7">
        <v>36677.0</v>
      </c>
      <c r="E4008" t="n" s="7">
        <v>35840.0</v>
      </c>
      <c r="F4008" t="n" s="7">
        <v>37187.0</v>
      </c>
      <c r="G4008" t="n" s="7">
        <v>37560.0</v>
      </c>
    </row>
    <row r="4009">
      <c r="A4009" t="s" s="0">
        <v>4019</v>
      </c>
      <c r="B4009" t="n" s="0">
        <v>332597.0</v>
      </c>
      <c r="C4009" t="n" s="0">
        <v>27875.0</v>
      </c>
      <c r="D4009" t="n" s="0">
        <v>37066.0</v>
      </c>
      <c r="E4009" t="n" s="0">
        <v>35532.0</v>
      </c>
      <c r="F4009" t="n" s="0">
        <v>38147.0</v>
      </c>
      <c r="G4009" t="n" s="0">
        <v>37414.0</v>
      </c>
    </row>
    <row r="4010">
      <c r="A4010" t="s" s="0">
        <v>4020</v>
      </c>
      <c r="B4010" t="n" s="0">
        <v>330491.0</v>
      </c>
      <c r="C4010" t="n" s="0">
        <v>40250.0</v>
      </c>
      <c r="D4010" t="n" s="0">
        <v>37391.0</v>
      </c>
      <c r="E4010" t="n" s="0">
        <v>35897.0</v>
      </c>
      <c r="F4010" t="n" s="0">
        <v>38355.0</v>
      </c>
      <c r="G4010" t="n" s="0">
        <v>38034.0</v>
      </c>
    </row>
    <row r="4011">
      <c r="A4011" t="s" s="0">
        <v>4021</v>
      </c>
      <c r="B4011" t="n" s="0">
        <v>336089.0</v>
      </c>
      <c r="C4011" t="n" s="0">
        <v>41985.0</v>
      </c>
      <c r="D4011" t="n" s="0">
        <v>37252.0</v>
      </c>
      <c r="E4011" t="n" s="0">
        <v>36024.0</v>
      </c>
      <c r="F4011" t="n" s="0">
        <v>38074.0</v>
      </c>
      <c r="G4011" t="n" s="0">
        <v>37689.0</v>
      </c>
    </row>
    <row r="4012">
      <c r="A4012" t="s" s="0">
        <v>4022</v>
      </c>
      <c r="B4012" t="n" s="0">
        <v>345536.0</v>
      </c>
      <c r="C4012" t="n" s="0">
        <v>39905.0</v>
      </c>
      <c r="D4012" t="n" s="0">
        <v>37213.0</v>
      </c>
      <c r="E4012" t="n" s="0">
        <v>36225.0</v>
      </c>
      <c r="F4012" t="n" s="0">
        <v>37419.0</v>
      </c>
      <c r="G4012" t="n" s="0">
        <v>37303.0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2025-06-18T15:39:11Z</dcterms:modified>
</cp:coreProperties>
</file>