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michelemagarelli/Desktop/DOTTORATO/MICROBIOTA SUOLO/"/>
    </mc:Choice>
  </mc:AlternateContent>
  <xr:revisionPtr revIDLastSave="0" documentId="13_ncr:1_{FD0ECB22-EBC4-564B-BEB0-BDFAAA3FAC7D}" xr6:coauthVersionLast="47" xr6:coauthVersionMax="47" xr10:uidLastSave="{00000000-0000-0000-0000-000000000000}"/>
  <bookViews>
    <workbookView xWindow="9020" yWindow="1940" windowWidth="23260" windowHeight="12580" xr2:uid="{00000000-000D-0000-FFFF-FFFF00000000}"/>
  </bookViews>
  <sheets>
    <sheet name="Dataset" sheetId="1" r:id="rId1"/>
    <sheet name="Metadata_dataset" sheetId="2" r:id="rId2"/>
    <sheet name="Soil_respir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2" i="1"/>
</calcChain>
</file>

<file path=xl/sharedStrings.xml><?xml version="1.0" encoding="utf-8"?>
<sst xmlns="http://schemas.openxmlformats.org/spreadsheetml/2006/main" count="3323" uniqueCount="99">
  <si>
    <t>MAT_wc2</t>
  </si>
  <si>
    <t>MAP_wc2</t>
  </si>
  <si>
    <t>Plant_richness</t>
  </si>
  <si>
    <t>Plant_cover_v3</t>
  </si>
  <si>
    <t>Soil_pH</t>
  </si>
  <si>
    <t>Soil_salinity</t>
  </si>
  <si>
    <t>Soil_CN</t>
  </si>
  <si>
    <t>Richness_bacteria</t>
  </si>
  <si>
    <t>Q10_Basal</t>
  </si>
  <si>
    <t>Sample_ID</t>
  </si>
  <si>
    <t>Label</t>
  </si>
  <si>
    <t>Variable</t>
  </si>
  <si>
    <t>Units</t>
  </si>
  <si>
    <t>#</t>
  </si>
  <si>
    <t>Mean annual precipitation</t>
  </si>
  <si>
    <t>mm</t>
  </si>
  <si>
    <t>Mean annual temperature</t>
  </si>
  <si>
    <t>ºC</t>
  </si>
  <si>
    <t>Plant richness</t>
  </si>
  <si>
    <t>Number of species</t>
  </si>
  <si>
    <t>Plant cover</t>
  </si>
  <si>
    <t>%</t>
  </si>
  <si>
    <t>unitless</t>
  </si>
  <si>
    <t>Soil C:N ratio based on total organic carbon and total N</t>
  </si>
  <si>
    <t>Soil_P</t>
  </si>
  <si>
    <t>mg P kg-1 soil</t>
  </si>
  <si>
    <t>Clay+silt</t>
  </si>
  <si>
    <t>pH</t>
  </si>
  <si>
    <t>Forest</t>
  </si>
  <si>
    <t>Latitude</t>
  </si>
  <si>
    <t>SOC</t>
  </si>
  <si>
    <t>Soil organic carbon</t>
  </si>
  <si>
    <t>g C kg-1 soil</t>
  </si>
  <si>
    <t>POC</t>
  </si>
  <si>
    <t>MAOC</t>
  </si>
  <si>
    <t xml:space="preserve">Proportion of particulate organic C </t>
  </si>
  <si>
    <t xml:space="preserve">Proportion of mineral-associated organic C </t>
  </si>
  <si>
    <t>Aromatic</t>
  </si>
  <si>
    <t>Alkanes</t>
  </si>
  <si>
    <t>Polysaccharide</t>
  </si>
  <si>
    <t>Amide</t>
  </si>
  <si>
    <t>Alkane</t>
  </si>
  <si>
    <t>Richness_fungi</t>
  </si>
  <si>
    <t>Richness_protist</t>
  </si>
  <si>
    <t xml:space="preserve">Temperature sensitivy of soil respiration </t>
  </si>
  <si>
    <t>Protists_Positive</t>
  </si>
  <si>
    <t>Fungi_Positive</t>
  </si>
  <si>
    <t>Bacteria_Positive</t>
  </si>
  <si>
    <t>Protists_Negative</t>
  </si>
  <si>
    <t>Fungi_Negative</t>
  </si>
  <si>
    <t>Bacteria_Negative</t>
  </si>
  <si>
    <t xml:space="preserve">Standarized proportion of bacteria taxa negatively associated with Q10 </t>
  </si>
  <si>
    <t>Standarized proportion of fungi taxa negatively associated with Q10</t>
  </si>
  <si>
    <t>Standarized proportion of fungi taxa positively associated with Q10</t>
  </si>
  <si>
    <t>Standarized proportion of protist taxa negatively associated with Q10</t>
  </si>
  <si>
    <t xml:space="preserve">Standarized proportion of bacteria taxa positively associated with Q10 </t>
  </si>
  <si>
    <t>Standarized proportion of protist taxa positively associated with Q10</t>
  </si>
  <si>
    <t>Mean_Glucose</t>
  </si>
  <si>
    <t xml:space="preserve">nmol PLFA g-1 dry soil </t>
  </si>
  <si>
    <t>Total microbial biomass</t>
  </si>
  <si>
    <t>Sample ID</t>
  </si>
  <si>
    <t>Biomass_merged</t>
  </si>
  <si>
    <t>Bacteria_merged</t>
  </si>
  <si>
    <t>Fungi_merged</t>
  </si>
  <si>
    <t>Fine_texture</t>
  </si>
  <si>
    <t>Total bacteria biomass</t>
  </si>
  <si>
    <t>Total fungi biomass</t>
  </si>
  <si>
    <t>Glucose-induced soil respiration</t>
  </si>
  <si>
    <t xml:space="preserve">Electrical conductivity </t>
  </si>
  <si>
    <t xml:space="preserve">Soil total phosphorus </t>
  </si>
  <si>
    <t>dS m-1</t>
  </si>
  <si>
    <t>Decimal degree</t>
  </si>
  <si>
    <t>Number of zOTUs</t>
  </si>
  <si>
    <t>Richness of bacteria</t>
  </si>
  <si>
    <t>Richness of fungi</t>
  </si>
  <si>
    <t>Richness of protist</t>
  </si>
  <si>
    <t>μg CO2-C g-1 soil hour-1</t>
  </si>
  <si>
    <t>MAOC/POC_ratio</t>
  </si>
  <si>
    <t>Porcentage of aromatic</t>
  </si>
  <si>
    <t>Porcentage of alkne</t>
  </si>
  <si>
    <t>Porcentage of amide</t>
  </si>
  <si>
    <t>Porcentage of polysaccharide</t>
  </si>
  <si>
    <t xml:space="preserve">Longitude_c </t>
  </si>
  <si>
    <t>Time</t>
  </si>
  <si>
    <t>Temperature</t>
  </si>
  <si>
    <t>Rate</t>
  </si>
  <si>
    <t>10h</t>
  </si>
  <si>
    <t>0grado</t>
  </si>
  <si>
    <t>1week</t>
  </si>
  <si>
    <t>2weeks</t>
  </si>
  <si>
    <t>10grado</t>
  </si>
  <si>
    <t>20grado</t>
  </si>
  <si>
    <t>30grado</t>
  </si>
  <si>
    <t>3weeks</t>
  </si>
  <si>
    <t>Time of incubation</t>
  </si>
  <si>
    <t>hours</t>
  </si>
  <si>
    <t>Temperature of incubation</t>
  </si>
  <si>
    <t>Soil respiration</t>
  </si>
  <si>
    <t>Total_microbial_mass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</si>
</sst>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3"/>
  <sheetViews>
    <sheetView tabSelected="1" topLeftCell="K1" zoomScale="62" zoomScaleNormal="62" workbookViewId="0">
      <selection activeCell="R12" sqref="R12"/>
    </sheetView>
  </sheetViews>
  <sheetFormatPr baseColWidth="10" defaultColWidth="8.83203125" defaultRowHeight="18" x14ac:dyDescent="0.2"/>
  <cols>
    <col min="1" max="1" width="14.83203125" style="9" bestFit="1" customWidth="1"/>
    <col min="2" max="2" width="14.1640625" style="4" customWidth="1"/>
    <col min="3" max="3" width="9.83203125" style="4" customWidth="1"/>
    <col min="4" max="4" width="11.83203125" style="4" customWidth="1"/>
    <col min="5" max="5" width="12" style="4" customWidth="1"/>
    <col min="6" max="6" width="16.33203125" style="4" customWidth="1"/>
    <col min="7" max="7" width="16.83203125" style="4" customWidth="1"/>
    <col min="8" max="8" width="10.83203125" style="4" customWidth="1"/>
    <col min="9" max="9" width="13.33203125" style="4" customWidth="1"/>
    <col min="10" max="10" width="14.6640625" style="4" customWidth="1"/>
    <col min="11" max="12" width="13.33203125" style="4" customWidth="1"/>
    <col min="13" max="13" width="11.83203125" style="4" customWidth="1"/>
    <col min="14" max="14" width="23.1640625" style="4" customWidth="1"/>
    <col min="15" max="15" width="13.6640625" style="4" customWidth="1"/>
    <col min="16" max="16" width="13.33203125" style="4" customWidth="1"/>
    <col min="17" max="17" width="19.83203125" style="4" customWidth="1"/>
    <col min="18" max="18" width="14.83203125" style="4" customWidth="1"/>
    <col min="19" max="19" width="17.1640625" style="4" customWidth="1"/>
    <col min="20" max="20" width="20.33203125" style="4" customWidth="1"/>
    <col min="21" max="21" width="19" style="4" customWidth="1"/>
    <col min="22" max="22" width="18.83203125" style="4" customWidth="1"/>
    <col min="23" max="23" width="22.1640625" style="4" customWidth="1"/>
    <col min="24" max="24" width="20.83203125" style="4" customWidth="1"/>
    <col min="25" max="25" width="21.5" style="4" customWidth="1"/>
    <col min="26" max="26" width="20.5" style="4" customWidth="1"/>
    <col min="27" max="27" width="18" style="4" customWidth="1"/>
    <col min="28" max="28" width="20.1640625" style="4" customWidth="1"/>
    <col min="29" max="29" width="11.6640625" style="4" customWidth="1"/>
    <col min="30" max="30" width="9.6640625" style="4" customWidth="1"/>
    <col min="31" max="31" width="17.83203125" style="4" customWidth="1"/>
    <col min="32" max="32" width="20.1640625" style="4" customWidth="1"/>
    <col min="33" max="33" width="13.33203125" style="4" customWidth="1"/>
    <col min="34" max="34" width="15.6640625" style="4" customWidth="1"/>
    <col min="38" max="16384" width="8.83203125" style="4"/>
  </cols>
  <sheetData>
    <row r="1" spans="1:34" s="5" customFormat="1" x14ac:dyDescent="0.2">
      <c r="A1" s="8" t="s">
        <v>60</v>
      </c>
      <c r="B1" s="5" t="s">
        <v>82</v>
      </c>
      <c r="C1" s="5" t="s">
        <v>28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64</v>
      </c>
      <c r="K1" s="5" t="s">
        <v>24</v>
      </c>
      <c r="L1" s="5" t="s">
        <v>6</v>
      </c>
      <c r="M1" s="5" t="s">
        <v>30</v>
      </c>
      <c r="N1" s="5" t="s">
        <v>77</v>
      </c>
      <c r="O1" s="5" t="s">
        <v>37</v>
      </c>
      <c r="P1" s="5" t="s">
        <v>41</v>
      </c>
      <c r="Q1" s="5" t="s">
        <v>39</v>
      </c>
      <c r="R1" s="5" t="s">
        <v>40</v>
      </c>
      <c r="S1" s="5" t="s">
        <v>98</v>
      </c>
      <c r="T1" s="5" t="s">
        <v>7</v>
      </c>
      <c r="U1" s="5" t="s">
        <v>42</v>
      </c>
      <c r="V1" s="5" t="s">
        <v>43</v>
      </c>
      <c r="W1" s="5" t="s">
        <v>50</v>
      </c>
      <c r="X1" s="5" t="s">
        <v>49</v>
      </c>
      <c r="Y1" s="5" t="s">
        <v>48</v>
      </c>
      <c r="Z1" s="5" t="s">
        <v>47</v>
      </c>
      <c r="AA1" s="5" t="s">
        <v>46</v>
      </c>
      <c r="AB1" s="5" t="s">
        <v>45</v>
      </c>
      <c r="AC1" s="5" t="s">
        <v>33</v>
      </c>
      <c r="AD1" s="5" t="s">
        <v>34</v>
      </c>
      <c r="AE1" s="5" t="s">
        <v>61</v>
      </c>
      <c r="AF1" s="5" t="s">
        <v>62</v>
      </c>
      <c r="AG1" s="5" t="s">
        <v>63</v>
      </c>
      <c r="AH1" s="5" t="s">
        <v>8</v>
      </c>
    </row>
    <row r="2" spans="1:34" x14ac:dyDescent="0.2">
      <c r="A2" s="9">
        <v>6</v>
      </c>
      <c r="B2" s="4">
        <v>127.4425</v>
      </c>
      <c r="C2" s="4">
        <v>1</v>
      </c>
      <c r="D2" s="4">
        <v>3.3708300000000002</v>
      </c>
      <c r="E2" s="4">
        <v>744</v>
      </c>
      <c r="F2" s="4">
        <v>41</v>
      </c>
      <c r="G2" s="4">
        <v>73.790000000000006</v>
      </c>
      <c r="H2" s="4">
        <v>4.47</v>
      </c>
      <c r="I2" s="4">
        <v>444</v>
      </c>
      <c r="J2" s="4">
        <v>75.52</v>
      </c>
      <c r="K2" s="4">
        <v>562.75996580000003</v>
      </c>
      <c r="L2" s="4">
        <v>13.402595720000001</v>
      </c>
      <c r="M2" s="4">
        <v>124.23</v>
      </c>
      <c r="N2" s="4">
        <f t="shared" ref="N2:N65" si="0">AD2/AC2</f>
        <v>1.1130072560891038</v>
      </c>
      <c r="O2" s="4">
        <v>16.39181241</v>
      </c>
      <c r="P2" s="4">
        <v>14.87203352</v>
      </c>
      <c r="Q2" s="4">
        <v>7.6358759120000004</v>
      </c>
      <c r="R2" s="4">
        <v>9.0875310539999994</v>
      </c>
      <c r="S2" s="4">
        <v>0.32683337600000001</v>
      </c>
      <c r="T2" s="4">
        <v>3153</v>
      </c>
      <c r="U2" s="4">
        <v>195</v>
      </c>
      <c r="V2" s="4">
        <v>280</v>
      </c>
      <c r="W2" s="4">
        <v>2.2321400000000001E-4</v>
      </c>
      <c r="X2" s="4">
        <v>0</v>
      </c>
      <c r="Y2" s="4">
        <v>3.5569868999999997E-2</v>
      </c>
      <c r="Z2" s="4">
        <v>2.8900642000000001E-2</v>
      </c>
      <c r="AA2" s="4">
        <v>7.663698E-3</v>
      </c>
      <c r="AB2" s="4">
        <v>8.0710299999999999E-4</v>
      </c>
      <c r="AC2" s="4">
        <v>47.325914150000003</v>
      </c>
      <c r="AD2" s="4">
        <v>52.674085849999997</v>
      </c>
      <c r="AE2" s="4">
        <v>17.624084357076498</v>
      </c>
      <c r="AF2" s="4">
        <v>14.449036362287188</v>
      </c>
      <c r="AG2" s="4">
        <v>3.1750479947893102</v>
      </c>
      <c r="AH2" s="4">
        <v>1.0688285259999999</v>
      </c>
    </row>
    <row r="3" spans="1:34" x14ac:dyDescent="0.2">
      <c r="A3" s="9">
        <v>9</v>
      </c>
      <c r="B3" s="4">
        <v>129.46361110000001</v>
      </c>
      <c r="C3" s="4">
        <v>0</v>
      </c>
      <c r="D3" s="4">
        <v>4.7750000000000004</v>
      </c>
      <c r="E3" s="4">
        <v>560</v>
      </c>
      <c r="F3" s="4">
        <v>50</v>
      </c>
      <c r="G3" s="4">
        <v>31.84</v>
      </c>
      <c r="H3" s="4">
        <v>6.15</v>
      </c>
      <c r="I3" s="4">
        <v>384</v>
      </c>
      <c r="J3" s="4">
        <v>67.260000000000005</v>
      </c>
      <c r="K3" s="4">
        <v>617.94196090000003</v>
      </c>
      <c r="L3" s="4">
        <v>11.47113336</v>
      </c>
      <c r="M3" s="4">
        <v>82.933999999999997</v>
      </c>
      <c r="N3" s="4">
        <f t="shared" si="0"/>
        <v>1.9323985262059418</v>
      </c>
      <c r="O3" s="4">
        <v>16.538254299999998</v>
      </c>
      <c r="P3" s="4">
        <v>11.862821889999999</v>
      </c>
      <c r="Q3" s="4">
        <v>8.8155509510000005</v>
      </c>
      <c r="R3" s="4">
        <v>10.1226352</v>
      </c>
      <c r="S3" s="4">
        <v>0.36987883199999999</v>
      </c>
      <c r="T3" s="4">
        <v>4186</v>
      </c>
      <c r="U3" s="4">
        <v>229</v>
      </c>
      <c r="V3" s="4">
        <v>565</v>
      </c>
      <c r="W3" s="4">
        <v>8.9431609999999998E-3</v>
      </c>
      <c r="X3" s="4">
        <v>1.3574661E-2</v>
      </c>
      <c r="Y3" s="4">
        <v>2.4452379E-2</v>
      </c>
      <c r="Z3" s="4">
        <v>0.16123173399999999</v>
      </c>
      <c r="AA3" s="4">
        <v>4.6096627000000001E-2</v>
      </c>
      <c r="AB3" s="4">
        <v>0.18754174500000001</v>
      </c>
      <c r="AC3" s="4">
        <v>34.101776790000002</v>
      </c>
      <c r="AD3" s="4">
        <v>65.898223209999998</v>
      </c>
      <c r="AE3" s="4">
        <v>26.874091824245028</v>
      </c>
      <c r="AF3" s="4">
        <v>21.140520077458127</v>
      </c>
      <c r="AG3" s="4">
        <v>5.7335717467869003</v>
      </c>
      <c r="AH3" s="4">
        <v>1.4474330230000001</v>
      </c>
    </row>
    <row r="4" spans="1:34" x14ac:dyDescent="0.2">
      <c r="A4" s="9">
        <v>12</v>
      </c>
      <c r="B4" s="4">
        <v>128.23750000000001</v>
      </c>
      <c r="C4" s="4">
        <v>1</v>
      </c>
      <c r="D4" s="4">
        <v>3.3958300000000001</v>
      </c>
      <c r="E4" s="4">
        <v>616</v>
      </c>
      <c r="F4" s="4">
        <v>59</v>
      </c>
      <c r="G4" s="4">
        <v>47.89</v>
      </c>
      <c r="H4" s="4">
        <v>4.8099999999999996</v>
      </c>
      <c r="I4" s="4">
        <v>99</v>
      </c>
      <c r="J4" s="4">
        <v>69.94</v>
      </c>
      <c r="K4" s="4">
        <v>346.04932730000002</v>
      </c>
      <c r="L4" s="4">
        <v>13.059057729999999</v>
      </c>
      <c r="M4" s="4">
        <v>49.2</v>
      </c>
      <c r="N4" s="4">
        <f t="shared" si="0"/>
        <v>1.7666680722723807</v>
      </c>
      <c r="O4" s="4">
        <v>16.995626489999999</v>
      </c>
      <c r="P4" s="4">
        <v>12.328589279999999</v>
      </c>
      <c r="Q4" s="4">
        <v>7.2791743069999999</v>
      </c>
      <c r="R4" s="4">
        <v>9.34016001</v>
      </c>
      <c r="S4" s="4">
        <v>0.282448427</v>
      </c>
      <c r="T4" s="4">
        <v>3317</v>
      </c>
      <c r="U4" s="4">
        <v>163</v>
      </c>
      <c r="V4" s="4">
        <v>187</v>
      </c>
      <c r="W4" s="4">
        <v>5.5555559999999997E-3</v>
      </c>
      <c r="X4" s="4">
        <v>0</v>
      </c>
      <c r="Y4" s="4">
        <v>2.0931603999999999E-2</v>
      </c>
      <c r="Z4" s="4">
        <v>4.5724440999999998E-2</v>
      </c>
      <c r="AA4" s="4">
        <v>1.5816442999999999E-2</v>
      </c>
      <c r="AB4" s="4">
        <v>2.4326996E-2</v>
      </c>
      <c r="AC4" s="4">
        <v>36.144559950000001</v>
      </c>
      <c r="AD4" s="4">
        <v>63.855440049999999</v>
      </c>
      <c r="AE4" s="4">
        <v>19.297049085050233</v>
      </c>
      <c r="AF4" s="4">
        <v>16.16306648439145</v>
      </c>
      <c r="AG4" s="4">
        <v>3.1339826006587801</v>
      </c>
      <c r="AH4" s="4">
        <v>1.06852485</v>
      </c>
    </row>
    <row r="5" spans="1:34" x14ac:dyDescent="0.2">
      <c r="A5" s="9">
        <v>15</v>
      </c>
      <c r="B5" s="4">
        <v>126.60666670000001</v>
      </c>
      <c r="C5" s="4">
        <v>0</v>
      </c>
      <c r="D5" s="4">
        <v>3.92083</v>
      </c>
      <c r="E5" s="4">
        <v>651</v>
      </c>
      <c r="F5" s="4">
        <v>38</v>
      </c>
      <c r="G5" s="4">
        <v>29.52</v>
      </c>
      <c r="H5" s="4">
        <v>5.83</v>
      </c>
      <c r="I5" s="4">
        <v>385</v>
      </c>
      <c r="J5" s="4">
        <v>83.56</v>
      </c>
      <c r="K5" s="4">
        <v>758.19410760000005</v>
      </c>
      <c r="L5" s="4">
        <v>12.98706076</v>
      </c>
      <c r="M5" s="4">
        <v>98.864000000000004</v>
      </c>
      <c r="N5" s="4">
        <f t="shared" si="0"/>
        <v>2.3869934169755807</v>
      </c>
      <c r="O5" s="4">
        <v>17.130712129999999</v>
      </c>
      <c r="P5" s="4">
        <v>12.09298115</v>
      </c>
      <c r="Q5" s="4">
        <v>8.5463846439999998</v>
      </c>
      <c r="R5" s="4">
        <v>10.45720163</v>
      </c>
      <c r="S5" s="4">
        <v>0.48748276099999999</v>
      </c>
      <c r="T5" s="4">
        <v>4053</v>
      </c>
      <c r="U5" s="4">
        <v>260</v>
      </c>
      <c r="V5" s="4">
        <v>535</v>
      </c>
      <c r="W5" s="4">
        <v>9.96732E-3</v>
      </c>
      <c r="X5" s="4">
        <v>0</v>
      </c>
      <c r="Y5" s="4">
        <v>1.7204021999999999E-2</v>
      </c>
      <c r="Z5" s="4">
        <v>0.16190780900000001</v>
      </c>
      <c r="AA5" s="4">
        <v>7.2153262999999995E-2</v>
      </c>
      <c r="AB5" s="4">
        <v>0.12632112700000001</v>
      </c>
      <c r="AC5" s="4">
        <v>29.524710469999999</v>
      </c>
      <c r="AD5" s="4">
        <v>70.475289529999998</v>
      </c>
      <c r="AE5" s="4">
        <v>18.610616462000177</v>
      </c>
      <c r="AF5" s="4">
        <v>14.768897445350618</v>
      </c>
      <c r="AG5" s="4">
        <v>3.8417190166495598</v>
      </c>
      <c r="AH5" s="4">
        <v>1.6501451869999999</v>
      </c>
    </row>
    <row r="6" spans="1:34" x14ac:dyDescent="0.2">
      <c r="A6" s="9">
        <v>31</v>
      </c>
      <c r="B6" s="4">
        <v>-60.382199999999997</v>
      </c>
      <c r="C6" s="4">
        <v>0</v>
      </c>
      <c r="D6" s="4">
        <v>-3.5375000000000001</v>
      </c>
      <c r="E6" s="4">
        <v>509</v>
      </c>
      <c r="F6" s="4">
        <v>1</v>
      </c>
      <c r="G6" s="4">
        <v>0.83</v>
      </c>
      <c r="H6" s="4">
        <v>7.51</v>
      </c>
      <c r="I6" s="4">
        <v>81</v>
      </c>
      <c r="J6" s="4">
        <v>27.68</v>
      </c>
      <c r="K6" s="4">
        <v>297.9760192</v>
      </c>
      <c r="L6" s="4">
        <v>7.2926706829999999</v>
      </c>
      <c r="M6" s="4">
        <v>2.9054000000000002</v>
      </c>
      <c r="N6" s="4">
        <f t="shared" si="0"/>
        <v>2.8906321635778385</v>
      </c>
      <c r="O6" s="4">
        <v>14.22753588</v>
      </c>
      <c r="P6" s="4">
        <v>6.9544708719999999</v>
      </c>
      <c r="Q6" s="4">
        <v>23.880769239999999</v>
      </c>
      <c r="R6" s="4">
        <v>3.2934527779999998</v>
      </c>
      <c r="S6" s="4">
        <v>0.143554878</v>
      </c>
      <c r="T6" s="4">
        <v>3212</v>
      </c>
      <c r="U6" s="4">
        <v>134</v>
      </c>
      <c r="V6" s="4">
        <v>287</v>
      </c>
      <c r="W6" s="4">
        <v>8.3333300000000001E-4</v>
      </c>
      <c r="X6" s="4">
        <v>0</v>
      </c>
      <c r="Y6" s="4">
        <v>1.493776E-2</v>
      </c>
      <c r="Z6" s="4">
        <v>8.0986139999999998E-2</v>
      </c>
      <c r="AA6" s="4">
        <v>2.5596865E-2</v>
      </c>
      <c r="AB6" s="4">
        <v>9.1754809999999992E-3</v>
      </c>
      <c r="AC6" s="4">
        <v>25.702763919999999</v>
      </c>
      <c r="AD6" s="4">
        <v>74.297236080000005</v>
      </c>
      <c r="AE6" s="4">
        <v>3.9465416799323418</v>
      </c>
      <c r="AF6" s="4">
        <v>2.7775369294776717</v>
      </c>
      <c r="AG6" s="4">
        <v>1.1690047504546699</v>
      </c>
      <c r="AH6" s="4">
        <v>1.1052047490000001</v>
      </c>
    </row>
    <row r="7" spans="1:34" x14ac:dyDescent="0.2">
      <c r="A7" s="9">
        <v>33</v>
      </c>
      <c r="B7" s="4">
        <v>-58.469622000000001</v>
      </c>
      <c r="C7" s="4">
        <v>0</v>
      </c>
      <c r="D7" s="4">
        <v>-2.5499999999999998</v>
      </c>
      <c r="E7" s="4">
        <v>768</v>
      </c>
      <c r="F7" s="4">
        <v>1</v>
      </c>
      <c r="G7" s="4">
        <v>2.57</v>
      </c>
      <c r="H7" s="4">
        <v>4.75</v>
      </c>
      <c r="I7" s="4">
        <v>134</v>
      </c>
      <c r="J7" s="4">
        <v>20.12</v>
      </c>
      <c r="K7" s="4">
        <v>4740.6928870000002</v>
      </c>
      <c r="L7" s="4">
        <v>4.8550853490000003</v>
      </c>
      <c r="M7" s="4">
        <v>8.1914999999999996</v>
      </c>
      <c r="N7" s="4">
        <f t="shared" si="0"/>
        <v>4.0276464521749915</v>
      </c>
      <c r="O7" s="4">
        <v>17.120683459999999</v>
      </c>
      <c r="P7" s="4">
        <v>15.05848694</v>
      </c>
      <c r="Q7" s="4">
        <v>15.70430094</v>
      </c>
      <c r="R7" s="4">
        <v>6.0483897630000003</v>
      </c>
      <c r="S7" s="4">
        <v>0.119349712</v>
      </c>
      <c r="T7" s="4">
        <v>1662</v>
      </c>
      <c r="U7" s="4">
        <v>118</v>
      </c>
      <c r="V7" s="4">
        <v>288</v>
      </c>
      <c r="W7" s="4">
        <v>0</v>
      </c>
      <c r="X7" s="4">
        <v>0</v>
      </c>
      <c r="Y7" s="4">
        <v>6.1551799999999997E-3</v>
      </c>
      <c r="Z7" s="4">
        <v>1.1845319E-2</v>
      </c>
      <c r="AA7" s="4">
        <v>2.0737390000000001E-2</v>
      </c>
      <c r="AB7" s="4">
        <v>4.8245613999999999E-2</v>
      </c>
      <c r="AC7" s="4">
        <v>19.890022290000001</v>
      </c>
      <c r="AD7" s="4">
        <v>80.109977709999995</v>
      </c>
      <c r="AE7" s="4">
        <v>6.8019138338657754</v>
      </c>
      <c r="AF7" s="4">
        <v>5.504771537426115</v>
      </c>
      <c r="AG7" s="4">
        <v>1.2971422964396599</v>
      </c>
      <c r="AH7" s="4">
        <v>1.025126161</v>
      </c>
    </row>
    <row r="8" spans="1:34" x14ac:dyDescent="0.2">
      <c r="A8" s="9">
        <v>35</v>
      </c>
      <c r="B8" s="4">
        <v>-61.102333000000002</v>
      </c>
      <c r="C8" s="4">
        <v>0</v>
      </c>
      <c r="D8" s="4">
        <v>-2.375</v>
      </c>
      <c r="E8" s="4">
        <v>633</v>
      </c>
      <c r="F8" s="4">
        <v>0</v>
      </c>
      <c r="G8" s="4">
        <v>0</v>
      </c>
      <c r="H8" s="4">
        <v>4.93</v>
      </c>
      <c r="I8" s="4">
        <v>85</v>
      </c>
      <c r="J8" s="4">
        <v>8.1</v>
      </c>
      <c r="K8" s="4">
        <v>1339.262943</v>
      </c>
      <c r="L8" s="4">
        <v>4.6623843779999996</v>
      </c>
      <c r="M8" s="4">
        <v>4.0828499999999996</v>
      </c>
      <c r="N8" s="4">
        <f t="shared" si="0"/>
        <v>3.292004656936645</v>
      </c>
      <c r="O8" s="4">
        <v>17.68153435</v>
      </c>
      <c r="P8" s="4">
        <v>10.08891929</v>
      </c>
      <c r="Q8" s="4">
        <v>15.150754600000001</v>
      </c>
      <c r="R8" s="4">
        <v>6.3779731699999997</v>
      </c>
      <c r="S8" s="4">
        <v>0.104634713</v>
      </c>
      <c r="T8" s="4">
        <v>4079</v>
      </c>
      <c r="U8" s="4">
        <v>223</v>
      </c>
      <c r="V8" s="4">
        <v>504</v>
      </c>
      <c r="W8" s="4">
        <v>2.2321400000000001E-4</v>
      </c>
      <c r="X8" s="4">
        <v>4.524887E-3</v>
      </c>
      <c r="Y8" s="4">
        <v>4.7001414999999998E-2</v>
      </c>
      <c r="Z8" s="4">
        <v>7.7392684000000003E-2</v>
      </c>
      <c r="AA8" s="4">
        <v>5.9463109E-2</v>
      </c>
      <c r="AB8" s="4">
        <v>3.9131188999999997E-2</v>
      </c>
      <c r="AC8" s="4">
        <v>23.29913595</v>
      </c>
      <c r="AD8" s="4">
        <v>76.700864050000007</v>
      </c>
      <c r="AE8" s="4">
        <v>8.2151380548611179</v>
      </c>
      <c r="AF8" s="4">
        <v>6.8476921452573967</v>
      </c>
      <c r="AG8" s="4">
        <v>1.3674459096037199</v>
      </c>
      <c r="AH8" s="4">
        <v>1.0362498929999999</v>
      </c>
    </row>
    <row r="9" spans="1:34" x14ac:dyDescent="0.2">
      <c r="A9" s="9">
        <v>41</v>
      </c>
      <c r="B9" s="4">
        <v>-69.796705560000007</v>
      </c>
      <c r="C9" s="4">
        <v>0</v>
      </c>
      <c r="D9" s="4">
        <v>13.05</v>
      </c>
      <c r="E9" s="4">
        <v>51</v>
      </c>
      <c r="F9" s="4">
        <v>4</v>
      </c>
      <c r="G9" s="4">
        <v>7.6677777779999996</v>
      </c>
      <c r="H9" s="4">
        <v>5.44</v>
      </c>
      <c r="I9" s="4">
        <v>77</v>
      </c>
      <c r="J9" s="4">
        <v>47.56</v>
      </c>
      <c r="K9" s="4">
        <v>366.53224160000002</v>
      </c>
      <c r="L9" s="4">
        <v>5.7943052750000001</v>
      </c>
      <c r="M9" s="4">
        <v>3.7240000000000002</v>
      </c>
      <c r="N9" s="4">
        <f t="shared" si="0"/>
        <v>1.4990321336012689</v>
      </c>
      <c r="O9" s="4">
        <v>17.60723029</v>
      </c>
      <c r="P9" s="4">
        <v>8.5299270239999991</v>
      </c>
      <c r="Q9" s="4">
        <v>8.8663812610000008</v>
      </c>
      <c r="R9" s="4">
        <v>6.6014641559999996</v>
      </c>
      <c r="S9" s="4">
        <v>0.211420261</v>
      </c>
      <c r="T9" s="4">
        <v>2585</v>
      </c>
      <c r="U9" s="4">
        <v>154</v>
      </c>
      <c r="V9" s="4">
        <v>161</v>
      </c>
      <c r="W9" s="4">
        <v>6.5861461999999996E-2</v>
      </c>
      <c r="X9" s="4">
        <v>4.524887E-3</v>
      </c>
      <c r="Y9" s="4">
        <v>8.8273789999999998E-3</v>
      </c>
      <c r="Z9" s="4">
        <v>2.8347925999999999E-2</v>
      </c>
      <c r="AA9" s="4">
        <v>2.9203719E-2</v>
      </c>
      <c r="AB9" s="4">
        <v>0</v>
      </c>
      <c r="AC9" s="4">
        <v>40.015491859999997</v>
      </c>
      <c r="AD9" s="4">
        <v>59.984508140000003</v>
      </c>
      <c r="AE9" s="4">
        <v>5.1609173490901519</v>
      </c>
      <c r="AF9" s="4">
        <v>3.264174345831222</v>
      </c>
      <c r="AG9" s="4">
        <v>1.8967430032589301</v>
      </c>
      <c r="AH9" s="4">
        <v>1.221275562</v>
      </c>
    </row>
    <row r="10" spans="1:34" x14ac:dyDescent="0.2">
      <c r="A10" s="9">
        <v>44</v>
      </c>
      <c r="B10" s="4">
        <v>-70.693102780000004</v>
      </c>
      <c r="C10" s="4">
        <v>0</v>
      </c>
      <c r="D10" s="4">
        <v>14.345800000000001</v>
      </c>
      <c r="E10" s="4">
        <v>26</v>
      </c>
      <c r="F10" s="4">
        <v>3</v>
      </c>
      <c r="G10" s="4">
        <v>8.352222222</v>
      </c>
      <c r="H10" s="4">
        <v>5.77</v>
      </c>
      <c r="I10" s="4">
        <v>163</v>
      </c>
      <c r="J10" s="4">
        <v>16.46</v>
      </c>
      <c r="K10" s="4">
        <v>336.5097275</v>
      </c>
      <c r="L10" s="4">
        <v>10.41893518</v>
      </c>
      <c r="M10" s="4">
        <v>18.18</v>
      </c>
      <c r="N10" s="4">
        <f t="shared" si="0"/>
        <v>1.8689922731229967</v>
      </c>
      <c r="O10" s="4">
        <v>16.974878060000002</v>
      </c>
      <c r="P10" s="4">
        <v>11.58908828</v>
      </c>
      <c r="Q10" s="4">
        <v>10.34477633</v>
      </c>
      <c r="R10" s="4">
        <v>8.5105840829999995</v>
      </c>
      <c r="S10" s="4">
        <v>0.28066306200000002</v>
      </c>
      <c r="T10" s="4">
        <v>3472</v>
      </c>
      <c r="U10" s="4">
        <v>210</v>
      </c>
      <c r="V10" s="4">
        <v>365</v>
      </c>
      <c r="W10" s="4">
        <v>4.0198584000000002E-2</v>
      </c>
      <c r="X10" s="4">
        <v>3.1674208000000002E-2</v>
      </c>
      <c r="Y10" s="4">
        <v>2.2904483E-2</v>
      </c>
      <c r="Z10" s="4">
        <v>7.9413481999999994E-2</v>
      </c>
      <c r="AA10" s="4">
        <v>2.4794243000000001E-2</v>
      </c>
      <c r="AB10" s="4">
        <v>0.105072002</v>
      </c>
      <c r="AC10" s="4">
        <v>34.855444169999998</v>
      </c>
      <c r="AD10" s="4">
        <v>65.144555830000002</v>
      </c>
      <c r="AE10" s="4">
        <v>17.191108053781253</v>
      </c>
      <c r="AF10" s="4">
        <v>10.691435473809245</v>
      </c>
      <c r="AG10" s="4">
        <v>6.4996725799720103</v>
      </c>
      <c r="AH10" s="4">
        <v>1.330409658</v>
      </c>
    </row>
    <row r="11" spans="1:34" x14ac:dyDescent="0.2">
      <c r="A11" s="9">
        <v>47</v>
      </c>
      <c r="B11" s="4">
        <v>-71.164755560000003</v>
      </c>
      <c r="C11" s="4">
        <v>0</v>
      </c>
      <c r="D11" s="4">
        <v>14.275</v>
      </c>
      <c r="E11" s="4">
        <v>356</v>
      </c>
      <c r="F11" s="4">
        <v>9</v>
      </c>
      <c r="G11" s="4">
        <v>61.988888889999998</v>
      </c>
      <c r="H11" s="4">
        <v>5.26</v>
      </c>
      <c r="I11" s="4">
        <v>453</v>
      </c>
      <c r="J11" s="4">
        <v>38.1</v>
      </c>
      <c r="K11" s="4">
        <v>441.82067050000001</v>
      </c>
      <c r="L11" s="4">
        <v>10.179330630000001</v>
      </c>
      <c r="M11" s="4">
        <v>31.844000000000001</v>
      </c>
      <c r="N11" s="4">
        <f t="shared" si="0"/>
        <v>1.1294437016891576</v>
      </c>
      <c r="O11" s="4">
        <v>19.903538309999998</v>
      </c>
      <c r="P11" s="4">
        <v>9.8000537049999998</v>
      </c>
      <c r="Q11" s="4">
        <v>9.2355359099999994</v>
      </c>
      <c r="R11" s="4">
        <v>8.9120690719999995</v>
      </c>
      <c r="S11" s="4">
        <v>0.21131645499999999</v>
      </c>
      <c r="T11" s="4">
        <v>3981</v>
      </c>
      <c r="U11" s="4">
        <v>242</v>
      </c>
      <c r="V11" s="4">
        <v>444</v>
      </c>
      <c r="W11" s="4">
        <v>2.5836409999999998E-3</v>
      </c>
      <c r="X11" s="4">
        <v>1.3574661E-2</v>
      </c>
      <c r="Y11" s="4">
        <v>1.7480055000000001E-2</v>
      </c>
      <c r="Z11" s="4">
        <v>0.110251183</v>
      </c>
      <c r="AA11" s="4">
        <v>0.12731368700000001</v>
      </c>
      <c r="AB11" s="4">
        <v>0.20530525099999999</v>
      </c>
      <c r="AC11" s="4">
        <v>46.96062165</v>
      </c>
      <c r="AD11" s="4">
        <v>53.03937835</v>
      </c>
      <c r="AE11" s="4">
        <v>18.059519668602988</v>
      </c>
      <c r="AF11" s="4">
        <v>12.65032534125508</v>
      </c>
      <c r="AG11" s="4">
        <v>5.4091943273479099</v>
      </c>
      <c r="AH11" s="4">
        <v>1.2346573519999999</v>
      </c>
    </row>
    <row r="12" spans="1:34" x14ac:dyDescent="0.2">
      <c r="A12" s="9">
        <v>56</v>
      </c>
      <c r="B12" s="4">
        <v>-70.76084444</v>
      </c>
      <c r="C12" s="4">
        <v>0</v>
      </c>
      <c r="D12" s="4">
        <v>14.104200000000001</v>
      </c>
      <c r="E12" s="4">
        <v>17</v>
      </c>
      <c r="F12" s="4">
        <v>4</v>
      </c>
      <c r="G12" s="4">
        <v>4.1888888890000002</v>
      </c>
      <c r="H12" s="4">
        <v>5.89</v>
      </c>
      <c r="I12" s="4">
        <v>196</v>
      </c>
      <c r="J12" s="4">
        <v>19.14</v>
      </c>
      <c r="K12" s="4">
        <v>333.03775380000002</v>
      </c>
      <c r="L12" s="4">
        <v>8.0364043689999995</v>
      </c>
      <c r="M12" s="4">
        <v>14.349</v>
      </c>
      <c r="N12" s="4">
        <f t="shared" si="0"/>
        <v>2.3203218442416902</v>
      </c>
      <c r="O12" s="4">
        <v>16.774619080000001</v>
      </c>
      <c r="P12" s="4">
        <v>11.34459487</v>
      </c>
      <c r="Q12" s="4">
        <v>11.4676714</v>
      </c>
      <c r="R12" s="4">
        <v>8.3153173149999997</v>
      </c>
      <c r="S12" s="4">
        <v>0.27749206999999998</v>
      </c>
      <c r="T12" s="4">
        <v>3892</v>
      </c>
      <c r="U12" s="4">
        <v>227</v>
      </c>
      <c r="V12" s="4">
        <v>405</v>
      </c>
      <c r="W12" s="4">
        <v>2.7586930999999999E-2</v>
      </c>
      <c r="X12" s="4">
        <v>4.524887E-3</v>
      </c>
      <c r="Y12" s="4">
        <v>7.0012039999999996E-3</v>
      </c>
      <c r="Z12" s="4">
        <v>0.10083236</v>
      </c>
      <c r="AA12" s="4">
        <v>2.8408137999999999E-2</v>
      </c>
      <c r="AB12" s="4">
        <v>9.0028615000000006E-2</v>
      </c>
      <c r="AC12" s="4">
        <v>30.117562299999999</v>
      </c>
      <c r="AD12" s="4">
        <v>69.882437699999997</v>
      </c>
      <c r="AE12" s="4">
        <v>6.4843369282559022</v>
      </c>
      <c r="AF12" s="4">
        <v>4.4231230521338425</v>
      </c>
      <c r="AG12" s="4">
        <v>2.0612138761220602</v>
      </c>
      <c r="AH12" s="4">
        <v>1.4128738599999999</v>
      </c>
    </row>
    <row r="13" spans="1:34" x14ac:dyDescent="0.2">
      <c r="A13" s="9">
        <v>59</v>
      </c>
      <c r="B13" s="4">
        <v>-71.183324999999996</v>
      </c>
      <c r="C13" s="4">
        <v>0</v>
      </c>
      <c r="D13" s="4">
        <v>15.104200000000001</v>
      </c>
      <c r="E13" s="4">
        <v>344</v>
      </c>
      <c r="F13" s="4">
        <v>5</v>
      </c>
      <c r="G13" s="4">
        <v>85.436666669999994</v>
      </c>
      <c r="H13" s="4">
        <v>6.48</v>
      </c>
      <c r="I13" s="4">
        <v>252</v>
      </c>
      <c r="J13" s="4">
        <v>70.28</v>
      </c>
      <c r="K13" s="4">
        <v>359.10671919999999</v>
      </c>
      <c r="L13" s="4">
        <v>11.37484821</v>
      </c>
      <c r="M13" s="4">
        <v>29.975000000000001</v>
      </c>
      <c r="N13" s="4">
        <f t="shared" si="0"/>
        <v>2.8836576544577128</v>
      </c>
      <c r="O13" s="4">
        <v>19.17053791</v>
      </c>
      <c r="P13" s="4">
        <v>10.650579110000001</v>
      </c>
      <c r="Q13" s="4">
        <v>8.9931263529999992</v>
      </c>
      <c r="R13" s="4">
        <v>9.0471485929999993</v>
      </c>
      <c r="S13" s="4">
        <v>0.269611088</v>
      </c>
      <c r="T13" s="4">
        <v>4472</v>
      </c>
      <c r="U13" s="4">
        <v>334</v>
      </c>
      <c r="V13" s="4">
        <v>438</v>
      </c>
      <c r="W13" s="4">
        <v>7.0810150000000004E-3</v>
      </c>
      <c r="X13" s="4">
        <v>4.5248868999999997E-2</v>
      </c>
      <c r="Y13" s="4">
        <v>4.8367009999999997E-3</v>
      </c>
      <c r="Z13" s="4">
        <v>0.13815602399999999</v>
      </c>
      <c r="AA13" s="4">
        <v>0.10600417099999999</v>
      </c>
      <c r="AB13" s="4">
        <v>0.108479072</v>
      </c>
      <c r="AC13" s="4">
        <v>25.74892251</v>
      </c>
      <c r="AD13" s="4">
        <v>74.25107749</v>
      </c>
      <c r="AE13" s="4">
        <v>9.0844954523403683</v>
      </c>
      <c r="AF13" s="4">
        <v>6.5264676882030068</v>
      </c>
      <c r="AG13" s="4">
        <v>2.5580277641373601</v>
      </c>
      <c r="AH13" s="4">
        <v>1.324085897</v>
      </c>
    </row>
    <row r="14" spans="1:34" x14ac:dyDescent="0.2">
      <c r="A14" s="9">
        <v>65</v>
      </c>
      <c r="B14" s="4">
        <v>-43.585000000000001</v>
      </c>
      <c r="C14" s="4">
        <v>0</v>
      </c>
      <c r="D14" s="4">
        <v>19.175000000000001</v>
      </c>
      <c r="E14" s="4">
        <v>1471</v>
      </c>
      <c r="F14" s="4">
        <v>19</v>
      </c>
      <c r="G14" s="4">
        <v>89.5</v>
      </c>
      <c r="H14" s="4">
        <v>5.09</v>
      </c>
      <c r="I14" s="4">
        <v>47</v>
      </c>
      <c r="J14" s="4">
        <v>21.92</v>
      </c>
      <c r="K14" s="4">
        <v>66.428530969999997</v>
      </c>
      <c r="L14" s="4">
        <v>8.6174839139999992</v>
      </c>
      <c r="M14" s="4">
        <v>7.7678000000000003</v>
      </c>
      <c r="N14" s="4">
        <f t="shared" si="0"/>
        <v>2.0971184160010359</v>
      </c>
      <c r="O14" s="4">
        <v>19.489150389999999</v>
      </c>
      <c r="P14" s="4">
        <v>7.4493945180000001</v>
      </c>
      <c r="Q14" s="4">
        <v>1.4778361739999999</v>
      </c>
      <c r="R14" s="4">
        <v>11.50125259</v>
      </c>
      <c r="S14" s="4">
        <v>0.206091575</v>
      </c>
      <c r="T14" s="4">
        <v>3417</v>
      </c>
      <c r="U14" s="4">
        <v>239</v>
      </c>
      <c r="V14" s="4">
        <v>556</v>
      </c>
      <c r="W14" s="4">
        <v>8.3333300000000001E-4</v>
      </c>
      <c r="X14" s="4">
        <v>4.524887E-3</v>
      </c>
      <c r="Y14" s="4">
        <v>5.4211978000000001E-2</v>
      </c>
      <c r="Z14" s="4">
        <v>1.5254409E-2</v>
      </c>
      <c r="AA14" s="4">
        <v>2.6701149999999998E-3</v>
      </c>
      <c r="AB14" s="4">
        <v>7.2639230000000003E-3</v>
      </c>
      <c r="AC14" s="4">
        <v>32.288077680000001</v>
      </c>
      <c r="AD14" s="4">
        <v>67.711922319999999</v>
      </c>
      <c r="AE14" s="4">
        <v>3.4116486778782042</v>
      </c>
      <c r="AF14" s="4">
        <v>2.2091615331613239</v>
      </c>
      <c r="AG14" s="4">
        <v>1.2024871447168799</v>
      </c>
      <c r="AH14" s="4">
        <v>1.321265846</v>
      </c>
    </row>
    <row r="15" spans="1:34" x14ac:dyDescent="0.2">
      <c r="A15" s="9">
        <v>68</v>
      </c>
      <c r="B15" s="4">
        <v>-43.58361111</v>
      </c>
      <c r="C15" s="4">
        <v>0</v>
      </c>
      <c r="D15" s="4">
        <v>19.320799999999998</v>
      </c>
      <c r="E15" s="4">
        <v>1463</v>
      </c>
      <c r="F15" s="4">
        <v>18</v>
      </c>
      <c r="G15" s="4">
        <v>83.5</v>
      </c>
      <c r="H15" s="4">
        <v>5.05</v>
      </c>
      <c r="I15" s="4">
        <v>52</v>
      </c>
      <c r="J15" s="4">
        <v>28.36</v>
      </c>
      <c r="K15" s="4">
        <v>90.695469669999994</v>
      </c>
      <c r="L15" s="4">
        <v>9.6558441560000006</v>
      </c>
      <c r="M15" s="4">
        <v>8.7733000000000008</v>
      </c>
      <c r="N15" s="4">
        <f t="shared" si="0"/>
        <v>1.4663937195225478</v>
      </c>
      <c r="O15" s="4">
        <v>20.143931569999999</v>
      </c>
      <c r="P15" s="4">
        <v>8.5212800299999998</v>
      </c>
      <c r="Q15" s="4">
        <v>2.5568783009999998</v>
      </c>
      <c r="R15" s="4">
        <v>11.042322179999999</v>
      </c>
      <c r="S15" s="4">
        <v>0.225328678</v>
      </c>
      <c r="T15" s="4">
        <v>3698</v>
      </c>
      <c r="U15" s="4">
        <v>348</v>
      </c>
      <c r="V15" s="4">
        <v>361</v>
      </c>
      <c r="W15" s="4">
        <v>8.3440170000000004E-3</v>
      </c>
      <c r="X15" s="4">
        <v>0</v>
      </c>
      <c r="Y15" s="4">
        <v>0.18009150099999999</v>
      </c>
      <c r="Z15" s="4">
        <v>1.6007555E-2</v>
      </c>
      <c r="AA15" s="4">
        <v>8.4996629999999993E-3</v>
      </c>
      <c r="AB15" s="4">
        <v>1.6949153000000002E-2</v>
      </c>
      <c r="AC15" s="4">
        <v>40.545027019999999</v>
      </c>
      <c r="AD15" s="4">
        <v>59.454972980000001</v>
      </c>
      <c r="AE15" s="4">
        <v>4.7944890127582918</v>
      </c>
      <c r="AF15" s="4">
        <v>3.2766347598840815</v>
      </c>
      <c r="AG15" s="4">
        <v>1.5178542528742101</v>
      </c>
      <c r="AH15" s="4">
        <v>1.2896216700000001</v>
      </c>
    </row>
    <row r="16" spans="1:34" x14ac:dyDescent="0.2">
      <c r="A16" s="9">
        <v>71</v>
      </c>
      <c r="B16" s="4">
        <v>-43.605833330000003</v>
      </c>
      <c r="C16" s="4">
        <v>0</v>
      </c>
      <c r="D16" s="4">
        <v>19.2333</v>
      </c>
      <c r="E16" s="4">
        <v>1450</v>
      </c>
      <c r="F16" s="4">
        <v>21</v>
      </c>
      <c r="G16" s="4">
        <v>93</v>
      </c>
      <c r="H16" s="4">
        <v>4.3600000000000003</v>
      </c>
      <c r="I16" s="4">
        <v>60</v>
      </c>
      <c r="J16" s="4">
        <v>24.68</v>
      </c>
      <c r="K16" s="4">
        <v>117.06623930000001</v>
      </c>
      <c r="L16" s="4">
        <v>10.253771950000001</v>
      </c>
      <c r="M16" s="4">
        <v>20.728000000000002</v>
      </c>
      <c r="N16" s="4">
        <f t="shared" si="0"/>
        <v>2.3480610902466896</v>
      </c>
      <c r="O16" s="4">
        <v>18.451501879999999</v>
      </c>
      <c r="P16" s="4">
        <v>12.47828661</v>
      </c>
      <c r="Q16" s="4">
        <v>3.1203848879999998</v>
      </c>
      <c r="R16" s="4">
        <v>10.722185720000001</v>
      </c>
      <c r="S16" s="4">
        <v>0.26097893500000002</v>
      </c>
      <c r="T16" s="4">
        <v>3149</v>
      </c>
      <c r="U16" s="4">
        <v>322</v>
      </c>
      <c r="V16" s="4">
        <v>249</v>
      </c>
      <c r="W16" s="4">
        <v>7.6923099999999999E-4</v>
      </c>
      <c r="X16" s="4">
        <v>5.4298643000000001E-2</v>
      </c>
      <c r="Y16" s="4">
        <v>4.3882823000000001E-2</v>
      </c>
      <c r="Z16" s="4">
        <v>9.5478549999999992E-3</v>
      </c>
      <c r="AA16" s="4">
        <v>8.4406229999999995E-3</v>
      </c>
      <c r="AB16" s="4">
        <v>1.2106538E-2</v>
      </c>
      <c r="AC16" s="4">
        <v>29.868033260000001</v>
      </c>
      <c r="AD16" s="4">
        <v>70.131966739999996</v>
      </c>
      <c r="AE16" s="4">
        <v>7.2801003353987168</v>
      </c>
      <c r="AF16" s="4">
        <v>5.1533089300477979</v>
      </c>
      <c r="AG16" s="4">
        <v>2.1267914053509198</v>
      </c>
      <c r="AH16" s="4">
        <v>1.2724223690000001</v>
      </c>
    </row>
    <row r="17" spans="1:34" x14ac:dyDescent="0.2">
      <c r="A17" s="9">
        <v>83</v>
      </c>
      <c r="B17" s="4">
        <v>-105.2118</v>
      </c>
      <c r="C17" s="4">
        <v>1</v>
      </c>
      <c r="D17" s="4">
        <v>9.2874999999999996</v>
      </c>
      <c r="E17" s="4">
        <v>435</v>
      </c>
      <c r="F17" s="4">
        <v>15</v>
      </c>
      <c r="G17" s="4">
        <v>31</v>
      </c>
      <c r="H17" s="4">
        <v>6.32</v>
      </c>
      <c r="I17" s="4">
        <v>90</v>
      </c>
      <c r="J17" s="4">
        <v>22.16</v>
      </c>
      <c r="K17" s="4">
        <v>323.32576189999997</v>
      </c>
      <c r="L17" s="4">
        <v>11.2761294</v>
      </c>
      <c r="M17" s="4">
        <v>27.780999999999999</v>
      </c>
      <c r="N17" s="4">
        <f t="shared" si="0"/>
        <v>1.9378375456357517</v>
      </c>
      <c r="O17" s="4">
        <v>19.146843130000001</v>
      </c>
      <c r="P17" s="4">
        <v>10.77992356</v>
      </c>
      <c r="Q17" s="4">
        <v>3.1831596329999998</v>
      </c>
      <c r="R17" s="4">
        <v>10.79779381</v>
      </c>
      <c r="S17" s="4">
        <v>0.35762351599999997</v>
      </c>
      <c r="T17" s="4">
        <v>4745</v>
      </c>
      <c r="U17" s="4">
        <v>267</v>
      </c>
      <c r="V17" s="4">
        <v>643</v>
      </c>
      <c r="W17" s="4">
        <v>1.7570208E-2</v>
      </c>
      <c r="X17" s="4">
        <v>9.5022624E-2</v>
      </c>
      <c r="Y17" s="4">
        <v>3.9275418999999999E-2</v>
      </c>
      <c r="Z17" s="4">
        <v>0.13628199799999999</v>
      </c>
      <c r="AA17" s="4">
        <v>2.5031100000000001E-2</v>
      </c>
      <c r="AB17" s="4">
        <v>0.17917334500000001</v>
      </c>
      <c r="AC17" s="4">
        <v>34.038641839999997</v>
      </c>
      <c r="AD17" s="4">
        <v>65.961358160000003</v>
      </c>
      <c r="AE17" s="4">
        <v>13.036813360797213</v>
      </c>
      <c r="AF17" s="4">
        <v>9.4916828360681063</v>
      </c>
      <c r="AG17" s="4">
        <v>3.5451305247291098</v>
      </c>
      <c r="AH17" s="4">
        <v>1.4428559329999999</v>
      </c>
    </row>
    <row r="18" spans="1:34" x14ac:dyDescent="0.2">
      <c r="A18" s="9">
        <v>86</v>
      </c>
      <c r="B18" s="4">
        <v>-109.115161</v>
      </c>
      <c r="C18" s="4">
        <v>0</v>
      </c>
      <c r="D18" s="4">
        <v>11.245799999999999</v>
      </c>
      <c r="E18" s="4">
        <v>245</v>
      </c>
      <c r="F18" s="4">
        <v>6</v>
      </c>
      <c r="G18" s="4">
        <v>50</v>
      </c>
      <c r="H18" s="4">
        <v>8.74</v>
      </c>
      <c r="I18" s="4">
        <v>917</v>
      </c>
      <c r="J18" s="4">
        <v>25.04</v>
      </c>
      <c r="K18" s="4">
        <v>301.95565110000001</v>
      </c>
      <c r="L18" s="4">
        <v>6.5573206879999999</v>
      </c>
      <c r="M18" s="4">
        <v>18.437000000000001</v>
      </c>
      <c r="N18" s="4">
        <f t="shared" si="0"/>
        <v>0.70753979545759527</v>
      </c>
      <c r="O18" s="4">
        <v>18.03055136</v>
      </c>
      <c r="P18" s="4">
        <v>9.9293548319999996</v>
      </c>
      <c r="Q18" s="4">
        <v>4.1381354339999996</v>
      </c>
      <c r="R18" s="4">
        <v>10.863516519999999</v>
      </c>
      <c r="S18" s="4">
        <v>0.45324618799999999</v>
      </c>
      <c r="T18" s="4">
        <v>2965</v>
      </c>
      <c r="U18" s="4">
        <v>209</v>
      </c>
      <c r="V18" s="4">
        <v>353</v>
      </c>
      <c r="W18" s="4">
        <v>0.135568728</v>
      </c>
      <c r="X18" s="4">
        <v>0</v>
      </c>
      <c r="Y18" s="4">
        <v>5.6827249999999996E-3</v>
      </c>
      <c r="Z18" s="4">
        <v>4.9355007999999999E-2</v>
      </c>
      <c r="AA18" s="4">
        <v>9.2656160000000008E-3</v>
      </c>
      <c r="AB18" s="4">
        <v>3.6630036999999997E-2</v>
      </c>
      <c r="AC18" s="4">
        <v>58.56378883</v>
      </c>
      <c r="AD18" s="4">
        <v>41.43621117</v>
      </c>
      <c r="AE18" s="4">
        <v>18.53878101905844</v>
      </c>
      <c r="AF18" s="4">
        <v>11.299905231866159</v>
      </c>
      <c r="AG18" s="4">
        <v>7.2388757871922804</v>
      </c>
      <c r="AH18" s="4">
        <v>1.8313663120000001</v>
      </c>
    </row>
    <row r="19" spans="1:34" x14ac:dyDescent="0.2">
      <c r="A19" s="9">
        <v>89</v>
      </c>
      <c r="B19" s="4">
        <v>-104.82723</v>
      </c>
      <c r="C19" s="4">
        <v>0</v>
      </c>
      <c r="D19" s="4">
        <v>7.2249999999999996</v>
      </c>
      <c r="E19" s="4">
        <v>389</v>
      </c>
      <c r="F19" s="4">
        <v>12</v>
      </c>
      <c r="G19" s="4">
        <v>81.8</v>
      </c>
      <c r="H19" s="4">
        <v>7.25</v>
      </c>
      <c r="I19" s="4">
        <v>74</v>
      </c>
      <c r="J19" s="4">
        <v>27.46</v>
      </c>
      <c r="K19" s="4">
        <v>249.79024010000001</v>
      </c>
      <c r="L19" s="4">
        <v>10.852359209999999</v>
      </c>
      <c r="M19" s="4">
        <v>17.111999999999998</v>
      </c>
      <c r="N19" s="4">
        <f t="shared" si="0"/>
        <v>1.327444168536722</v>
      </c>
      <c r="O19" s="4">
        <v>18.669874879999998</v>
      </c>
      <c r="P19" s="4">
        <v>9.6776916990000004</v>
      </c>
      <c r="Q19" s="4">
        <v>3.6582478510000001</v>
      </c>
      <c r="R19" s="4">
        <v>10.50617508</v>
      </c>
      <c r="S19" s="4">
        <v>0.32370885700000002</v>
      </c>
      <c r="T19" s="4">
        <v>3958</v>
      </c>
      <c r="U19" s="4">
        <v>266</v>
      </c>
      <c r="V19" s="4">
        <v>410</v>
      </c>
      <c r="W19" s="4">
        <v>4.3754831000000001E-2</v>
      </c>
      <c r="X19" s="4">
        <v>3.1674208000000002E-2</v>
      </c>
      <c r="Y19" s="4">
        <v>2.4803603E-2</v>
      </c>
      <c r="Z19" s="4">
        <v>0.152296865</v>
      </c>
      <c r="AA19" s="4">
        <v>4.2471388999999998E-2</v>
      </c>
      <c r="AB19" s="4">
        <v>6.4921102999999994E-2</v>
      </c>
      <c r="AC19" s="4">
        <v>42.965584890000002</v>
      </c>
      <c r="AD19" s="4">
        <v>57.034415109999998</v>
      </c>
      <c r="AE19" s="4">
        <v>5.1061729634393682</v>
      </c>
      <c r="AF19" s="4">
        <v>3.2093086330220282</v>
      </c>
      <c r="AG19" s="4">
        <v>1.89686433041734</v>
      </c>
      <c r="AH19" s="4">
        <v>1.585642953</v>
      </c>
    </row>
    <row r="20" spans="1:34" x14ac:dyDescent="0.2">
      <c r="A20" s="9">
        <v>101</v>
      </c>
      <c r="B20" s="4">
        <v>-104.812</v>
      </c>
      <c r="C20" s="4">
        <v>1</v>
      </c>
      <c r="D20" s="4">
        <v>9.8791700000000002</v>
      </c>
      <c r="E20" s="4">
        <v>399</v>
      </c>
      <c r="F20" s="4">
        <v>17</v>
      </c>
      <c r="G20" s="4">
        <v>75</v>
      </c>
      <c r="H20" s="4">
        <v>7.98</v>
      </c>
      <c r="I20" s="4">
        <v>302</v>
      </c>
      <c r="J20" s="4">
        <v>31.54</v>
      </c>
      <c r="K20" s="4">
        <v>2503.3741089999999</v>
      </c>
      <c r="L20" s="4">
        <v>9.6933521349999996</v>
      </c>
      <c r="M20" s="4">
        <v>70.344333329999998</v>
      </c>
      <c r="N20" s="4">
        <f t="shared" si="0"/>
        <v>0.35716215979851751</v>
      </c>
      <c r="O20" s="4">
        <v>16.044044599999999</v>
      </c>
      <c r="P20" s="4">
        <v>14.153831050000001</v>
      </c>
      <c r="Q20" s="4">
        <v>6.7265530560000002</v>
      </c>
      <c r="R20" s="4">
        <v>10.27978208</v>
      </c>
      <c r="S20" s="4">
        <v>0.62672900300000001</v>
      </c>
      <c r="T20" s="4">
        <v>3744</v>
      </c>
      <c r="U20" s="4">
        <v>253</v>
      </c>
      <c r="V20" s="4">
        <v>391</v>
      </c>
      <c r="W20" s="4">
        <v>1.3280023E-2</v>
      </c>
      <c r="X20" s="4">
        <v>0</v>
      </c>
      <c r="Y20" s="4">
        <v>3.3840950000000002E-3</v>
      </c>
      <c r="Z20" s="4">
        <v>0.14227263200000001</v>
      </c>
      <c r="AA20" s="4">
        <v>1.6852440999999999E-2</v>
      </c>
      <c r="AB20" s="4">
        <v>0.104418117</v>
      </c>
      <c r="AC20" s="4">
        <v>73.683162530000004</v>
      </c>
      <c r="AD20" s="4">
        <v>26.316837469999999</v>
      </c>
      <c r="AE20" s="4">
        <v>12.665849841771166</v>
      </c>
      <c r="AF20" s="4">
        <v>8.029495223350537</v>
      </c>
      <c r="AG20" s="4">
        <v>4.6363546184206301</v>
      </c>
      <c r="AH20" s="4">
        <v>1.74476904</v>
      </c>
    </row>
    <row r="21" spans="1:34" x14ac:dyDescent="0.2">
      <c r="A21" s="9">
        <v>104</v>
      </c>
      <c r="B21" s="4">
        <v>-83.442310000000006</v>
      </c>
      <c r="C21" s="4">
        <v>1</v>
      </c>
      <c r="D21" s="4">
        <v>9.1583299999999994</v>
      </c>
      <c r="E21" s="4">
        <v>811</v>
      </c>
      <c r="F21" s="4">
        <v>4</v>
      </c>
      <c r="G21" s="4">
        <v>99.89</v>
      </c>
      <c r="H21" s="4">
        <v>7.98</v>
      </c>
      <c r="I21" s="4">
        <v>140</v>
      </c>
      <c r="J21" s="4">
        <v>57.58</v>
      </c>
      <c r="K21" s="4">
        <v>309.34867400000002</v>
      </c>
      <c r="L21" s="4">
        <v>9.2627799890000002</v>
      </c>
      <c r="M21" s="4">
        <v>29.670999999999999</v>
      </c>
      <c r="N21" s="4">
        <f t="shared" si="0"/>
        <v>4.1136176422754103</v>
      </c>
      <c r="O21" s="4">
        <v>18.729032700000001</v>
      </c>
      <c r="P21" s="4">
        <v>10.91510311</v>
      </c>
      <c r="Q21" s="4">
        <v>3.473802311</v>
      </c>
      <c r="R21" s="4">
        <v>11.05243604</v>
      </c>
      <c r="S21" s="4">
        <v>0.31395771</v>
      </c>
      <c r="T21" s="4">
        <v>3817</v>
      </c>
      <c r="U21" s="4">
        <v>220</v>
      </c>
      <c r="V21" s="4">
        <v>468</v>
      </c>
      <c r="W21" s="4">
        <v>2.3972139999999999E-2</v>
      </c>
      <c r="X21" s="4">
        <v>0</v>
      </c>
      <c r="Y21" s="4">
        <v>7.4408679999999998E-3</v>
      </c>
      <c r="Z21" s="4">
        <v>0.16883969200000001</v>
      </c>
      <c r="AA21" s="4">
        <v>2.3513131E-2</v>
      </c>
      <c r="AB21" s="4">
        <v>7.3563537999999998E-2</v>
      </c>
      <c r="AC21" s="4">
        <v>19.555627149999999</v>
      </c>
      <c r="AD21" s="4">
        <v>80.444372849999993</v>
      </c>
      <c r="AE21" s="4">
        <v>9.1242859850597249</v>
      </c>
      <c r="AF21" s="4">
        <v>6.9375745580582038</v>
      </c>
      <c r="AG21" s="4">
        <v>2.1867114270015202</v>
      </c>
      <c r="AH21" s="4">
        <v>1.6046162820000001</v>
      </c>
    </row>
    <row r="22" spans="1:34" x14ac:dyDescent="0.2">
      <c r="A22" s="9">
        <v>109</v>
      </c>
      <c r="B22" s="4">
        <v>-1.2984500000000001</v>
      </c>
      <c r="C22" s="4">
        <v>1</v>
      </c>
      <c r="D22" s="4">
        <v>10.1625</v>
      </c>
      <c r="E22" s="4">
        <v>630</v>
      </c>
      <c r="F22" s="4">
        <v>13</v>
      </c>
      <c r="G22" s="4">
        <v>85</v>
      </c>
      <c r="H22" s="4">
        <v>7.19</v>
      </c>
      <c r="I22" s="4">
        <v>194</v>
      </c>
      <c r="J22" s="4">
        <v>54.02</v>
      </c>
      <c r="K22" s="4">
        <v>647.59625919999996</v>
      </c>
      <c r="L22" s="4">
        <v>10.02180779</v>
      </c>
      <c r="M22" s="4">
        <v>79.962000000000003</v>
      </c>
      <c r="N22" s="4">
        <f t="shared" si="0"/>
        <v>2.2717417533225772</v>
      </c>
      <c r="O22" s="4">
        <v>18.817154309999999</v>
      </c>
      <c r="P22" s="4">
        <v>12.815736729999999</v>
      </c>
      <c r="Q22" s="4">
        <v>5.1737304609999999</v>
      </c>
      <c r="R22" s="4">
        <v>10.709021480000001</v>
      </c>
      <c r="S22" s="4">
        <v>0.52119734200000001</v>
      </c>
      <c r="T22" s="4">
        <v>3140</v>
      </c>
      <c r="U22" s="4">
        <v>159</v>
      </c>
      <c r="V22" s="4">
        <v>197</v>
      </c>
      <c r="W22" s="4">
        <v>2.7777777999999999E-2</v>
      </c>
      <c r="X22" s="4">
        <v>4.524887E-3</v>
      </c>
      <c r="Y22" s="4">
        <v>0</v>
      </c>
      <c r="Z22" s="4">
        <v>0.17000536999999999</v>
      </c>
      <c r="AA22" s="4">
        <v>0.110144441</v>
      </c>
      <c r="AB22" s="4">
        <v>1.9330733999999999E-2</v>
      </c>
      <c r="AC22" s="4">
        <v>30.564759550000002</v>
      </c>
      <c r="AD22" s="4">
        <v>69.435240449999995</v>
      </c>
      <c r="AE22" s="4">
        <v>32.12223438915683</v>
      </c>
      <c r="AF22" s="4">
        <v>23.952806868347523</v>
      </c>
      <c r="AG22" s="4">
        <v>8.1694275208093092</v>
      </c>
      <c r="AH22" s="4">
        <v>1.802627837</v>
      </c>
    </row>
    <row r="23" spans="1:34" x14ac:dyDescent="0.2">
      <c r="A23" s="9">
        <v>116</v>
      </c>
      <c r="B23" s="4">
        <v>14.390105</v>
      </c>
      <c r="C23" s="4">
        <v>0</v>
      </c>
      <c r="D23" s="4">
        <v>4.8375000000000004</v>
      </c>
      <c r="E23" s="4">
        <v>1051</v>
      </c>
      <c r="F23" s="4">
        <v>20</v>
      </c>
      <c r="G23" s="4">
        <v>35.666666669999998</v>
      </c>
      <c r="H23" s="4">
        <v>4.8499999999999996</v>
      </c>
      <c r="I23" s="4">
        <v>110</v>
      </c>
      <c r="J23" s="4">
        <v>15.44</v>
      </c>
      <c r="K23" s="4">
        <v>427.74540330000002</v>
      </c>
      <c r="L23" s="4">
        <v>11.930942999999999</v>
      </c>
      <c r="M23" s="4">
        <v>81.846666670000005</v>
      </c>
      <c r="N23" s="4">
        <f t="shared" si="0"/>
        <v>0.63198025691386539</v>
      </c>
      <c r="O23" s="4">
        <v>17.074535279999999</v>
      </c>
      <c r="P23" s="4">
        <v>13.879822770000001</v>
      </c>
      <c r="Q23" s="4">
        <v>4.6841035440000001</v>
      </c>
      <c r="R23" s="4">
        <v>10.295409510000001</v>
      </c>
      <c r="S23" s="4">
        <v>0.27594946199999998</v>
      </c>
      <c r="T23" s="4">
        <v>1476</v>
      </c>
      <c r="U23" s="4">
        <v>152</v>
      </c>
      <c r="V23" s="4">
        <v>61</v>
      </c>
      <c r="W23" s="4">
        <v>1.538462E-3</v>
      </c>
      <c r="X23" s="4">
        <v>0</v>
      </c>
      <c r="Y23" s="4">
        <v>2.164502E-3</v>
      </c>
      <c r="Z23" s="4">
        <v>9.9824649999999994E-3</v>
      </c>
      <c r="AA23" s="4">
        <v>6.9903669999999999E-3</v>
      </c>
      <c r="AB23" s="4">
        <v>7.2639230000000003E-3</v>
      </c>
      <c r="AC23" s="4">
        <v>61.275251079999997</v>
      </c>
      <c r="AD23" s="4">
        <v>38.724748920000003</v>
      </c>
      <c r="AE23" s="4">
        <v>14.757513285583029</v>
      </c>
      <c r="AF23" s="4">
        <v>9.481100742833469</v>
      </c>
      <c r="AG23" s="4">
        <v>5.2764125427495596</v>
      </c>
      <c r="AH23" s="4">
        <v>1.0751997259999999</v>
      </c>
    </row>
    <row r="24" spans="1:34" x14ac:dyDescent="0.2">
      <c r="A24" s="9">
        <v>125</v>
      </c>
      <c r="B24" s="4">
        <v>17.597664999999999</v>
      </c>
      <c r="C24" s="4">
        <v>1</v>
      </c>
      <c r="D24" s="4">
        <v>5.85</v>
      </c>
      <c r="E24" s="4">
        <v>564</v>
      </c>
      <c r="F24" s="4">
        <v>15</v>
      </c>
      <c r="G24" s="4">
        <v>65.666666669999998</v>
      </c>
      <c r="H24" s="4">
        <v>5.21</v>
      </c>
      <c r="I24" s="4">
        <v>112</v>
      </c>
      <c r="J24" s="4">
        <v>63.28</v>
      </c>
      <c r="K24" s="4">
        <v>543.29275289999998</v>
      </c>
      <c r="L24" s="4">
        <v>18.791400750000001</v>
      </c>
      <c r="M24" s="4">
        <v>108.65</v>
      </c>
      <c r="N24" s="4">
        <f t="shared" si="0"/>
        <v>1.3633745212909576</v>
      </c>
      <c r="O24" s="4">
        <v>16.324770239999999</v>
      </c>
      <c r="P24" s="4">
        <v>14.965230569999999</v>
      </c>
      <c r="Q24" s="4">
        <v>4.7280388200000001</v>
      </c>
      <c r="R24" s="4">
        <v>10.000070989999999</v>
      </c>
      <c r="S24" s="4">
        <v>0.38523301599999998</v>
      </c>
      <c r="T24" s="4">
        <v>2963</v>
      </c>
      <c r="U24" s="4">
        <v>215</v>
      </c>
      <c r="V24" s="4">
        <v>208</v>
      </c>
      <c r="W24" s="4">
        <v>2.2321400000000001E-4</v>
      </c>
      <c r="X24" s="4">
        <v>0</v>
      </c>
      <c r="Y24" s="4">
        <v>3.5935881000000003E-2</v>
      </c>
      <c r="Z24" s="4">
        <v>6.6177713999999999E-2</v>
      </c>
      <c r="AA24" s="4">
        <v>1.5614684E-2</v>
      </c>
      <c r="AB24" s="4">
        <v>0</v>
      </c>
      <c r="AC24" s="4">
        <v>42.312379649999997</v>
      </c>
      <c r="AD24" s="4">
        <v>57.687620350000003</v>
      </c>
      <c r="AE24" s="4">
        <v>22.885084865081353</v>
      </c>
      <c r="AF24" s="4">
        <v>17.849980948116173</v>
      </c>
      <c r="AG24" s="4">
        <v>5.0351039169651797</v>
      </c>
      <c r="AH24" s="4">
        <v>1.148611168</v>
      </c>
    </row>
    <row r="25" spans="1:34" x14ac:dyDescent="0.2">
      <c r="A25" s="9">
        <v>131</v>
      </c>
      <c r="B25" s="4">
        <v>0.37166666700000001</v>
      </c>
      <c r="C25" s="4">
        <v>1</v>
      </c>
      <c r="D25" s="4">
        <v>11.291700000000001</v>
      </c>
      <c r="E25" s="4">
        <v>714</v>
      </c>
      <c r="F25" s="4">
        <v>3</v>
      </c>
      <c r="G25" s="4">
        <v>86.25</v>
      </c>
      <c r="H25" s="4">
        <v>5.21</v>
      </c>
      <c r="I25" s="4">
        <v>66</v>
      </c>
      <c r="J25" s="4">
        <v>54.52</v>
      </c>
      <c r="K25" s="4">
        <v>142.85201799999999</v>
      </c>
      <c r="L25" s="4">
        <v>15.997144219999999</v>
      </c>
      <c r="M25" s="4">
        <v>30.248999999999999</v>
      </c>
      <c r="N25" s="4">
        <f t="shared" si="0"/>
        <v>1.9427707469336148</v>
      </c>
      <c r="O25" s="4">
        <v>16.897854590000001</v>
      </c>
      <c r="P25" s="4">
        <v>10.76407983</v>
      </c>
      <c r="Q25" s="4">
        <v>4.4782372859999997</v>
      </c>
      <c r="R25" s="4">
        <v>9.9859716069999998</v>
      </c>
      <c r="S25" s="4">
        <v>0.184960867</v>
      </c>
      <c r="T25" s="4">
        <v>2703</v>
      </c>
      <c r="U25" s="4">
        <v>204</v>
      </c>
      <c r="V25" s="4">
        <v>206</v>
      </c>
      <c r="W25" s="4">
        <v>6.3988100000000002E-4</v>
      </c>
      <c r="X25" s="4">
        <v>0</v>
      </c>
      <c r="Y25" s="4">
        <v>7.8621457000000006E-2</v>
      </c>
      <c r="Z25" s="4">
        <v>3.0598976E-2</v>
      </c>
      <c r="AA25" s="4">
        <v>5.3006169999999997E-3</v>
      </c>
      <c r="AB25" s="4">
        <v>6.8603709999999997E-3</v>
      </c>
      <c r="AC25" s="4">
        <v>33.981580149999999</v>
      </c>
      <c r="AD25" s="4">
        <v>66.018419850000001</v>
      </c>
      <c r="AE25" s="4">
        <v>16.662120806031528</v>
      </c>
      <c r="AF25" s="4">
        <v>11.221982801024199</v>
      </c>
      <c r="AG25" s="4">
        <v>5.4401380050073298</v>
      </c>
      <c r="AH25" s="4">
        <v>1.1206641479999999</v>
      </c>
    </row>
    <row r="26" spans="1:34" x14ac:dyDescent="0.2">
      <c r="A26" s="9">
        <v>143</v>
      </c>
      <c r="B26" s="4">
        <v>0.751388889</v>
      </c>
      <c r="C26" s="4">
        <v>1</v>
      </c>
      <c r="D26" s="4">
        <v>11.387499999999999</v>
      </c>
      <c r="E26" s="4">
        <v>678</v>
      </c>
      <c r="F26" s="4">
        <v>2</v>
      </c>
      <c r="G26" s="4">
        <v>47.5</v>
      </c>
      <c r="H26" s="4">
        <v>4.57</v>
      </c>
      <c r="I26" s="4">
        <v>74</v>
      </c>
      <c r="J26" s="4">
        <v>62.82</v>
      </c>
      <c r="K26" s="4">
        <v>279.88414340000003</v>
      </c>
      <c r="L26" s="4">
        <v>14.851101849999999</v>
      </c>
      <c r="M26" s="4">
        <v>74.805000000000007</v>
      </c>
      <c r="N26" s="4">
        <f t="shared" si="0"/>
        <v>1.7678743556252181</v>
      </c>
      <c r="O26" s="4">
        <v>17.05220156</v>
      </c>
      <c r="P26" s="4">
        <v>14.407339070000001</v>
      </c>
      <c r="Q26" s="4">
        <v>2.929187432</v>
      </c>
      <c r="R26" s="4">
        <v>9.8401695270000005</v>
      </c>
      <c r="S26" s="4">
        <v>0.20022147300000001</v>
      </c>
      <c r="T26" s="4">
        <v>2714</v>
      </c>
      <c r="U26" s="4">
        <v>168</v>
      </c>
      <c r="V26" s="4">
        <v>269</v>
      </c>
      <c r="W26" s="4">
        <v>6.6964300000000004E-4</v>
      </c>
      <c r="X26" s="4">
        <v>0</v>
      </c>
      <c r="Y26" s="4">
        <v>8.1412167999999993E-2</v>
      </c>
      <c r="Z26" s="4">
        <v>3.2394727999999998E-2</v>
      </c>
      <c r="AA26" s="4">
        <v>6.9365160000000002E-3</v>
      </c>
      <c r="AB26" s="4">
        <v>8.0179259999999999E-3</v>
      </c>
      <c r="AC26" s="4">
        <v>36.12880758</v>
      </c>
      <c r="AD26" s="4">
        <v>63.87119242</v>
      </c>
      <c r="AE26" s="4">
        <v>20.914195561420808</v>
      </c>
      <c r="AF26" s="4">
        <v>16.981133800849101</v>
      </c>
      <c r="AG26" s="4">
        <v>3.93306176057171</v>
      </c>
      <c r="AH26" s="4">
        <v>1.141556327</v>
      </c>
    </row>
    <row r="27" spans="1:34" x14ac:dyDescent="0.2">
      <c r="A27" s="9">
        <v>146</v>
      </c>
      <c r="B27" s="4">
        <v>14.478296</v>
      </c>
      <c r="C27" s="4">
        <v>1</v>
      </c>
      <c r="D27" s="4">
        <v>9.35</v>
      </c>
      <c r="E27" s="4">
        <v>1453</v>
      </c>
      <c r="F27" s="4">
        <v>10</v>
      </c>
      <c r="G27" s="4">
        <v>33.333333330000002</v>
      </c>
      <c r="H27" s="4">
        <v>4.0599999999999996</v>
      </c>
      <c r="I27" s="4">
        <v>110</v>
      </c>
      <c r="J27" s="4">
        <v>72.36</v>
      </c>
      <c r="K27" s="4">
        <v>585.09538859999998</v>
      </c>
      <c r="L27" s="4">
        <v>14.867621290000001</v>
      </c>
      <c r="M27" s="4">
        <v>94.173000000000002</v>
      </c>
      <c r="N27" s="4">
        <f t="shared" si="0"/>
        <v>0.96497570553948053</v>
      </c>
      <c r="O27" s="4">
        <v>18.421661650000001</v>
      </c>
      <c r="P27" s="4">
        <v>14.935135900000001</v>
      </c>
      <c r="Q27" s="4">
        <v>7.2928720199999999</v>
      </c>
      <c r="R27" s="4">
        <v>8.7748142149999993</v>
      </c>
      <c r="S27" s="4">
        <v>0.262396711</v>
      </c>
      <c r="T27" s="4">
        <v>1994</v>
      </c>
      <c r="U27" s="4">
        <v>179</v>
      </c>
      <c r="V27" s="4">
        <v>142</v>
      </c>
      <c r="W27" s="4">
        <v>0</v>
      </c>
      <c r="X27" s="4">
        <v>0</v>
      </c>
      <c r="Y27" s="4">
        <v>5.2083329999999999E-3</v>
      </c>
      <c r="Z27" s="4">
        <v>6.3199689999999999E-3</v>
      </c>
      <c r="AA27" s="4">
        <v>5.1738720000000004E-3</v>
      </c>
      <c r="AB27" s="4">
        <v>1.7976374E-2</v>
      </c>
      <c r="AC27" s="4">
        <v>50.891214439999999</v>
      </c>
      <c r="AD27" s="4">
        <v>49.108785560000001</v>
      </c>
      <c r="AE27" s="4">
        <v>0</v>
      </c>
      <c r="AF27" s="4">
        <v>0</v>
      </c>
      <c r="AG27" s="4">
        <v>0</v>
      </c>
      <c r="AH27" s="4">
        <v>1.1455326830000001</v>
      </c>
    </row>
    <row r="28" spans="1:34" x14ac:dyDescent="0.2">
      <c r="A28" s="9">
        <v>149</v>
      </c>
      <c r="B28" s="4">
        <v>13.717188999999999</v>
      </c>
      <c r="C28" s="4">
        <v>1</v>
      </c>
      <c r="D28" s="4">
        <v>13.975</v>
      </c>
      <c r="E28" s="4">
        <v>1028</v>
      </c>
      <c r="F28" s="4">
        <v>3</v>
      </c>
      <c r="G28" s="4">
        <v>63.333333330000002</v>
      </c>
      <c r="H28" s="4">
        <v>7.53</v>
      </c>
      <c r="I28" s="4">
        <v>306</v>
      </c>
      <c r="J28" s="4">
        <v>75.06</v>
      </c>
      <c r="K28" s="4">
        <v>416.08934019999998</v>
      </c>
      <c r="L28" s="4">
        <v>16.755925900000001</v>
      </c>
      <c r="M28" s="4">
        <v>103.56</v>
      </c>
      <c r="N28" s="4">
        <f t="shared" si="0"/>
        <v>0.58882415042349756</v>
      </c>
      <c r="O28" s="4">
        <v>17.52975327</v>
      </c>
      <c r="P28" s="4">
        <v>15.21369419</v>
      </c>
      <c r="Q28" s="4">
        <v>10.662511739999999</v>
      </c>
      <c r="R28" s="4">
        <v>10.1506019</v>
      </c>
      <c r="S28" s="4">
        <v>0.485091088</v>
      </c>
      <c r="T28" s="4">
        <v>3868</v>
      </c>
      <c r="U28" s="4">
        <v>236</v>
      </c>
      <c r="V28" s="4">
        <v>303</v>
      </c>
      <c r="W28" s="4">
        <v>6.0019840000000001E-3</v>
      </c>
      <c r="X28" s="4">
        <v>0</v>
      </c>
      <c r="Y28" s="4">
        <v>1.4059367999999999E-2</v>
      </c>
      <c r="Z28" s="4">
        <v>0.17784266800000001</v>
      </c>
      <c r="AA28" s="4">
        <v>1.8539184E-2</v>
      </c>
      <c r="AB28" s="4">
        <v>8.0467858000000003E-2</v>
      </c>
      <c r="AC28" s="4">
        <v>62.939627379999997</v>
      </c>
      <c r="AD28" s="4">
        <v>37.060372620000003</v>
      </c>
      <c r="AE28" s="4">
        <v>0</v>
      </c>
      <c r="AF28" s="4">
        <v>0</v>
      </c>
      <c r="AG28" s="4">
        <v>0</v>
      </c>
      <c r="AH28" s="4">
        <v>1.7377666300000001</v>
      </c>
    </row>
    <row r="29" spans="1:34" x14ac:dyDescent="0.2">
      <c r="A29" s="9">
        <v>152</v>
      </c>
      <c r="B29" s="4">
        <v>15.636298999999999</v>
      </c>
      <c r="C29" s="4">
        <v>1</v>
      </c>
      <c r="D29" s="4">
        <v>9.3249999999999993</v>
      </c>
      <c r="E29" s="4">
        <v>1060</v>
      </c>
      <c r="F29" s="4">
        <v>2</v>
      </c>
      <c r="G29" s="4">
        <v>33.33</v>
      </c>
      <c r="H29" s="4">
        <v>4.6399999999999997</v>
      </c>
      <c r="I29" s="4">
        <v>83</v>
      </c>
      <c r="J29" s="4">
        <v>60.42</v>
      </c>
      <c r="K29" s="4">
        <v>345.7707916</v>
      </c>
      <c r="L29" s="4">
        <v>14.483494090000001</v>
      </c>
      <c r="M29" s="4">
        <v>53.3065</v>
      </c>
      <c r="N29" s="4">
        <f t="shared" si="0"/>
        <v>1.2655468901203839</v>
      </c>
      <c r="O29" s="4">
        <v>17.839312849999999</v>
      </c>
      <c r="P29" s="4">
        <v>14.05198611</v>
      </c>
      <c r="Q29" s="4">
        <v>6.6399345719999996</v>
      </c>
      <c r="R29" s="4">
        <v>8.7460076279999992</v>
      </c>
      <c r="S29" s="4">
        <v>0.25696174100000002</v>
      </c>
      <c r="T29" s="4">
        <v>3019</v>
      </c>
      <c r="U29" s="4">
        <v>185</v>
      </c>
      <c r="V29" s="4">
        <v>175</v>
      </c>
      <c r="W29" s="4">
        <v>0</v>
      </c>
      <c r="X29" s="4">
        <v>0</v>
      </c>
      <c r="Y29" s="4">
        <v>2.9825079000000001E-2</v>
      </c>
      <c r="Z29" s="4">
        <v>2.7339842999999999E-2</v>
      </c>
      <c r="AA29" s="4">
        <v>9.020419E-3</v>
      </c>
      <c r="AB29" s="4">
        <v>2.4730546999999999E-2</v>
      </c>
      <c r="AC29" s="4">
        <v>44.13945279</v>
      </c>
      <c r="AD29" s="4">
        <v>55.86054721</v>
      </c>
      <c r="AE29" s="4">
        <v>15.485390098230278</v>
      </c>
      <c r="AF29" s="4">
        <v>11.976572814688998</v>
      </c>
      <c r="AG29" s="4">
        <v>3.5088172835412799</v>
      </c>
      <c r="AH29" s="4">
        <v>1.1611692149999999</v>
      </c>
    </row>
    <row r="30" spans="1:34" x14ac:dyDescent="0.2">
      <c r="A30" s="9">
        <v>164</v>
      </c>
      <c r="B30" s="4">
        <v>28.203040000000001</v>
      </c>
      <c r="C30" s="4">
        <v>0</v>
      </c>
      <c r="D30" s="4">
        <v>17.620799999999999</v>
      </c>
      <c r="E30" s="4">
        <v>681</v>
      </c>
      <c r="F30" s="4">
        <v>15</v>
      </c>
      <c r="G30" s="4">
        <v>80.46875</v>
      </c>
      <c r="H30" s="4">
        <v>6.08</v>
      </c>
      <c r="I30" s="4">
        <v>139</v>
      </c>
      <c r="J30" s="4">
        <v>60.86</v>
      </c>
      <c r="K30" s="4">
        <v>482.89390939999998</v>
      </c>
      <c r="L30" s="4">
        <v>11.729647480000001</v>
      </c>
      <c r="M30" s="4">
        <v>37</v>
      </c>
      <c r="N30" s="4">
        <f t="shared" si="0"/>
        <v>1.5830524748735013</v>
      </c>
      <c r="O30" s="4">
        <v>19.76731783</v>
      </c>
      <c r="P30" s="4">
        <v>12.380596819999999</v>
      </c>
      <c r="Q30" s="4">
        <v>9.2068723259999992</v>
      </c>
      <c r="R30" s="4">
        <v>9.6022775340000006</v>
      </c>
      <c r="S30" s="4">
        <v>0.38779471500000001</v>
      </c>
      <c r="T30" s="4">
        <v>4387</v>
      </c>
      <c r="U30" s="4">
        <v>317</v>
      </c>
      <c r="V30" s="4">
        <v>500</v>
      </c>
      <c r="W30" s="4">
        <v>1.4057999999999999E-2</v>
      </c>
      <c r="X30" s="4">
        <v>0</v>
      </c>
      <c r="Y30" s="4">
        <v>2.1870244E-2</v>
      </c>
      <c r="Z30" s="4">
        <v>0.16189878699999999</v>
      </c>
      <c r="AA30" s="4">
        <v>9.1479463999999996E-2</v>
      </c>
      <c r="AB30" s="4">
        <v>0.149122378</v>
      </c>
      <c r="AC30" s="4">
        <v>38.713886369999997</v>
      </c>
      <c r="AD30" s="4">
        <v>61.286113630000003</v>
      </c>
      <c r="AE30" s="4">
        <v>15.66238898269259</v>
      </c>
      <c r="AF30" s="4">
        <v>11.072450078565598</v>
      </c>
      <c r="AG30" s="4">
        <v>4.5899389041269902</v>
      </c>
      <c r="AH30" s="4">
        <v>1.6043127340000001</v>
      </c>
    </row>
    <row r="31" spans="1:34" x14ac:dyDescent="0.2">
      <c r="A31" s="9">
        <v>167</v>
      </c>
      <c r="B31" s="4">
        <v>28.211569999999998</v>
      </c>
      <c r="C31" s="4">
        <v>0</v>
      </c>
      <c r="D31" s="4">
        <v>15.05</v>
      </c>
      <c r="E31" s="4">
        <v>704</v>
      </c>
      <c r="F31" s="4">
        <v>6</v>
      </c>
      <c r="G31" s="4">
        <v>59.349593499999997</v>
      </c>
      <c r="H31" s="4">
        <v>5.57</v>
      </c>
      <c r="I31" s="4">
        <v>274</v>
      </c>
      <c r="J31" s="4">
        <v>53.76</v>
      </c>
      <c r="K31" s="4">
        <v>649.31665039999996</v>
      </c>
      <c r="L31" s="4">
        <v>13.465725620000001</v>
      </c>
      <c r="M31" s="4">
        <v>72.977500000000006</v>
      </c>
      <c r="N31" s="4">
        <f t="shared" si="0"/>
        <v>1.1512272345866983</v>
      </c>
      <c r="O31" s="4">
        <v>19.371282919999999</v>
      </c>
      <c r="P31" s="4">
        <v>14.061261160000001</v>
      </c>
      <c r="Q31" s="4">
        <v>8.9057314610000002</v>
      </c>
      <c r="R31" s="4">
        <v>9.430578787</v>
      </c>
      <c r="S31" s="4">
        <v>0.511208251</v>
      </c>
      <c r="T31" s="4">
        <v>4932</v>
      </c>
      <c r="U31" s="4">
        <v>348</v>
      </c>
      <c r="V31" s="4">
        <v>462</v>
      </c>
      <c r="W31" s="4">
        <v>1.2186816E-2</v>
      </c>
      <c r="X31" s="4">
        <v>0</v>
      </c>
      <c r="Y31" s="4">
        <v>3.9906780000000001E-3</v>
      </c>
      <c r="Z31" s="4">
        <v>0.107405341</v>
      </c>
      <c r="AA31" s="4">
        <v>0.143061735</v>
      </c>
      <c r="AB31" s="4">
        <v>0.23951080299999999</v>
      </c>
      <c r="AC31" s="4">
        <v>46.485093900000003</v>
      </c>
      <c r="AD31" s="4">
        <v>53.514906099999997</v>
      </c>
      <c r="AE31" s="4">
        <v>13.808907296688822</v>
      </c>
      <c r="AF31" s="4">
        <v>9.5487823642418324</v>
      </c>
      <c r="AG31" s="4">
        <v>4.2601249324469901</v>
      </c>
      <c r="AH31" s="4">
        <v>1.7623454190000001</v>
      </c>
    </row>
    <row r="32" spans="1:34" x14ac:dyDescent="0.2">
      <c r="A32" s="9">
        <v>170</v>
      </c>
      <c r="B32" s="4">
        <v>18.272849999999998</v>
      </c>
      <c r="C32" s="4">
        <v>0</v>
      </c>
      <c r="D32" s="4">
        <v>16.883299999999998</v>
      </c>
      <c r="E32" s="4">
        <v>406</v>
      </c>
      <c r="F32" s="4">
        <v>12</v>
      </c>
      <c r="G32" s="4">
        <v>85.227272729999996</v>
      </c>
      <c r="H32" s="4">
        <v>8.0500000000000007</v>
      </c>
      <c r="I32" s="4">
        <v>452</v>
      </c>
      <c r="J32" s="4">
        <v>36.119999999999997</v>
      </c>
      <c r="K32" s="4">
        <v>141.25492689999999</v>
      </c>
      <c r="L32" s="4">
        <v>27.192105260000002</v>
      </c>
      <c r="M32" s="4">
        <v>5.1665000000000001</v>
      </c>
      <c r="N32" s="4">
        <f t="shared" si="0"/>
        <v>5.0034065093535585</v>
      </c>
      <c r="O32" s="4">
        <v>17.424330810000001</v>
      </c>
      <c r="P32" s="4">
        <v>7.0822801220000002</v>
      </c>
      <c r="Q32" s="4">
        <v>3.147319982</v>
      </c>
      <c r="R32" s="4">
        <v>11.848467169999999</v>
      </c>
      <c r="S32" s="4">
        <v>0.137575383</v>
      </c>
      <c r="T32" s="4">
        <v>2708</v>
      </c>
      <c r="U32" s="4">
        <v>144</v>
      </c>
      <c r="V32" s="4">
        <v>525</v>
      </c>
      <c r="W32" s="4">
        <v>4.6935434999999998E-2</v>
      </c>
      <c r="X32" s="4">
        <v>9.0497737999999994E-2</v>
      </c>
      <c r="Y32" s="4">
        <v>3.3339069999999998E-2</v>
      </c>
      <c r="Z32" s="4">
        <v>3.3650455000000003E-2</v>
      </c>
      <c r="AA32" s="4">
        <v>2.6257839999999999E-3</v>
      </c>
      <c r="AB32" s="4">
        <v>1.5151515000000001E-2</v>
      </c>
      <c r="AC32" s="4">
        <v>16.657209510000001</v>
      </c>
      <c r="AD32" s="4">
        <v>83.342790489999999</v>
      </c>
      <c r="AE32" s="4">
        <v>2.8174201869172468</v>
      </c>
      <c r="AF32" s="4">
        <v>2.2948447720612157</v>
      </c>
      <c r="AG32" s="4">
        <v>0.52257541485603098</v>
      </c>
      <c r="AH32" s="4">
        <v>1.3109082729999999</v>
      </c>
    </row>
    <row r="33" spans="1:34" x14ac:dyDescent="0.2">
      <c r="A33" s="9">
        <v>185</v>
      </c>
      <c r="B33" s="4">
        <v>87.429194440000003</v>
      </c>
      <c r="C33" s="4">
        <v>1</v>
      </c>
      <c r="D33" s="4">
        <v>26.0792</v>
      </c>
      <c r="E33" s="4">
        <v>1328</v>
      </c>
      <c r="F33" s="4">
        <v>12</v>
      </c>
      <c r="G33" s="4">
        <v>78.947368420000004</v>
      </c>
      <c r="H33" s="4">
        <v>5.95</v>
      </c>
      <c r="I33" s="4">
        <v>48</v>
      </c>
      <c r="J33" s="4">
        <v>42.78</v>
      </c>
      <c r="K33" s="4">
        <v>107.5095922</v>
      </c>
      <c r="L33" s="4">
        <v>15.261038190000001</v>
      </c>
      <c r="M33" s="4">
        <v>10.231</v>
      </c>
      <c r="N33" s="4">
        <f t="shared" si="0"/>
        <v>3.1785291941771385</v>
      </c>
      <c r="O33" s="4">
        <v>19.438379179999998</v>
      </c>
      <c r="P33" s="4">
        <v>8.8145342670000009</v>
      </c>
      <c r="Q33" s="4">
        <v>5.1849772720000002</v>
      </c>
      <c r="R33" s="4">
        <v>9.7551862529999998</v>
      </c>
      <c r="S33" s="4">
        <v>0.16122418199999999</v>
      </c>
      <c r="T33" s="4">
        <v>4277</v>
      </c>
      <c r="U33" s="4">
        <v>251</v>
      </c>
      <c r="V33" s="4">
        <v>542</v>
      </c>
      <c r="W33" s="4">
        <v>2.897868E-2</v>
      </c>
      <c r="X33" s="4">
        <v>2.7149321000000001E-2</v>
      </c>
      <c r="Y33" s="4">
        <v>1.4234999999999999E-2</v>
      </c>
      <c r="Z33" s="4">
        <v>5.4453072999999998E-2</v>
      </c>
      <c r="AA33" s="4">
        <v>6.6568337000000005E-2</v>
      </c>
      <c r="AB33" s="4">
        <v>3.2284100000000001E-3</v>
      </c>
      <c r="AC33" s="4">
        <v>23.931865819999999</v>
      </c>
      <c r="AD33" s="4">
        <v>76.068134180000001</v>
      </c>
      <c r="AE33" s="4">
        <v>5.1110961260704766</v>
      </c>
      <c r="AF33" s="4">
        <v>4.0417337631782662</v>
      </c>
      <c r="AG33" s="4">
        <v>1.06936236289221</v>
      </c>
      <c r="AH33" s="4">
        <v>1.3715542199999999</v>
      </c>
    </row>
    <row r="34" spans="1:34" x14ac:dyDescent="0.2">
      <c r="A34" s="9">
        <v>195</v>
      </c>
      <c r="B34" s="4">
        <v>77.875979999999998</v>
      </c>
      <c r="C34" s="4">
        <v>0</v>
      </c>
      <c r="D34" s="4">
        <v>25.3583</v>
      </c>
      <c r="E34" s="4">
        <v>738</v>
      </c>
      <c r="F34" s="4">
        <v>8</v>
      </c>
      <c r="G34" s="4">
        <v>83.512544800000001</v>
      </c>
      <c r="H34" s="4">
        <v>8.48</v>
      </c>
      <c r="I34" s="4">
        <v>75</v>
      </c>
      <c r="J34" s="4">
        <v>57.26</v>
      </c>
      <c r="K34" s="4">
        <v>762.01777630000004</v>
      </c>
      <c r="L34" s="4">
        <v>6.055749907</v>
      </c>
      <c r="M34" s="4">
        <v>8.1358999999999995</v>
      </c>
      <c r="N34" s="4">
        <f t="shared" si="0"/>
        <v>1.7700446825104563</v>
      </c>
      <c r="O34" s="4">
        <v>19.267438349999999</v>
      </c>
      <c r="P34" s="4">
        <v>8.2414345030000007</v>
      </c>
      <c r="Q34" s="4">
        <v>7.4397457610000002</v>
      </c>
      <c r="R34" s="4">
        <v>8.3056902269999995</v>
      </c>
      <c r="S34" s="4">
        <v>0.195561179</v>
      </c>
      <c r="T34" s="4">
        <v>4997</v>
      </c>
      <c r="U34" s="4">
        <v>220</v>
      </c>
      <c r="V34" s="4">
        <v>485</v>
      </c>
      <c r="W34" s="4">
        <v>7.5227326999999997E-2</v>
      </c>
      <c r="X34" s="4">
        <v>1.3574661E-2</v>
      </c>
      <c r="Y34" s="4">
        <v>2.6605186999999999E-2</v>
      </c>
      <c r="Z34" s="4">
        <v>4.1927786000000002E-2</v>
      </c>
      <c r="AA34" s="4">
        <v>0.105810064</v>
      </c>
      <c r="AB34" s="4">
        <v>5.1251009E-2</v>
      </c>
      <c r="AC34" s="4">
        <v>36.100500699999998</v>
      </c>
      <c r="AD34" s="4">
        <v>63.899499300000002</v>
      </c>
      <c r="AE34" s="4">
        <v>4.0718997818135447</v>
      </c>
      <c r="AF34" s="4">
        <v>2.3406166160725941</v>
      </c>
      <c r="AG34" s="4">
        <v>1.73128316574095</v>
      </c>
      <c r="AH34" s="4">
        <v>1.1111028329999999</v>
      </c>
    </row>
    <row r="35" spans="1:34" x14ac:dyDescent="0.2">
      <c r="A35" s="9">
        <v>200</v>
      </c>
      <c r="B35" s="4">
        <v>116.182007</v>
      </c>
      <c r="C35" s="4">
        <v>1</v>
      </c>
      <c r="D35" s="4">
        <v>11.8042</v>
      </c>
      <c r="E35" s="4">
        <v>528</v>
      </c>
      <c r="F35" s="4">
        <v>2</v>
      </c>
      <c r="G35" s="4">
        <v>94.9</v>
      </c>
      <c r="H35" s="4">
        <v>8.17</v>
      </c>
      <c r="I35" s="4">
        <v>235</v>
      </c>
      <c r="J35" s="4">
        <v>70.180000000000007</v>
      </c>
      <c r="K35" s="4">
        <v>704.72938680000004</v>
      </c>
      <c r="L35" s="4">
        <v>9.8818149119999994</v>
      </c>
      <c r="M35" s="4">
        <v>19.231000000000002</v>
      </c>
      <c r="N35" s="4">
        <f t="shared" si="0"/>
        <v>1.0532403067969571</v>
      </c>
      <c r="O35" s="4">
        <v>19.187456220000001</v>
      </c>
      <c r="P35" s="4">
        <v>9.7233687159999995</v>
      </c>
      <c r="Q35" s="4">
        <v>7.4096664690000003</v>
      </c>
      <c r="R35" s="4">
        <v>8.5185624230000005</v>
      </c>
      <c r="S35" s="4">
        <v>0.26471439400000002</v>
      </c>
      <c r="T35" s="4">
        <v>4523</v>
      </c>
      <c r="U35" s="4">
        <v>204</v>
      </c>
      <c r="V35" s="4">
        <v>594</v>
      </c>
      <c r="W35" s="4">
        <v>1.5638895E-2</v>
      </c>
      <c r="X35" s="4">
        <v>0</v>
      </c>
      <c r="Y35" s="4">
        <v>7.4405310000000002E-2</v>
      </c>
      <c r="Z35" s="4">
        <v>0.13617711399999999</v>
      </c>
      <c r="AA35" s="4">
        <v>0.102635163</v>
      </c>
      <c r="AB35" s="4">
        <v>0.22654228700000001</v>
      </c>
      <c r="AC35" s="4">
        <v>48.703505219999997</v>
      </c>
      <c r="AD35" s="4">
        <v>51.296494780000003</v>
      </c>
      <c r="AE35" s="4">
        <v>7.364531247320337</v>
      </c>
      <c r="AF35" s="4">
        <v>4.6901116565127987</v>
      </c>
      <c r="AG35" s="4">
        <v>2.6744195908075401</v>
      </c>
      <c r="AH35" s="4">
        <v>1.514531584</v>
      </c>
    </row>
    <row r="36" spans="1:34" x14ac:dyDescent="0.2">
      <c r="A36" s="9">
        <v>206</v>
      </c>
      <c r="B36" s="4">
        <v>117.14779799999999</v>
      </c>
      <c r="C36" s="4">
        <v>1</v>
      </c>
      <c r="D36" s="4">
        <v>13.2333</v>
      </c>
      <c r="E36" s="4">
        <v>546</v>
      </c>
      <c r="F36" s="4">
        <v>6</v>
      </c>
      <c r="G36" s="4">
        <v>75</v>
      </c>
      <c r="H36" s="4">
        <v>8.34</v>
      </c>
      <c r="I36" s="4">
        <v>148</v>
      </c>
      <c r="J36" s="4">
        <v>67.08</v>
      </c>
      <c r="K36" s="4">
        <v>544.15808049999998</v>
      </c>
      <c r="L36" s="4">
        <v>9.5739509970000007</v>
      </c>
      <c r="M36" s="4">
        <v>19.303000000000001</v>
      </c>
      <c r="N36" s="4">
        <f t="shared" si="0"/>
        <v>1.7649344338337534</v>
      </c>
      <c r="O36" s="4">
        <v>19.054198360000001</v>
      </c>
      <c r="P36" s="4">
        <v>9.3523220079999998</v>
      </c>
      <c r="Q36" s="4">
        <v>10.781049100000001</v>
      </c>
      <c r="R36" s="4">
        <v>7.397737921</v>
      </c>
      <c r="S36" s="4">
        <v>0.237644784</v>
      </c>
      <c r="T36" s="4">
        <v>4590</v>
      </c>
      <c r="U36" s="4">
        <v>223</v>
      </c>
      <c r="V36" s="4">
        <v>506</v>
      </c>
      <c r="W36" s="4">
        <v>5.7834174000000002E-2</v>
      </c>
      <c r="X36" s="4">
        <v>1.3574661E-2</v>
      </c>
      <c r="Y36" s="4">
        <v>4.0628204000000001E-2</v>
      </c>
      <c r="Z36" s="4">
        <v>7.8351985999999998E-2</v>
      </c>
      <c r="AA36" s="4">
        <v>2.4364153E-2</v>
      </c>
      <c r="AB36" s="4">
        <v>8.3205609999999999E-2</v>
      </c>
      <c r="AC36" s="4">
        <v>36.16722291</v>
      </c>
      <c r="AD36" s="4">
        <v>63.83277709</v>
      </c>
      <c r="AE36" s="4">
        <v>0.57343762315895797</v>
      </c>
      <c r="AF36" s="4">
        <v>0</v>
      </c>
      <c r="AG36" s="4">
        <v>0.57343762315895797</v>
      </c>
      <c r="AH36" s="4">
        <v>1.538221515</v>
      </c>
    </row>
    <row r="37" spans="1:34" x14ac:dyDescent="0.2">
      <c r="A37" s="9">
        <v>215</v>
      </c>
      <c r="B37" s="4">
        <v>117.110235</v>
      </c>
      <c r="C37" s="4">
        <v>1</v>
      </c>
      <c r="D37" s="4">
        <v>13.041700000000001</v>
      </c>
      <c r="E37" s="4">
        <v>741</v>
      </c>
      <c r="F37" s="4">
        <v>6</v>
      </c>
      <c r="G37" s="4">
        <v>84.9</v>
      </c>
      <c r="H37" s="4">
        <v>5.35</v>
      </c>
      <c r="I37" s="4">
        <v>245</v>
      </c>
      <c r="J37" s="4">
        <v>39.520000000000003</v>
      </c>
      <c r="K37" s="4">
        <v>235.23866889999999</v>
      </c>
      <c r="L37" s="4">
        <v>8.6341845839999998</v>
      </c>
      <c r="M37" s="4">
        <v>47.908499999999997</v>
      </c>
      <c r="N37" s="4">
        <f t="shared" si="0"/>
        <v>0.91540485952547768</v>
      </c>
      <c r="O37" s="4">
        <v>18.11145089</v>
      </c>
      <c r="P37" s="4">
        <v>10.8781227</v>
      </c>
      <c r="Q37" s="4">
        <v>4.9273600059999998</v>
      </c>
      <c r="R37" s="4">
        <v>10.30045099</v>
      </c>
      <c r="S37" s="4">
        <v>0.34980999499999998</v>
      </c>
      <c r="T37" s="4">
        <v>3907</v>
      </c>
      <c r="U37" s="4">
        <v>246</v>
      </c>
      <c r="V37" s="4">
        <v>456</v>
      </c>
      <c r="W37" s="4">
        <v>8.6309500000000003E-4</v>
      </c>
      <c r="X37" s="4">
        <v>0</v>
      </c>
      <c r="Y37" s="4">
        <v>1.0758867E-2</v>
      </c>
      <c r="Z37" s="4">
        <v>0.10635415099999999</v>
      </c>
      <c r="AA37" s="4">
        <v>9.9664539999999996E-2</v>
      </c>
      <c r="AB37" s="4">
        <v>0.17405016000000001</v>
      </c>
      <c r="AC37" s="4">
        <v>52.208283539999996</v>
      </c>
      <c r="AD37" s="4">
        <v>47.791716460000004</v>
      </c>
      <c r="AE37" s="4">
        <v>16.048979702373774</v>
      </c>
      <c r="AF37" s="4">
        <v>11.536387805772277</v>
      </c>
      <c r="AG37" s="4">
        <v>4.5125918966015002</v>
      </c>
      <c r="AH37" s="4">
        <v>1.566402906</v>
      </c>
    </row>
    <row r="38" spans="1:34" x14ac:dyDescent="0.2">
      <c r="A38" s="9">
        <v>218</v>
      </c>
      <c r="B38" s="4">
        <v>88.268416669999993</v>
      </c>
      <c r="C38" s="4">
        <v>0</v>
      </c>
      <c r="D38" s="4">
        <v>7.1958299999999999</v>
      </c>
      <c r="E38" s="4">
        <v>165</v>
      </c>
      <c r="F38" s="4">
        <v>2</v>
      </c>
      <c r="G38" s="4">
        <v>22.466666669999999</v>
      </c>
      <c r="H38" s="4">
        <v>8.76</v>
      </c>
      <c r="I38" s="4">
        <v>84</v>
      </c>
      <c r="J38" s="4">
        <v>33.340000000000003</v>
      </c>
      <c r="K38" s="4">
        <v>221.00353680000001</v>
      </c>
      <c r="L38" s="4">
        <v>6.0437857859999999</v>
      </c>
      <c r="M38" s="4">
        <v>1.7944</v>
      </c>
      <c r="N38" s="4">
        <f t="shared" si="0"/>
        <v>2.1507215841963228</v>
      </c>
      <c r="O38" s="4">
        <v>17.89572107</v>
      </c>
      <c r="P38" s="4">
        <v>5.6440558699999999</v>
      </c>
      <c r="Q38" s="4">
        <v>4.1931348259999996</v>
      </c>
      <c r="R38" s="4">
        <v>10.68738493</v>
      </c>
      <c r="S38" s="4">
        <v>0.146536162</v>
      </c>
      <c r="T38" s="4">
        <v>4127</v>
      </c>
      <c r="U38" s="4">
        <v>152</v>
      </c>
      <c r="V38" s="4">
        <v>381</v>
      </c>
      <c r="W38" s="4">
        <v>0.203394195</v>
      </c>
      <c r="X38" s="4">
        <v>3.1674208000000002E-2</v>
      </c>
      <c r="Y38" s="4">
        <v>2.9328607E-2</v>
      </c>
      <c r="Z38" s="4">
        <v>3.3101804999999998E-2</v>
      </c>
      <c r="AA38" s="4">
        <v>2.1665192E-2</v>
      </c>
      <c r="AB38" s="4">
        <v>1.7206478000000001E-2</v>
      </c>
      <c r="AC38" s="4">
        <v>31.73876121</v>
      </c>
      <c r="AD38" s="4">
        <v>68.261238789999993</v>
      </c>
      <c r="AE38" s="4">
        <v>2.8423610275301141</v>
      </c>
      <c r="AF38" s="4">
        <v>1.379197389847814</v>
      </c>
      <c r="AG38" s="4">
        <v>1.4631636376823001</v>
      </c>
      <c r="AH38" s="4">
        <v>1.2692439310000001</v>
      </c>
    </row>
    <row r="39" spans="1:34" x14ac:dyDescent="0.2">
      <c r="A39" s="9">
        <v>221</v>
      </c>
      <c r="B39" s="4">
        <v>86.022085000000004</v>
      </c>
      <c r="C39" s="4">
        <v>0</v>
      </c>
      <c r="D39" s="4">
        <v>8.4749999999999996</v>
      </c>
      <c r="E39" s="4">
        <v>133</v>
      </c>
      <c r="F39" s="4">
        <v>1</v>
      </c>
      <c r="G39" s="4">
        <v>37.777777780000001</v>
      </c>
      <c r="H39" s="4">
        <v>9.5399999999999991</v>
      </c>
      <c r="I39" s="4">
        <v>361</v>
      </c>
      <c r="J39" s="4">
        <v>40.64</v>
      </c>
      <c r="K39" s="4">
        <v>469.90844759999999</v>
      </c>
      <c r="L39" s="4">
        <v>6.3817338570000004</v>
      </c>
      <c r="M39" s="4">
        <v>4.4720000000000004</v>
      </c>
      <c r="N39" s="4">
        <f t="shared" si="0"/>
        <v>1.6967013287306794</v>
      </c>
      <c r="O39" s="4">
        <v>17.391672849999999</v>
      </c>
      <c r="P39" s="4">
        <v>8.4697531519999991</v>
      </c>
      <c r="Q39" s="4">
        <v>7.6427587670000001</v>
      </c>
      <c r="R39" s="4">
        <v>8.7721156899999997</v>
      </c>
      <c r="S39" s="4">
        <v>0.132824522</v>
      </c>
      <c r="T39" s="4">
        <v>3714</v>
      </c>
      <c r="U39" s="4">
        <v>115</v>
      </c>
      <c r="V39" s="4">
        <v>273</v>
      </c>
      <c r="W39" s="4">
        <v>0.17675724000000001</v>
      </c>
      <c r="X39" s="4">
        <v>4.524887E-3</v>
      </c>
      <c r="Y39" s="4">
        <v>3.2236686000000001E-2</v>
      </c>
      <c r="Z39" s="4">
        <v>4.5211499000000002E-2</v>
      </c>
      <c r="AA39" s="4">
        <v>1.6966311000000001E-2</v>
      </c>
      <c r="AB39" s="4">
        <v>1.5151515000000001E-2</v>
      </c>
      <c r="AC39" s="4">
        <v>37.082341649999996</v>
      </c>
      <c r="AD39" s="4">
        <v>62.917658350000004</v>
      </c>
      <c r="AE39" s="4">
        <v>4.8959982066685415</v>
      </c>
      <c r="AF39" s="4">
        <v>1.8700046834404109</v>
      </c>
      <c r="AG39" s="4">
        <v>3.0259935232281299</v>
      </c>
      <c r="AH39" s="4">
        <v>1.142865209</v>
      </c>
    </row>
    <row r="40" spans="1:34" x14ac:dyDescent="0.2">
      <c r="A40" s="9">
        <v>224</v>
      </c>
      <c r="B40" s="4">
        <v>88.045232999999996</v>
      </c>
      <c r="C40" s="4">
        <v>0</v>
      </c>
      <c r="D40" s="4">
        <v>1.2583299999999999</v>
      </c>
      <c r="E40" s="4">
        <v>252</v>
      </c>
      <c r="F40" s="4">
        <v>7</v>
      </c>
      <c r="G40" s="4">
        <v>78.555555560000002</v>
      </c>
      <c r="H40" s="4">
        <v>6.89</v>
      </c>
      <c r="I40" s="4">
        <v>687</v>
      </c>
      <c r="J40" s="4">
        <v>73.319999999999993</v>
      </c>
      <c r="K40" s="4">
        <v>874.08918040000003</v>
      </c>
      <c r="L40" s="4">
        <v>17.998158839999999</v>
      </c>
      <c r="M40" s="4">
        <v>215.06</v>
      </c>
      <c r="N40" s="4">
        <f t="shared" si="0"/>
        <v>0.19525192155204069</v>
      </c>
      <c r="O40" s="4">
        <v>15.805348909999999</v>
      </c>
      <c r="P40" s="4">
        <v>14.27155454</v>
      </c>
      <c r="Q40" s="4">
        <v>9.9979829040000006</v>
      </c>
      <c r="R40" s="4">
        <v>10.641316270000001</v>
      </c>
      <c r="S40" s="4">
        <v>0.32355584599999998</v>
      </c>
      <c r="T40" s="4">
        <v>1701</v>
      </c>
      <c r="U40" s="4">
        <v>111</v>
      </c>
      <c r="V40" s="4">
        <v>149</v>
      </c>
      <c r="W40" s="4">
        <v>1.39665E-4</v>
      </c>
      <c r="X40" s="4">
        <v>0</v>
      </c>
      <c r="Y40" s="4">
        <v>9.2592590000000006E-3</v>
      </c>
      <c r="Z40" s="4">
        <v>0.106072799</v>
      </c>
      <c r="AA40" s="4">
        <v>5.8268418000000002E-2</v>
      </c>
      <c r="AB40" s="4">
        <v>0.33373688499999998</v>
      </c>
      <c r="AC40" s="4">
        <v>83.664370829999996</v>
      </c>
      <c r="AD40" s="4">
        <v>16.335629170000001</v>
      </c>
      <c r="AE40" s="4">
        <v>5.0084544022719069</v>
      </c>
      <c r="AF40" s="4">
        <v>1.7075270328109262</v>
      </c>
      <c r="AG40" s="4">
        <v>3.3009273694609802</v>
      </c>
      <c r="AH40" s="4">
        <v>1.1188530480000001</v>
      </c>
    </row>
    <row r="41" spans="1:34" x14ac:dyDescent="0.2">
      <c r="A41" s="9">
        <v>227</v>
      </c>
      <c r="B41" s="4">
        <v>88.150298000000006</v>
      </c>
      <c r="C41" s="4">
        <v>0</v>
      </c>
      <c r="D41" s="4">
        <v>7.4541700000000004</v>
      </c>
      <c r="E41" s="4">
        <v>159</v>
      </c>
      <c r="F41" s="4">
        <v>7</v>
      </c>
      <c r="G41" s="4">
        <v>60.944444439999998</v>
      </c>
      <c r="H41" s="4">
        <v>8.44</v>
      </c>
      <c r="I41" s="4">
        <v>3810</v>
      </c>
      <c r="J41" s="4">
        <v>78.08</v>
      </c>
      <c r="K41" s="4">
        <v>586.86913800000002</v>
      </c>
      <c r="L41" s="4">
        <v>8.4507505930000004</v>
      </c>
      <c r="M41" s="4">
        <v>12.835000000000001</v>
      </c>
      <c r="N41" s="4">
        <f t="shared" si="0"/>
        <v>1.616144713853126</v>
      </c>
      <c r="O41" s="4">
        <v>18.890375890000001</v>
      </c>
      <c r="P41" s="4">
        <v>7.0171685569999998</v>
      </c>
      <c r="Q41" s="4">
        <v>11.67126457</v>
      </c>
      <c r="R41" s="4">
        <v>8.1540378279999999</v>
      </c>
      <c r="S41" s="4">
        <v>0.23505329</v>
      </c>
      <c r="T41" s="4">
        <v>2613</v>
      </c>
      <c r="U41" s="4">
        <v>152</v>
      </c>
      <c r="V41" s="4">
        <v>200</v>
      </c>
      <c r="W41" s="4">
        <v>5.3516938E-2</v>
      </c>
      <c r="X41" s="4">
        <v>0</v>
      </c>
      <c r="Y41" s="4">
        <v>8.4602400000000002E-4</v>
      </c>
      <c r="Z41" s="4">
        <v>2.9888204000000002E-2</v>
      </c>
      <c r="AA41" s="4">
        <v>1.1047403000000001E-2</v>
      </c>
      <c r="AB41" s="4">
        <v>4.3859650000000003E-3</v>
      </c>
      <c r="AC41" s="4">
        <v>38.224185179999999</v>
      </c>
      <c r="AD41" s="4">
        <v>61.775814820000001</v>
      </c>
      <c r="AE41" s="4">
        <v>11.72568146077484</v>
      </c>
      <c r="AF41" s="4">
        <v>5.6511973227714103</v>
      </c>
      <c r="AG41" s="4">
        <v>6.07448413800343</v>
      </c>
      <c r="AH41" s="4">
        <v>1.509206585</v>
      </c>
    </row>
    <row r="42" spans="1:34" x14ac:dyDescent="0.2">
      <c r="A42" s="9">
        <v>230</v>
      </c>
      <c r="B42" s="4">
        <v>86.236808999999994</v>
      </c>
      <c r="C42" s="4">
        <v>0</v>
      </c>
      <c r="D42" s="4">
        <v>8.3874999999999993</v>
      </c>
      <c r="E42" s="4">
        <v>136</v>
      </c>
      <c r="F42" s="4">
        <v>7</v>
      </c>
      <c r="G42" s="4">
        <v>25.43333333</v>
      </c>
      <c r="H42" s="4">
        <v>8.52</v>
      </c>
      <c r="I42" s="4">
        <v>2320</v>
      </c>
      <c r="J42" s="4">
        <v>38.76</v>
      </c>
      <c r="K42" s="4">
        <v>389.89809480000002</v>
      </c>
      <c r="L42" s="4">
        <v>3.60303503</v>
      </c>
      <c r="M42" s="4">
        <v>2.5405000000000002</v>
      </c>
      <c r="N42" s="4">
        <f t="shared" si="0"/>
        <v>1.1071825678713243</v>
      </c>
      <c r="O42" s="4">
        <v>18.467497600000002</v>
      </c>
      <c r="P42" s="4">
        <v>7.3293059879999998</v>
      </c>
      <c r="Q42" s="4">
        <v>7.0516683789999997</v>
      </c>
      <c r="R42" s="4">
        <v>8.5450686129999998</v>
      </c>
      <c r="S42" s="4">
        <v>0.15481461599999999</v>
      </c>
      <c r="T42" s="4">
        <v>3694</v>
      </c>
      <c r="U42" s="4">
        <v>152</v>
      </c>
      <c r="V42" s="4">
        <v>399</v>
      </c>
      <c r="W42" s="4">
        <v>0.119878312</v>
      </c>
      <c r="X42" s="4">
        <v>1.3574661E-2</v>
      </c>
      <c r="Y42" s="4">
        <v>1.202612E-2</v>
      </c>
      <c r="Z42" s="4">
        <v>4.6878931999999998E-2</v>
      </c>
      <c r="AA42" s="4">
        <v>1.7374299999999999E-2</v>
      </c>
      <c r="AB42" s="4">
        <v>1.5151515000000001E-2</v>
      </c>
      <c r="AC42" s="4">
        <v>47.456732760000001</v>
      </c>
      <c r="AD42" s="4">
        <v>52.543267239999999</v>
      </c>
      <c r="AE42" s="4">
        <v>3.6422537056053299</v>
      </c>
      <c r="AF42" s="4">
        <v>1.8025174559665702</v>
      </c>
      <c r="AG42" s="4">
        <v>1.8397362496387599</v>
      </c>
      <c r="AH42" s="4">
        <v>1.2796085639999999</v>
      </c>
    </row>
    <row r="43" spans="1:34" x14ac:dyDescent="0.2">
      <c r="A43" s="9">
        <v>236</v>
      </c>
      <c r="B43" s="4">
        <v>133.35472899999999</v>
      </c>
      <c r="C43" s="4">
        <v>0</v>
      </c>
      <c r="D43" s="4">
        <v>21.041699999999999</v>
      </c>
      <c r="E43" s="4">
        <v>318</v>
      </c>
      <c r="F43" s="4">
        <v>13</v>
      </c>
      <c r="G43" s="4">
        <v>67.466666669999995</v>
      </c>
      <c r="H43" s="4">
        <v>6.19</v>
      </c>
      <c r="I43" s="4">
        <v>71</v>
      </c>
      <c r="J43" s="4">
        <v>31.7</v>
      </c>
      <c r="K43" s="4">
        <v>145.43549139999999</v>
      </c>
      <c r="L43" s="4">
        <v>13.35026869</v>
      </c>
      <c r="M43" s="4">
        <v>13.664</v>
      </c>
      <c r="N43" s="4">
        <f t="shared" si="0"/>
        <v>1.5128309918540879</v>
      </c>
      <c r="O43" s="4">
        <v>20.002766739999998</v>
      </c>
      <c r="P43" s="4">
        <v>7.6527930199999998</v>
      </c>
      <c r="Q43" s="4">
        <v>6.1296123800000002</v>
      </c>
      <c r="R43" s="4">
        <v>10.092870120000001</v>
      </c>
      <c r="S43" s="4">
        <v>0.16790255100000001</v>
      </c>
      <c r="T43" s="4">
        <v>3901</v>
      </c>
      <c r="U43" s="4">
        <v>158</v>
      </c>
      <c r="V43" s="4">
        <v>388</v>
      </c>
      <c r="W43" s="4">
        <v>4.8314031E-2</v>
      </c>
      <c r="X43" s="4">
        <v>7.6923077000000006E-2</v>
      </c>
      <c r="Y43" s="4">
        <v>1.0918938E-2</v>
      </c>
      <c r="Z43" s="4">
        <v>4.5419783999999998E-2</v>
      </c>
      <c r="AA43" s="4">
        <v>9.5749994000000005E-2</v>
      </c>
      <c r="AB43" s="4">
        <v>0.107583095</v>
      </c>
      <c r="AC43" s="4">
        <v>39.795752409999999</v>
      </c>
      <c r="AD43" s="4">
        <v>60.204247590000001</v>
      </c>
      <c r="AE43" s="4">
        <v>5.1540510515439175</v>
      </c>
      <c r="AF43" s="4">
        <v>2.6949866151653876</v>
      </c>
      <c r="AG43" s="4">
        <v>2.4590644363785299</v>
      </c>
      <c r="AH43" s="4">
        <v>1.1983522660000001</v>
      </c>
    </row>
    <row r="44" spans="1:34" x14ac:dyDescent="0.2">
      <c r="A44" s="9">
        <v>242</v>
      </c>
      <c r="B44" s="4">
        <v>142.1729</v>
      </c>
      <c r="C44" s="4">
        <v>1</v>
      </c>
      <c r="D44" s="4">
        <v>17.308299999999999</v>
      </c>
      <c r="E44" s="4">
        <v>294</v>
      </c>
      <c r="F44" s="4">
        <v>12</v>
      </c>
      <c r="G44" s="4">
        <v>40</v>
      </c>
      <c r="H44" s="4">
        <v>6.74</v>
      </c>
      <c r="I44" s="4">
        <v>502</v>
      </c>
      <c r="J44" s="4">
        <v>47.06</v>
      </c>
      <c r="K44" s="4">
        <v>469.77898060000001</v>
      </c>
      <c r="L44" s="4">
        <v>8.1628334809999998</v>
      </c>
      <c r="M44" s="4">
        <v>69.44</v>
      </c>
      <c r="N44" s="4">
        <f t="shared" si="0"/>
        <v>0.6627120128348265</v>
      </c>
      <c r="O44" s="4">
        <v>18.308972440000002</v>
      </c>
      <c r="P44" s="4">
        <v>12.9600404</v>
      </c>
      <c r="Q44" s="4">
        <v>4.8125203670000003</v>
      </c>
      <c r="R44" s="4">
        <v>10.473164909999999</v>
      </c>
      <c r="S44" s="4">
        <v>0.408771196</v>
      </c>
      <c r="T44" s="4">
        <v>4334</v>
      </c>
      <c r="U44" s="4">
        <v>262</v>
      </c>
      <c r="V44" s="4">
        <v>514</v>
      </c>
      <c r="W44" s="4">
        <v>0.11416670800000001</v>
      </c>
      <c r="X44" s="4">
        <v>0.15837104099999999</v>
      </c>
      <c r="Y44" s="4">
        <v>1.5580936E-2</v>
      </c>
      <c r="Z44" s="4">
        <v>0.104609709</v>
      </c>
      <c r="AA44" s="4">
        <v>1.572078E-2</v>
      </c>
      <c r="AB44" s="4">
        <v>0.108926019</v>
      </c>
      <c r="AC44" s="4">
        <v>60.142706150000002</v>
      </c>
      <c r="AD44" s="4">
        <v>39.857293849999998</v>
      </c>
      <c r="AE44" s="4">
        <v>27.146563902191499</v>
      </c>
      <c r="AF44" s="4">
        <v>17.39081983848375</v>
      </c>
      <c r="AG44" s="4">
        <v>9.7557440637077502</v>
      </c>
      <c r="AH44" s="4">
        <v>1.6571195219999999</v>
      </c>
    </row>
    <row r="45" spans="1:34" x14ac:dyDescent="0.2">
      <c r="A45" s="9">
        <v>245</v>
      </c>
      <c r="B45" s="4">
        <v>150.8546</v>
      </c>
      <c r="C45" s="4">
        <v>1</v>
      </c>
      <c r="D45" s="4">
        <v>17.3</v>
      </c>
      <c r="E45" s="4">
        <v>910</v>
      </c>
      <c r="F45" s="4">
        <v>11</v>
      </c>
      <c r="G45" s="4">
        <v>33</v>
      </c>
      <c r="H45" s="4">
        <v>6.68</v>
      </c>
      <c r="I45" s="4">
        <v>193</v>
      </c>
      <c r="J45" s="4">
        <v>57.94</v>
      </c>
      <c r="K45" s="4">
        <v>471.66039510000002</v>
      </c>
      <c r="L45" s="4">
        <v>14.52187236</v>
      </c>
      <c r="M45" s="4">
        <v>82.460999999999999</v>
      </c>
      <c r="N45" s="4">
        <f t="shared" si="0"/>
        <v>1.4909603540715413</v>
      </c>
      <c r="O45" s="4">
        <v>17.697444740000002</v>
      </c>
      <c r="P45" s="4">
        <v>12.67059954</v>
      </c>
      <c r="Q45" s="4">
        <v>9.3023564109999999</v>
      </c>
      <c r="R45" s="4">
        <v>10.40748351</v>
      </c>
      <c r="S45" s="4">
        <v>0.34412210999999998</v>
      </c>
      <c r="T45" s="4">
        <v>3981</v>
      </c>
      <c r="U45" s="4">
        <v>250</v>
      </c>
      <c r="V45" s="4">
        <v>411</v>
      </c>
      <c r="W45" s="4">
        <v>1.1976249E-2</v>
      </c>
      <c r="X45" s="4">
        <v>0</v>
      </c>
      <c r="Y45" s="4">
        <v>1.5377846000000001E-2</v>
      </c>
      <c r="Z45" s="4">
        <v>0.15673748700000001</v>
      </c>
      <c r="AA45" s="4">
        <v>2.2051906E-2</v>
      </c>
      <c r="AB45" s="4">
        <v>0.113646554</v>
      </c>
      <c r="AC45" s="4">
        <v>40.145159210000003</v>
      </c>
      <c r="AD45" s="4">
        <v>59.854840789999997</v>
      </c>
      <c r="AE45" s="4">
        <v>14.480575754118171</v>
      </c>
      <c r="AF45" s="4">
        <v>11.083597358504321</v>
      </c>
      <c r="AG45" s="4">
        <v>3.39697839561385</v>
      </c>
      <c r="AH45" s="4">
        <v>1.3747660079999999</v>
      </c>
    </row>
    <row r="46" spans="1:34" x14ac:dyDescent="0.2">
      <c r="A46" s="9">
        <v>248</v>
      </c>
      <c r="B46" s="4">
        <v>151.00120000000001</v>
      </c>
      <c r="C46" s="4">
        <v>1</v>
      </c>
      <c r="D46" s="4">
        <v>16.4833</v>
      </c>
      <c r="E46" s="4">
        <v>1117</v>
      </c>
      <c r="F46" s="4">
        <v>36</v>
      </c>
      <c r="G46" s="4">
        <v>55</v>
      </c>
      <c r="H46" s="4">
        <v>4.4400000000000004</v>
      </c>
      <c r="I46" s="4">
        <v>110</v>
      </c>
      <c r="J46" s="4">
        <v>11.5</v>
      </c>
      <c r="K46" s="4">
        <v>26.61466459</v>
      </c>
      <c r="L46" s="4">
        <v>34.811096919999997</v>
      </c>
      <c r="M46" s="4">
        <v>38.146000000000001</v>
      </c>
      <c r="N46" s="4">
        <f t="shared" si="0"/>
        <v>0.92562709436149238</v>
      </c>
      <c r="O46" s="4">
        <v>15.99586111</v>
      </c>
      <c r="P46" s="4">
        <v>8.9396705389999997</v>
      </c>
      <c r="Q46" s="4">
        <v>3.6952288040000001</v>
      </c>
      <c r="R46" s="4">
        <v>11.82182706</v>
      </c>
      <c r="S46" s="4">
        <v>0.16916794800000001</v>
      </c>
      <c r="T46" s="4">
        <v>1641</v>
      </c>
      <c r="U46" s="4">
        <v>161</v>
      </c>
      <c r="V46" s="4">
        <v>100</v>
      </c>
      <c r="W46" s="4">
        <v>0</v>
      </c>
      <c r="X46" s="4">
        <v>6.3348416000000005E-2</v>
      </c>
      <c r="Y46" s="4">
        <v>3.8556739999999999E-2</v>
      </c>
      <c r="Z46" s="4">
        <v>1.1812990000000001E-2</v>
      </c>
      <c r="AA46" s="4">
        <v>4.3750849999999999E-3</v>
      </c>
      <c r="AB46" s="4">
        <v>4.0355099999999999E-4</v>
      </c>
      <c r="AC46" s="4">
        <v>51.93113469</v>
      </c>
      <c r="AD46" s="4">
        <v>48.06886531</v>
      </c>
      <c r="AE46" s="4">
        <v>8.3429682053252652</v>
      </c>
      <c r="AF46" s="4">
        <v>5.5847411686298551</v>
      </c>
      <c r="AG46" s="4">
        <v>2.75822703669541</v>
      </c>
      <c r="AH46" s="4">
        <v>1.1947229690000001</v>
      </c>
    </row>
    <row r="47" spans="1:34" x14ac:dyDescent="0.2">
      <c r="A47" s="9">
        <v>266</v>
      </c>
      <c r="B47" s="4">
        <v>2.1475010000000001</v>
      </c>
      <c r="C47" s="4">
        <v>1</v>
      </c>
      <c r="D47" s="4">
        <v>15.379200000000001</v>
      </c>
      <c r="E47" s="4">
        <v>603</v>
      </c>
      <c r="F47" s="4">
        <v>13</v>
      </c>
      <c r="G47" s="4">
        <v>85.922222219999995</v>
      </c>
      <c r="H47" s="4">
        <v>6.52</v>
      </c>
      <c r="I47" s="4">
        <v>384</v>
      </c>
      <c r="J47" s="4">
        <v>47.08</v>
      </c>
      <c r="K47" s="4">
        <v>423.65564869999997</v>
      </c>
      <c r="L47" s="4">
        <v>11.377015030000001</v>
      </c>
      <c r="M47" s="4">
        <v>64.436000000000007</v>
      </c>
      <c r="N47" s="4">
        <f t="shared" si="0"/>
        <v>1.390749869732343</v>
      </c>
      <c r="O47" s="4">
        <v>18.963910970000001</v>
      </c>
      <c r="P47" s="4">
        <v>12.77070717</v>
      </c>
      <c r="Q47" s="4">
        <v>7.3534056010000004</v>
      </c>
      <c r="R47" s="4">
        <v>9.4258994620000003</v>
      </c>
      <c r="S47" s="4">
        <v>0.236650159</v>
      </c>
      <c r="T47" s="4">
        <v>4568</v>
      </c>
      <c r="U47" s="4">
        <v>294</v>
      </c>
      <c r="V47" s="4">
        <v>623</v>
      </c>
      <c r="W47" s="4">
        <v>7.1684349999999999E-3</v>
      </c>
      <c r="X47" s="4">
        <v>0</v>
      </c>
      <c r="Y47" s="4">
        <v>1.7719496000000001E-2</v>
      </c>
      <c r="Z47" s="4">
        <v>0.13811161799999999</v>
      </c>
      <c r="AA47" s="4">
        <v>9.4587084000000002E-2</v>
      </c>
      <c r="AB47" s="4">
        <v>0.33920650899999999</v>
      </c>
      <c r="AC47" s="4">
        <v>41.827880559999997</v>
      </c>
      <c r="AD47" s="4">
        <v>58.172119440000003</v>
      </c>
      <c r="AE47" s="4">
        <v>21.083126812433697</v>
      </c>
      <c r="AF47" s="4">
        <v>14.884976806608734</v>
      </c>
      <c r="AG47" s="4">
        <v>6.1981500058249601</v>
      </c>
      <c r="AH47" s="4">
        <v>1.1408826540000001</v>
      </c>
    </row>
    <row r="48" spans="1:34" x14ac:dyDescent="0.2">
      <c r="A48" s="9">
        <v>272</v>
      </c>
      <c r="B48" s="4">
        <v>-116.923073</v>
      </c>
      <c r="C48" s="4">
        <v>1</v>
      </c>
      <c r="D48" s="4">
        <v>7.9458299999999999</v>
      </c>
      <c r="E48" s="4">
        <v>682</v>
      </c>
      <c r="F48" s="4">
        <v>6</v>
      </c>
      <c r="G48" s="4">
        <v>95</v>
      </c>
      <c r="H48" s="4">
        <v>6.25</v>
      </c>
      <c r="I48" s="4">
        <v>195</v>
      </c>
      <c r="J48" s="4">
        <v>76.44</v>
      </c>
      <c r="K48" s="4">
        <v>633.1168831</v>
      </c>
      <c r="L48" s="4">
        <v>7.153833305</v>
      </c>
      <c r="M48" s="4">
        <v>25.698</v>
      </c>
      <c r="N48" s="4">
        <f t="shared" si="0"/>
        <v>1.664801082776046</v>
      </c>
      <c r="O48" s="4">
        <v>18.67074702</v>
      </c>
      <c r="P48" s="4">
        <v>11.155249530000001</v>
      </c>
      <c r="Q48" s="4">
        <v>6.7692639669999997</v>
      </c>
      <c r="R48" s="4">
        <v>9.208058694</v>
      </c>
      <c r="S48" s="4">
        <v>0.37234740799999999</v>
      </c>
      <c r="T48" s="4">
        <v>3238</v>
      </c>
      <c r="U48" s="4">
        <v>222</v>
      </c>
      <c r="V48" s="4">
        <v>210</v>
      </c>
      <c r="W48" s="4">
        <v>1.0211409999999999E-3</v>
      </c>
      <c r="X48" s="4">
        <v>0</v>
      </c>
      <c r="Y48" s="4">
        <v>3.1446540000000002E-3</v>
      </c>
      <c r="Z48" s="4">
        <v>0.138298376</v>
      </c>
      <c r="AA48" s="4">
        <v>5.1533644000000003E-2</v>
      </c>
      <c r="AB48" s="4">
        <v>1.1904761999999999E-2</v>
      </c>
      <c r="AC48" s="4">
        <v>37.526253140000001</v>
      </c>
      <c r="AD48" s="4">
        <v>62.473746859999999</v>
      </c>
      <c r="AE48" s="4">
        <v>13.116240801547741</v>
      </c>
      <c r="AF48" s="4">
        <v>7.8437707496692495</v>
      </c>
      <c r="AG48" s="4">
        <v>5.2724700518784902</v>
      </c>
      <c r="AH48" s="4">
        <v>1.6441270509999999</v>
      </c>
    </row>
    <row r="49" spans="1:34" x14ac:dyDescent="0.2">
      <c r="A49" s="9">
        <v>278</v>
      </c>
      <c r="B49" s="4">
        <v>-123.33821500000001</v>
      </c>
      <c r="C49" s="4">
        <v>1</v>
      </c>
      <c r="D49" s="4">
        <v>11.3042</v>
      </c>
      <c r="E49" s="4">
        <v>1315</v>
      </c>
      <c r="F49" s="4">
        <v>12</v>
      </c>
      <c r="G49" s="4">
        <v>91.1</v>
      </c>
      <c r="H49" s="4">
        <v>5.37</v>
      </c>
      <c r="I49" s="4">
        <v>226</v>
      </c>
      <c r="J49" s="4">
        <v>62.92</v>
      </c>
      <c r="K49" s="4">
        <v>505.71504520000002</v>
      </c>
      <c r="L49" s="4">
        <v>27.176826779999999</v>
      </c>
      <c r="M49" s="4">
        <v>79.888999999999996</v>
      </c>
      <c r="N49" s="4">
        <f t="shared" si="0"/>
        <v>0.55021151546329805</v>
      </c>
      <c r="O49" s="4">
        <v>18.407866609999999</v>
      </c>
      <c r="P49" s="4">
        <v>12.72376609</v>
      </c>
      <c r="Q49" s="4">
        <v>5.3952781339999998</v>
      </c>
      <c r="R49" s="4">
        <v>9.4061089730000003</v>
      </c>
      <c r="S49" s="4">
        <v>0.20983723700000001</v>
      </c>
      <c r="T49" s="4">
        <v>3150</v>
      </c>
      <c r="U49" s="4">
        <v>244</v>
      </c>
      <c r="V49" s="4">
        <v>275</v>
      </c>
      <c r="W49" s="4">
        <v>0</v>
      </c>
      <c r="X49" s="4">
        <v>2.2624433999999999E-2</v>
      </c>
      <c r="Y49" s="4">
        <v>1.9271924999999999E-2</v>
      </c>
      <c r="Z49" s="4">
        <v>4.9844553999999999E-2</v>
      </c>
      <c r="AA49" s="4">
        <v>4.1724969000000001E-2</v>
      </c>
      <c r="AB49" s="4">
        <v>0.117249982</v>
      </c>
      <c r="AC49" s="4">
        <v>64.507326259999999</v>
      </c>
      <c r="AD49" s="4">
        <v>35.492673740000001</v>
      </c>
      <c r="AE49" s="4">
        <v>17.515347054790229</v>
      </c>
      <c r="AF49" s="4">
        <v>13.115152209151526</v>
      </c>
      <c r="AG49" s="4">
        <v>4.4001948456387003</v>
      </c>
      <c r="AH49" s="4">
        <v>1.142757958</v>
      </c>
    </row>
    <row r="50" spans="1:34" x14ac:dyDescent="0.2">
      <c r="A50" s="9">
        <v>284</v>
      </c>
      <c r="B50" s="4">
        <v>-99.478019950000004</v>
      </c>
      <c r="C50" s="4">
        <v>1</v>
      </c>
      <c r="D50" s="4">
        <v>10.725</v>
      </c>
      <c r="E50" s="4">
        <v>988</v>
      </c>
      <c r="F50" s="4">
        <v>9</v>
      </c>
      <c r="G50" s="4">
        <v>54.844444439999997</v>
      </c>
      <c r="H50" s="4">
        <v>6.2</v>
      </c>
      <c r="I50" s="4">
        <v>267</v>
      </c>
      <c r="J50" s="4">
        <v>70.86</v>
      </c>
      <c r="K50" s="4">
        <v>1076.723195</v>
      </c>
      <c r="L50" s="4">
        <v>17.3106218</v>
      </c>
      <c r="M50" s="4">
        <v>250</v>
      </c>
      <c r="N50" s="4">
        <f t="shared" si="0"/>
        <v>0.99818554282219507</v>
      </c>
      <c r="O50" s="4">
        <v>16.473958830000001</v>
      </c>
      <c r="P50" s="4">
        <v>15.211712990000001</v>
      </c>
      <c r="Q50" s="4">
        <v>12.9744806</v>
      </c>
      <c r="R50" s="4">
        <v>9.8170319070000005</v>
      </c>
      <c r="S50" s="4">
        <v>0.44325463599999998</v>
      </c>
      <c r="T50" s="4">
        <v>3731</v>
      </c>
      <c r="U50" s="4">
        <v>168</v>
      </c>
      <c r="V50" s="4">
        <v>404</v>
      </c>
      <c r="W50" s="4">
        <v>9.2493579999999992E-3</v>
      </c>
      <c r="X50" s="4">
        <v>0</v>
      </c>
      <c r="Y50" s="4">
        <v>1.8389882999999999E-2</v>
      </c>
      <c r="Z50" s="4">
        <v>0.15443180400000001</v>
      </c>
      <c r="AA50" s="4">
        <v>0.123611332</v>
      </c>
      <c r="AB50" s="4">
        <v>8.3235395000000004E-2</v>
      </c>
      <c r="AC50" s="4">
        <v>50.045402619999997</v>
      </c>
      <c r="AD50" s="4">
        <v>49.954597380000003</v>
      </c>
      <c r="AE50" s="4">
        <v>9.4784742459849944</v>
      </c>
      <c r="AF50" s="4">
        <v>7.0547698732728144</v>
      </c>
      <c r="AG50" s="4">
        <v>2.4237043727121801</v>
      </c>
      <c r="AH50" s="4">
        <v>1.4048430430000001</v>
      </c>
    </row>
    <row r="51" spans="1:34" x14ac:dyDescent="0.2">
      <c r="A51" s="9">
        <v>287</v>
      </c>
      <c r="B51" s="4">
        <v>-99.475917170000002</v>
      </c>
      <c r="C51" s="4">
        <v>1</v>
      </c>
      <c r="D51" s="4">
        <v>10.725</v>
      </c>
      <c r="E51" s="4">
        <v>988</v>
      </c>
      <c r="F51" s="4">
        <v>9</v>
      </c>
      <c r="G51" s="4">
        <v>53.722222219999999</v>
      </c>
      <c r="H51" s="4">
        <v>7.49</v>
      </c>
      <c r="I51" s="4">
        <v>129</v>
      </c>
      <c r="J51" s="4">
        <v>60.36</v>
      </c>
      <c r="K51" s="4">
        <v>760.8512432</v>
      </c>
      <c r="L51" s="4">
        <v>19.1097526</v>
      </c>
      <c r="M51" s="4">
        <v>200.06</v>
      </c>
      <c r="N51" s="4">
        <f t="shared" si="0"/>
        <v>1.7332314508737157</v>
      </c>
      <c r="O51" s="4">
        <v>17.142536589999999</v>
      </c>
      <c r="P51" s="4">
        <v>14.157001940000001</v>
      </c>
      <c r="Q51" s="4">
        <v>12.41679622</v>
      </c>
      <c r="R51" s="4">
        <v>9.9871657519999992</v>
      </c>
      <c r="S51" s="4">
        <v>0.28395536900000001</v>
      </c>
      <c r="T51" s="4">
        <v>3551</v>
      </c>
      <c r="U51" s="4">
        <v>196</v>
      </c>
      <c r="V51" s="4">
        <v>411</v>
      </c>
      <c r="W51" s="4">
        <v>8.6363970000000005E-3</v>
      </c>
      <c r="X51" s="4">
        <v>1.8099548E-2</v>
      </c>
      <c r="Y51" s="4">
        <v>3.9405655999999997E-2</v>
      </c>
      <c r="Z51" s="4">
        <v>0.13937108000000001</v>
      </c>
      <c r="AA51" s="4">
        <v>2.5373652E-2</v>
      </c>
      <c r="AB51" s="4">
        <v>4.8811607999999999E-2</v>
      </c>
      <c r="AC51" s="4">
        <v>36.586729589999997</v>
      </c>
      <c r="AD51" s="4">
        <v>63.413270410000003</v>
      </c>
      <c r="AE51" s="4">
        <v>8.4825852528732071</v>
      </c>
      <c r="AF51" s="4">
        <v>5.7673443457586178</v>
      </c>
      <c r="AG51" s="4">
        <v>2.7152409071145902</v>
      </c>
      <c r="AH51" s="4">
        <v>1.1730658439999999</v>
      </c>
    </row>
    <row r="52" spans="1:34" x14ac:dyDescent="0.2">
      <c r="A52" s="9">
        <v>290</v>
      </c>
      <c r="B52" s="4">
        <v>-99.170100000000005</v>
      </c>
      <c r="C52" s="4">
        <v>1</v>
      </c>
      <c r="D52" s="4">
        <v>12.5458</v>
      </c>
      <c r="E52" s="4">
        <v>1268</v>
      </c>
      <c r="F52" s="4">
        <v>25</v>
      </c>
      <c r="G52" s="4">
        <v>56</v>
      </c>
      <c r="H52" s="4">
        <v>4.9800000000000004</v>
      </c>
      <c r="I52" s="4">
        <v>141</v>
      </c>
      <c r="J52" s="4">
        <v>52.8</v>
      </c>
      <c r="K52" s="4">
        <v>1039.655172</v>
      </c>
      <c r="L52" s="4">
        <v>14.86997979</v>
      </c>
      <c r="M52" s="4">
        <v>133.18</v>
      </c>
      <c r="N52" s="4">
        <f t="shared" si="0"/>
        <v>0.97490666332890064</v>
      </c>
      <c r="O52" s="4">
        <v>16.051424520000001</v>
      </c>
      <c r="P52" s="4">
        <v>12.62369599</v>
      </c>
      <c r="Q52" s="4">
        <v>12.1739549</v>
      </c>
      <c r="R52" s="4">
        <v>9.8943039670000008</v>
      </c>
      <c r="S52" s="4">
        <v>0.28539375299999997</v>
      </c>
      <c r="T52" s="4">
        <v>2703</v>
      </c>
      <c r="U52" s="4">
        <v>127</v>
      </c>
      <c r="V52" s="4">
        <v>214</v>
      </c>
      <c r="W52" s="4">
        <v>6.3988100000000002E-4</v>
      </c>
      <c r="X52" s="4">
        <v>0</v>
      </c>
      <c r="Y52" s="4">
        <v>8.4602400000000002E-4</v>
      </c>
      <c r="Z52" s="4">
        <v>2.6866219E-2</v>
      </c>
      <c r="AA52" s="4">
        <v>2.7803253999999999E-2</v>
      </c>
      <c r="AB52" s="4">
        <v>8.0710299999999999E-4</v>
      </c>
      <c r="AC52" s="4">
        <v>50.63530437</v>
      </c>
      <c r="AD52" s="4">
        <v>49.36469563</v>
      </c>
      <c r="AE52" s="4">
        <v>6.6678655883132292</v>
      </c>
      <c r="AF52" s="4">
        <v>4.7325208263555201</v>
      </c>
      <c r="AG52" s="4">
        <v>1.93534476195771</v>
      </c>
      <c r="AH52" s="4">
        <v>1.1781839700000001</v>
      </c>
    </row>
    <row r="53" spans="1:34" x14ac:dyDescent="0.2">
      <c r="A53" s="9">
        <v>302</v>
      </c>
      <c r="B53" s="4">
        <v>-4.1533300000000004</v>
      </c>
      <c r="C53" s="4">
        <v>1</v>
      </c>
      <c r="D53" s="4">
        <v>11.754200000000001</v>
      </c>
      <c r="E53" s="4">
        <v>425</v>
      </c>
      <c r="F53" s="4">
        <v>3</v>
      </c>
      <c r="G53" s="4">
        <v>69.900000000000006</v>
      </c>
      <c r="H53" s="4">
        <v>6.47</v>
      </c>
      <c r="I53" s="4">
        <v>386</v>
      </c>
      <c r="J53" s="4">
        <v>32.54</v>
      </c>
      <c r="K53" s="4">
        <v>636.39120549999996</v>
      </c>
      <c r="L53" s="4">
        <v>10.56734578</v>
      </c>
      <c r="M53" s="4">
        <v>37.344999999999999</v>
      </c>
      <c r="N53" s="4">
        <f t="shared" si="0"/>
        <v>1.7396222189831851</v>
      </c>
      <c r="O53" s="4">
        <v>17.92487333</v>
      </c>
      <c r="P53" s="4">
        <v>13.07490917</v>
      </c>
      <c r="Q53" s="4">
        <v>7.1752982589999998</v>
      </c>
      <c r="R53" s="4">
        <v>9.5665273049999993</v>
      </c>
      <c r="S53" s="4">
        <v>0.220698795</v>
      </c>
      <c r="T53" s="4">
        <v>3960</v>
      </c>
      <c r="U53" s="4">
        <v>205</v>
      </c>
      <c r="V53" s="4">
        <v>539</v>
      </c>
      <c r="W53" s="4">
        <v>9.8240710000000002E-3</v>
      </c>
      <c r="X53" s="4">
        <v>0</v>
      </c>
      <c r="Y53" s="4">
        <v>5.1612906E-2</v>
      </c>
      <c r="Z53" s="4">
        <v>0.174287832</v>
      </c>
      <c r="AA53" s="4">
        <v>3.5261481999999997E-2</v>
      </c>
      <c r="AB53" s="4">
        <v>0.175902637</v>
      </c>
      <c r="AC53" s="4">
        <v>36.50138304</v>
      </c>
      <c r="AD53" s="4">
        <v>63.49861696</v>
      </c>
      <c r="AE53" s="4">
        <v>13.260558826746495</v>
      </c>
      <c r="AF53" s="4">
        <v>9.271174444690244</v>
      </c>
      <c r="AG53" s="4">
        <v>3.98938438205625</v>
      </c>
      <c r="AH53" s="4">
        <v>1.200525048</v>
      </c>
    </row>
    <row r="54" spans="1:34" x14ac:dyDescent="0.2">
      <c r="A54" s="9">
        <v>318</v>
      </c>
      <c r="B54" s="4">
        <v>-93.808620000000005</v>
      </c>
      <c r="C54" s="4">
        <v>0</v>
      </c>
      <c r="D54" s="4">
        <v>-6.7083300000000001</v>
      </c>
      <c r="E54" s="4">
        <v>416</v>
      </c>
      <c r="F54" s="4">
        <v>21</v>
      </c>
      <c r="G54" s="4">
        <v>54.17777778</v>
      </c>
      <c r="H54" s="4">
        <v>4.74</v>
      </c>
      <c r="I54" s="4">
        <v>88</v>
      </c>
      <c r="J54" s="4">
        <v>13.44</v>
      </c>
      <c r="K54" s="4">
        <v>144.77271590000001</v>
      </c>
      <c r="L54" s="4">
        <v>28.996029010000001</v>
      </c>
      <c r="M54" s="4">
        <v>33.588999999999999</v>
      </c>
      <c r="N54" s="4">
        <f t="shared" si="0"/>
        <v>0.49270691612939893</v>
      </c>
      <c r="O54" s="4">
        <v>17.88529492</v>
      </c>
      <c r="P54" s="4">
        <v>11.860831749999999</v>
      </c>
      <c r="Q54" s="4">
        <v>2.8089931269999999</v>
      </c>
      <c r="R54" s="4">
        <v>11.59010601</v>
      </c>
      <c r="S54" s="4">
        <v>0.28166296400000002</v>
      </c>
      <c r="T54" s="4">
        <v>1388</v>
      </c>
      <c r="U54" s="4">
        <v>87</v>
      </c>
      <c r="V54" s="4">
        <v>96</v>
      </c>
      <c r="W54" s="4">
        <v>6.6964300000000004E-4</v>
      </c>
      <c r="X54" s="4">
        <v>0</v>
      </c>
      <c r="Y54" s="4">
        <v>6.8610170999999998E-2</v>
      </c>
      <c r="Z54" s="4">
        <v>4.3672420000000003E-3</v>
      </c>
      <c r="AA54" s="4">
        <v>2.7049611000000001E-2</v>
      </c>
      <c r="AB54" s="4">
        <v>4.3859650000000003E-3</v>
      </c>
      <c r="AC54" s="4">
        <v>66.992387399999998</v>
      </c>
      <c r="AD54" s="4">
        <v>33.007612600000002</v>
      </c>
      <c r="AE54" s="4">
        <v>7.2774831456209519</v>
      </c>
      <c r="AF54" s="4">
        <v>4.0027504287352418</v>
      </c>
      <c r="AG54" s="4">
        <v>3.2747327168857101</v>
      </c>
      <c r="AH54" s="4">
        <v>1.108843139</v>
      </c>
    </row>
    <row r="55" spans="1:34" x14ac:dyDescent="0.2">
      <c r="A55" s="9">
        <v>326</v>
      </c>
      <c r="B55" s="4">
        <v>4.8280000000000003</v>
      </c>
      <c r="C55" s="4">
        <v>1</v>
      </c>
      <c r="D55" s="4">
        <v>25.258299999999998</v>
      </c>
      <c r="E55" s="4">
        <v>1322</v>
      </c>
      <c r="F55" s="4">
        <v>9</v>
      </c>
      <c r="G55" s="4">
        <v>52.878965919999999</v>
      </c>
      <c r="H55" s="4">
        <v>5.72</v>
      </c>
      <c r="I55" s="4">
        <v>112</v>
      </c>
      <c r="J55" s="4">
        <v>25.92</v>
      </c>
      <c r="K55" s="4">
        <v>95.622316139999995</v>
      </c>
      <c r="L55" s="4">
        <v>9.0641280080000008</v>
      </c>
      <c r="M55" s="4">
        <v>14.615</v>
      </c>
      <c r="N55" s="4">
        <f t="shared" si="0"/>
        <v>0.38772400541152685</v>
      </c>
      <c r="O55" s="4">
        <v>20.427218100000001</v>
      </c>
      <c r="P55" s="4">
        <v>7.5643276009999996</v>
      </c>
      <c r="Q55" s="4">
        <v>2.823906069</v>
      </c>
      <c r="R55" s="4">
        <v>11.396208059999999</v>
      </c>
      <c r="S55" s="4">
        <v>0.24608582500000001</v>
      </c>
      <c r="T55" s="4">
        <v>3906</v>
      </c>
      <c r="U55" s="4">
        <v>193</v>
      </c>
      <c r="V55" s="4">
        <v>454</v>
      </c>
      <c r="W55" s="4">
        <v>3.1250000000000002E-3</v>
      </c>
      <c r="X55" s="4">
        <v>0</v>
      </c>
      <c r="Y55" s="4">
        <v>8.4602400000000002E-4</v>
      </c>
      <c r="Z55" s="4">
        <v>9.8618696000000006E-2</v>
      </c>
      <c r="AA55" s="4">
        <v>1.2765749999999999E-2</v>
      </c>
      <c r="AB55" s="4">
        <v>1.3840313E-2</v>
      </c>
      <c r="AC55" s="4">
        <v>72.060438250000004</v>
      </c>
      <c r="AD55" s="4">
        <v>27.939561749999999</v>
      </c>
      <c r="AE55" s="4">
        <v>5.8207777678263888</v>
      </c>
      <c r="AF55" s="4">
        <v>4.5000847999816473</v>
      </c>
      <c r="AG55" s="4">
        <v>1.3206929678447401</v>
      </c>
      <c r="AH55" s="4">
        <v>1.486456722</v>
      </c>
    </row>
    <row r="56" spans="1:34" x14ac:dyDescent="0.2">
      <c r="A56" s="9">
        <v>338</v>
      </c>
      <c r="B56" s="4">
        <v>4.4139999999999997</v>
      </c>
      <c r="C56" s="4">
        <v>1</v>
      </c>
      <c r="D56" s="4">
        <v>25.912500000000001</v>
      </c>
      <c r="E56" s="4">
        <v>1326</v>
      </c>
      <c r="F56" s="4">
        <v>11</v>
      </c>
      <c r="G56" s="4">
        <v>45</v>
      </c>
      <c r="H56" s="4">
        <v>5.82</v>
      </c>
      <c r="I56" s="4">
        <v>166</v>
      </c>
      <c r="J56" s="4">
        <v>24.76</v>
      </c>
      <c r="K56" s="4">
        <v>297.86379729999999</v>
      </c>
      <c r="L56" s="4">
        <v>9.8744491560000007</v>
      </c>
      <c r="M56" s="4">
        <v>23.751999999999999</v>
      </c>
      <c r="N56" s="4">
        <f t="shared" si="0"/>
        <v>1.9378767053662207</v>
      </c>
      <c r="O56" s="4">
        <v>21.43179172</v>
      </c>
      <c r="P56" s="4">
        <v>10.65810477</v>
      </c>
      <c r="Q56" s="4">
        <v>5.1237373430000002</v>
      </c>
      <c r="R56" s="4">
        <v>10.533470960000001</v>
      </c>
      <c r="S56" s="4">
        <v>0.28893281100000001</v>
      </c>
      <c r="T56" s="4">
        <v>4027</v>
      </c>
      <c r="U56" s="4">
        <v>164</v>
      </c>
      <c r="V56" s="4">
        <v>533</v>
      </c>
      <c r="W56" s="4">
        <v>7.4378500000000002E-3</v>
      </c>
      <c r="X56" s="4">
        <v>3.1674208000000002E-2</v>
      </c>
      <c r="Y56" s="4">
        <v>4.7359800000000001E-2</v>
      </c>
      <c r="Z56" s="4">
        <v>9.9083144999999997E-2</v>
      </c>
      <c r="AA56" s="4">
        <v>2.5629180000000001E-2</v>
      </c>
      <c r="AB56" s="4">
        <v>2.0177559999999999E-3</v>
      </c>
      <c r="AC56" s="4">
        <v>34.038188130000002</v>
      </c>
      <c r="AD56" s="4">
        <v>65.961811870000005</v>
      </c>
      <c r="AE56" s="4">
        <v>6.0969826681523775</v>
      </c>
      <c r="AF56" s="4">
        <v>5.028652809731998</v>
      </c>
      <c r="AG56" s="4">
        <v>1.06832985842038</v>
      </c>
      <c r="AH56" s="4">
        <v>1.5914568710000001</v>
      </c>
    </row>
    <row r="57" spans="1:34" x14ac:dyDescent="0.2">
      <c r="A57" s="9">
        <v>341</v>
      </c>
      <c r="B57" s="4">
        <v>4.3849999999999998</v>
      </c>
      <c r="C57" s="4">
        <v>1</v>
      </c>
      <c r="D57" s="4">
        <v>25.8583</v>
      </c>
      <c r="E57" s="4">
        <v>1325</v>
      </c>
      <c r="F57" s="4">
        <v>8</v>
      </c>
      <c r="G57" s="4">
        <v>17.222222219999999</v>
      </c>
      <c r="H57" s="4">
        <v>6</v>
      </c>
      <c r="I57" s="4">
        <v>72</v>
      </c>
      <c r="J57" s="4">
        <v>37.14</v>
      </c>
      <c r="K57" s="4">
        <v>268.1316539</v>
      </c>
      <c r="L57" s="4">
        <v>8.3509234830000008</v>
      </c>
      <c r="M57" s="4">
        <v>17.724</v>
      </c>
      <c r="N57" s="4">
        <f t="shared" si="0"/>
        <v>4.022819422057319</v>
      </c>
      <c r="O57" s="4">
        <v>21.918156830000001</v>
      </c>
      <c r="P57" s="4">
        <v>11.20389535</v>
      </c>
      <c r="Q57" s="4">
        <v>6.1842149910000002</v>
      </c>
      <c r="R57" s="4">
        <v>10.224457940000001</v>
      </c>
      <c r="S57" s="4">
        <v>0.26629805400000001</v>
      </c>
      <c r="T57" s="4">
        <v>4318</v>
      </c>
      <c r="U57" s="4">
        <v>215</v>
      </c>
      <c r="V57" s="4">
        <v>564</v>
      </c>
      <c r="W57" s="4">
        <v>3.8077730999999997E-2</v>
      </c>
      <c r="X57" s="4">
        <v>0.20814479599999999</v>
      </c>
      <c r="Y57" s="4">
        <v>2.1902613000000001E-2</v>
      </c>
      <c r="Z57" s="4">
        <v>0.116009982</v>
      </c>
      <c r="AA57" s="4">
        <v>3.1630047000000001E-2</v>
      </c>
      <c r="AB57" s="4">
        <v>0.12751404299999999</v>
      </c>
      <c r="AC57" s="4">
        <v>19.909137000000001</v>
      </c>
      <c r="AD57" s="4">
        <v>80.090862999999999</v>
      </c>
      <c r="AE57" s="4">
        <v>7.0803099308124997</v>
      </c>
      <c r="AF57" s="4">
        <v>5.3956453601088494</v>
      </c>
      <c r="AG57" s="4">
        <v>1.6846645707036501</v>
      </c>
      <c r="AH57" s="4">
        <v>1.583410805</v>
      </c>
    </row>
    <row r="58" spans="1:34" x14ac:dyDescent="0.2">
      <c r="A58" s="9">
        <v>344</v>
      </c>
      <c r="B58" s="4">
        <v>-81.040400000000005</v>
      </c>
      <c r="C58" s="4">
        <v>1</v>
      </c>
      <c r="D58" s="4">
        <v>22.012499999999999</v>
      </c>
      <c r="E58" s="4">
        <v>1240</v>
      </c>
      <c r="F58" s="4">
        <v>13</v>
      </c>
      <c r="G58" s="4">
        <v>86.054421770000005</v>
      </c>
      <c r="H58" s="4">
        <v>6.73</v>
      </c>
      <c r="I58" s="4">
        <v>61</v>
      </c>
      <c r="J58" s="4">
        <v>6.08</v>
      </c>
      <c r="K58" s="4">
        <v>133.73885100000001</v>
      </c>
      <c r="L58" s="4">
        <v>7.9273879679999997</v>
      </c>
      <c r="M58" s="4">
        <v>7.1291000000000002</v>
      </c>
      <c r="N58" s="4">
        <f t="shared" si="0"/>
        <v>2.8265843054701882</v>
      </c>
      <c r="O58" s="4">
        <v>17.82248791</v>
      </c>
      <c r="P58" s="4">
        <v>6.0474384519999997</v>
      </c>
      <c r="Q58" s="4">
        <v>2.6810367610000001</v>
      </c>
      <c r="R58" s="4">
        <v>12.129587969999999</v>
      </c>
      <c r="S58" s="4">
        <v>0.141806451</v>
      </c>
      <c r="T58" s="4">
        <v>4332</v>
      </c>
      <c r="U58" s="4">
        <v>183</v>
      </c>
      <c r="V58" s="4">
        <v>420</v>
      </c>
      <c r="W58" s="4">
        <v>1.3816036E-2</v>
      </c>
      <c r="X58" s="4">
        <v>4.0723981999999999E-2</v>
      </c>
      <c r="Y58" s="4">
        <v>3.3840950000000002E-3</v>
      </c>
      <c r="Z58" s="4">
        <v>9.4770232999999995E-2</v>
      </c>
      <c r="AA58" s="4">
        <v>4.7487116000000003E-2</v>
      </c>
      <c r="AB58" s="4">
        <v>5.9311058999999999E-2</v>
      </c>
      <c r="AC58" s="4">
        <v>26.132966639999999</v>
      </c>
      <c r="AD58" s="4">
        <v>73.867033359999994</v>
      </c>
      <c r="AE58" s="4">
        <v>4.2530844489791928</v>
      </c>
      <c r="AF58" s="4">
        <v>2.838667982370263</v>
      </c>
      <c r="AG58" s="4">
        <v>1.4144164666089301</v>
      </c>
      <c r="AH58" s="4">
        <v>1.3262901620000001</v>
      </c>
    </row>
    <row r="59" spans="1:34" x14ac:dyDescent="0.2">
      <c r="A59" s="9">
        <v>350</v>
      </c>
      <c r="B59" s="4">
        <v>-81.530299999999997</v>
      </c>
      <c r="C59" s="4">
        <v>1</v>
      </c>
      <c r="D59" s="4">
        <v>22.408300000000001</v>
      </c>
      <c r="E59" s="4">
        <v>1206</v>
      </c>
      <c r="F59" s="4">
        <v>18</v>
      </c>
      <c r="G59" s="4">
        <v>84.21052632</v>
      </c>
      <c r="H59" s="4">
        <v>6.97</v>
      </c>
      <c r="I59" s="4">
        <v>75</v>
      </c>
      <c r="J59" s="4">
        <v>13.3</v>
      </c>
      <c r="K59" s="4">
        <v>34.96444408</v>
      </c>
      <c r="L59" s="4">
        <v>10.263847780000001</v>
      </c>
      <c r="M59" s="4">
        <v>12.137</v>
      </c>
      <c r="N59" s="4">
        <f t="shared" si="0"/>
        <v>2.1210343308767139</v>
      </c>
      <c r="O59" s="4">
        <v>21.13172161</v>
      </c>
      <c r="P59" s="4">
        <v>9.6175498860000008</v>
      </c>
      <c r="Q59" s="4">
        <v>3.248254792</v>
      </c>
      <c r="R59" s="4">
        <v>14.81922771</v>
      </c>
      <c r="S59" s="4">
        <v>0.17018256100000001</v>
      </c>
      <c r="T59" s="4">
        <v>3505</v>
      </c>
      <c r="U59" s="4">
        <v>169</v>
      </c>
      <c r="V59" s="4">
        <v>403</v>
      </c>
      <c r="W59" s="4">
        <v>2.1578706E-2</v>
      </c>
      <c r="X59" s="4">
        <v>0</v>
      </c>
      <c r="Y59" s="4">
        <v>9.0648829999999993E-3</v>
      </c>
      <c r="Z59" s="4">
        <v>8.9238252000000004E-2</v>
      </c>
      <c r="AA59" s="4">
        <v>5.7021956999999998E-2</v>
      </c>
      <c r="AB59" s="4">
        <v>7.8062448000000006E-2</v>
      </c>
      <c r="AC59" s="4">
        <v>32.04066005</v>
      </c>
      <c r="AD59" s="4">
        <v>67.95933995</v>
      </c>
      <c r="AE59" s="4">
        <v>5.1624321535936986</v>
      </c>
      <c r="AF59" s="4">
        <v>3.8388765327900893</v>
      </c>
      <c r="AG59" s="4">
        <v>1.3235556208036099</v>
      </c>
      <c r="AH59" s="4">
        <v>1.3182346819999999</v>
      </c>
    </row>
    <row r="60" spans="1:34" x14ac:dyDescent="0.2">
      <c r="A60" s="9">
        <v>356</v>
      </c>
      <c r="B60" s="4">
        <v>-82.067800000000005</v>
      </c>
      <c r="C60" s="4">
        <v>1</v>
      </c>
      <c r="D60" s="4">
        <v>23.0625</v>
      </c>
      <c r="E60" s="4">
        <v>1256</v>
      </c>
      <c r="F60" s="4">
        <v>10</v>
      </c>
      <c r="G60" s="4">
        <v>51.9</v>
      </c>
      <c r="H60" s="4">
        <v>7.54</v>
      </c>
      <c r="I60" s="4">
        <v>87</v>
      </c>
      <c r="J60" s="4">
        <v>7.86</v>
      </c>
      <c r="K60" s="4">
        <v>167.2261695</v>
      </c>
      <c r="L60" s="4">
        <v>10.43873303</v>
      </c>
      <c r="M60" s="4">
        <v>5.7674000000000003</v>
      </c>
      <c r="N60" s="4">
        <f t="shared" si="0"/>
        <v>2.3470545723960226</v>
      </c>
      <c r="O60" s="4">
        <v>17.523211920000001</v>
      </c>
      <c r="P60" s="4">
        <v>5.0529537219999998</v>
      </c>
      <c r="Q60" s="4">
        <v>3.0319123590000001</v>
      </c>
      <c r="R60" s="4">
        <v>12.39304862</v>
      </c>
      <c r="S60" s="4">
        <v>0.13021398300000001</v>
      </c>
      <c r="T60" s="4">
        <v>3849</v>
      </c>
      <c r="U60" s="4">
        <v>167</v>
      </c>
      <c r="V60" s="4">
        <v>381</v>
      </c>
      <c r="W60" s="4">
        <v>1.4352526000000001E-2</v>
      </c>
      <c r="X60" s="4">
        <v>0</v>
      </c>
      <c r="Y60" s="4">
        <v>1.9172102999999999E-2</v>
      </c>
      <c r="Z60" s="4">
        <v>5.6130392000000001E-2</v>
      </c>
      <c r="AA60" s="4">
        <v>6.4407166000000002E-2</v>
      </c>
      <c r="AB60" s="4">
        <v>3.7986705000000003E-2</v>
      </c>
      <c r="AC60" s="4">
        <v>29.877015100000001</v>
      </c>
      <c r="AD60" s="4">
        <v>70.122984900000006</v>
      </c>
      <c r="AE60" s="4">
        <v>2.053824928366963</v>
      </c>
      <c r="AF60" s="4">
        <v>1.5852583911503879</v>
      </c>
      <c r="AG60" s="4">
        <v>0.46856653721657499</v>
      </c>
      <c r="AH60" s="4">
        <v>1.2370717410000001</v>
      </c>
    </row>
    <row r="61" spans="1:34" x14ac:dyDescent="0.2">
      <c r="A61" s="9">
        <v>362</v>
      </c>
      <c r="B61" s="4">
        <v>-5.8444969999999996</v>
      </c>
      <c r="C61" s="4">
        <v>1</v>
      </c>
      <c r="D61" s="4">
        <v>17.991700000000002</v>
      </c>
      <c r="E61" s="4">
        <v>565</v>
      </c>
      <c r="F61" s="4">
        <v>8</v>
      </c>
      <c r="G61" s="4">
        <v>94.222222220000006</v>
      </c>
      <c r="H61" s="4">
        <v>5.64</v>
      </c>
      <c r="I61" s="4">
        <v>91</v>
      </c>
      <c r="J61" s="4">
        <v>15.48</v>
      </c>
      <c r="K61" s="4">
        <v>79.899913010000006</v>
      </c>
      <c r="L61" s="4">
        <v>3.398792029</v>
      </c>
      <c r="M61" s="4">
        <v>10.523</v>
      </c>
      <c r="N61" s="4">
        <f t="shared" si="0"/>
        <v>0.59463902973695815</v>
      </c>
      <c r="O61" s="4">
        <v>19.53449354</v>
      </c>
      <c r="P61" s="4">
        <v>7.848206931</v>
      </c>
      <c r="Q61" s="4">
        <v>2.3177521689999998</v>
      </c>
      <c r="R61" s="4">
        <v>12.109173759999999</v>
      </c>
      <c r="S61" s="4">
        <v>0.23447993</v>
      </c>
      <c r="T61" s="4">
        <v>3911</v>
      </c>
      <c r="U61" s="4">
        <v>183</v>
      </c>
      <c r="V61" s="4">
        <v>340</v>
      </c>
      <c r="W61" s="4">
        <v>3.1619460000000001E-3</v>
      </c>
      <c r="X61" s="4">
        <v>0</v>
      </c>
      <c r="Y61" s="4">
        <v>3.2825633E-2</v>
      </c>
      <c r="Z61" s="4">
        <v>9.9093372999999998E-2</v>
      </c>
      <c r="AA61" s="4">
        <v>1.9849008000000001E-2</v>
      </c>
      <c r="AB61" s="4">
        <v>2.0487986999999999E-2</v>
      </c>
      <c r="AC61" s="4">
        <v>62.710116919999997</v>
      </c>
      <c r="AD61" s="4">
        <v>37.289883080000003</v>
      </c>
      <c r="AE61" s="4">
        <v>8.6728056414078374</v>
      </c>
      <c r="AF61" s="4">
        <v>6.0565907310401963</v>
      </c>
      <c r="AG61" s="4">
        <v>2.6162149103676402</v>
      </c>
      <c r="AH61" s="4">
        <v>1.3002001949999999</v>
      </c>
    </row>
    <row r="62" spans="1:34" x14ac:dyDescent="0.2">
      <c r="A62" s="9">
        <v>368</v>
      </c>
      <c r="B62" s="4">
        <v>-8.4934619999999992</v>
      </c>
      <c r="C62" s="4">
        <v>1</v>
      </c>
      <c r="D62" s="4">
        <v>15.604200000000001</v>
      </c>
      <c r="E62" s="4">
        <v>896</v>
      </c>
      <c r="F62" s="4">
        <v>11</v>
      </c>
      <c r="G62" s="4">
        <v>87.851487750000004</v>
      </c>
      <c r="H62" s="4">
        <v>6.04</v>
      </c>
      <c r="I62" s="4">
        <v>79</v>
      </c>
      <c r="J62" s="4">
        <v>66.86</v>
      </c>
      <c r="K62" s="4">
        <v>294.8326184</v>
      </c>
      <c r="L62" s="4">
        <v>23.789566690000001</v>
      </c>
      <c r="M62" s="4">
        <v>61.929000000000002</v>
      </c>
      <c r="N62" s="4">
        <f t="shared" si="0"/>
        <v>1.9329649193081371</v>
      </c>
      <c r="O62" s="4">
        <v>19.040223709999999</v>
      </c>
      <c r="P62" s="4">
        <v>14.23085566</v>
      </c>
      <c r="Q62" s="4">
        <v>9.8268041579999998</v>
      </c>
      <c r="R62" s="4">
        <v>8.4693682219999999</v>
      </c>
      <c r="S62" s="4">
        <v>0.22867470500000001</v>
      </c>
      <c r="T62" s="4">
        <v>2336</v>
      </c>
      <c r="U62" s="4">
        <v>175</v>
      </c>
      <c r="V62" s="4">
        <v>233</v>
      </c>
      <c r="W62" s="4">
        <v>3.4913790000000002E-3</v>
      </c>
      <c r="X62" s="4">
        <v>0</v>
      </c>
      <c r="Y62" s="4">
        <v>4.2039060000000003E-2</v>
      </c>
      <c r="Z62" s="4">
        <v>0.121550319</v>
      </c>
      <c r="AA62" s="4">
        <v>8.0484414000000004E-2</v>
      </c>
      <c r="AB62" s="4">
        <v>2.4213080000000001E-3</v>
      </c>
      <c r="AC62" s="4">
        <v>34.095191300000003</v>
      </c>
      <c r="AD62" s="4">
        <v>65.904808700000004</v>
      </c>
      <c r="AE62" s="4">
        <v>9.1367424705736759</v>
      </c>
      <c r="AF62" s="4">
        <v>6.4827625865488079</v>
      </c>
      <c r="AG62" s="4">
        <v>2.6539798840248698</v>
      </c>
      <c r="AH62" s="4">
        <v>1.353934902</v>
      </c>
    </row>
    <row r="63" spans="1:34" x14ac:dyDescent="0.2">
      <c r="A63" s="9">
        <v>374</v>
      </c>
      <c r="B63" s="4">
        <v>-8.4849499999999995</v>
      </c>
      <c r="C63" s="4">
        <v>1</v>
      </c>
      <c r="D63" s="4">
        <v>14.416700000000001</v>
      </c>
      <c r="E63" s="4">
        <v>1299</v>
      </c>
      <c r="F63" s="4">
        <v>11</v>
      </c>
      <c r="G63" s="4">
        <v>78.113037800000001</v>
      </c>
      <c r="H63" s="4">
        <v>3.97</v>
      </c>
      <c r="I63" s="4">
        <v>391</v>
      </c>
      <c r="J63" s="4">
        <v>39.6</v>
      </c>
      <c r="K63" s="4">
        <v>630.10841089999997</v>
      </c>
      <c r="L63" s="4">
        <v>18.027961950000002</v>
      </c>
      <c r="M63" s="4">
        <v>312.69499999999999</v>
      </c>
      <c r="N63" s="4">
        <f t="shared" si="0"/>
        <v>1.1207764923842887</v>
      </c>
      <c r="O63" s="4">
        <v>14.61708542</v>
      </c>
      <c r="P63" s="4">
        <v>18.976452569999999</v>
      </c>
      <c r="Q63" s="4">
        <v>9.8478366289999997</v>
      </c>
      <c r="R63" s="4">
        <v>8.6436980699999992</v>
      </c>
      <c r="S63" s="4">
        <v>0.33432906099999998</v>
      </c>
      <c r="T63" s="4">
        <v>2195</v>
      </c>
      <c r="U63" s="4">
        <v>129</v>
      </c>
      <c r="V63" s="4">
        <v>303</v>
      </c>
      <c r="W63" s="4">
        <v>0</v>
      </c>
      <c r="X63" s="4">
        <v>1.3574661E-2</v>
      </c>
      <c r="Y63" s="4">
        <v>7.0280101999999997E-2</v>
      </c>
      <c r="Z63" s="4">
        <v>1.0563957000000001E-2</v>
      </c>
      <c r="AA63" s="4">
        <v>8.5450809999999995E-3</v>
      </c>
      <c r="AB63" s="4">
        <v>3.631961E-3</v>
      </c>
      <c r="AC63" s="4">
        <v>47.152540760000001</v>
      </c>
      <c r="AD63" s="4">
        <v>52.847459239999999</v>
      </c>
      <c r="AE63" s="4">
        <v>4.0670729194033886</v>
      </c>
      <c r="AF63" s="4">
        <v>3.0238620894157084</v>
      </c>
      <c r="AG63" s="4">
        <v>1.0432108299876801</v>
      </c>
      <c r="AH63" s="4">
        <v>1.086855511</v>
      </c>
    </row>
    <row r="64" spans="1:34" x14ac:dyDescent="0.2">
      <c r="A64" s="9">
        <v>379</v>
      </c>
      <c r="B64" s="4">
        <v>35.129151</v>
      </c>
      <c r="C64" s="4">
        <v>0</v>
      </c>
      <c r="D64" s="4">
        <v>16.587499999999999</v>
      </c>
      <c r="E64" s="4">
        <v>431</v>
      </c>
      <c r="F64" s="4">
        <v>61</v>
      </c>
      <c r="G64" s="4">
        <v>79.388888890000004</v>
      </c>
      <c r="H64" s="4">
        <v>7.93</v>
      </c>
      <c r="I64" s="4">
        <v>144</v>
      </c>
      <c r="J64" s="4">
        <v>63.18</v>
      </c>
      <c r="K64" s="4">
        <v>229.69254720000001</v>
      </c>
      <c r="L64" s="4">
        <v>12.18070112</v>
      </c>
      <c r="M64" s="4">
        <v>16.852</v>
      </c>
      <c r="N64" s="4">
        <f t="shared" si="0"/>
        <v>3.4463847518939628</v>
      </c>
      <c r="O64" s="4">
        <v>20.88089373</v>
      </c>
      <c r="P64" s="4">
        <v>13.19933541</v>
      </c>
      <c r="Q64" s="4">
        <v>15.1628522</v>
      </c>
      <c r="R64" s="4">
        <v>6.5886811070000002</v>
      </c>
      <c r="S64" s="4">
        <v>0.234678885</v>
      </c>
      <c r="T64" s="4">
        <v>4337</v>
      </c>
      <c r="U64" s="4">
        <v>142</v>
      </c>
      <c r="V64" s="4">
        <v>138</v>
      </c>
      <c r="W64" s="4">
        <v>6.6706449000000001E-2</v>
      </c>
      <c r="X64" s="4">
        <v>0</v>
      </c>
      <c r="Y64" s="4">
        <v>8.6203070000000007E-3</v>
      </c>
      <c r="Z64" s="4">
        <v>0.106512436</v>
      </c>
      <c r="AA64" s="4">
        <v>1.594839E-2</v>
      </c>
      <c r="AB64" s="4">
        <v>7.1946044000000001E-2</v>
      </c>
      <c r="AC64" s="4">
        <v>22.49018148</v>
      </c>
      <c r="AD64" s="4">
        <v>77.509818519999996</v>
      </c>
      <c r="AE64" s="4">
        <v>5.3500695740672972</v>
      </c>
      <c r="AF64" s="4">
        <v>2.5511321986304969</v>
      </c>
      <c r="AG64" s="4">
        <v>2.7989373754367999</v>
      </c>
      <c r="AH64" s="4">
        <v>1.3184867680000001</v>
      </c>
    </row>
    <row r="65" spans="1:34" x14ac:dyDescent="0.2">
      <c r="A65" s="9">
        <v>385</v>
      </c>
      <c r="B65" s="4">
        <v>34.741503000000002</v>
      </c>
      <c r="C65" s="4">
        <v>0</v>
      </c>
      <c r="D65" s="4">
        <v>19.533300000000001</v>
      </c>
      <c r="E65" s="4">
        <v>220</v>
      </c>
      <c r="F65" s="4">
        <v>19</v>
      </c>
      <c r="G65" s="4">
        <v>0.1</v>
      </c>
      <c r="H65" s="4">
        <v>8.02</v>
      </c>
      <c r="I65" s="4">
        <v>163</v>
      </c>
      <c r="J65" s="4">
        <v>53.16</v>
      </c>
      <c r="K65" s="4">
        <v>304.96651050000003</v>
      </c>
      <c r="L65" s="4">
        <v>8.7748567580000003</v>
      </c>
      <c r="M65" s="4">
        <v>10.414</v>
      </c>
      <c r="N65" s="4">
        <f t="shared" si="0"/>
        <v>1.0892084416583037</v>
      </c>
      <c r="O65" s="4">
        <v>20.805174130000001</v>
      </c>
      <c r="P65" s="4">
        <v>10.53450295</v>
      </c>
      <c r="Q65" s="4">
        <v>8.3754856620000009</v>
      </c>
      <c r="R65" s="4">
        <v>8.6373323759999998</v>
      </c>
      <c r="S65" s="4">
        <v>0.24126155899999999</v>
      </c>
      <c r="T65" s="4">
        <v>3887</v>
      </c>
      <c r="U65" s="4">
        <v>185</v>
      </c>
      <c r="V65" s="4">
        <v>306</v>
      </c>
      <c r="W65" s="4">
        <v>0.121225103</v>
      </c>
      <c r="X65" s="4">
        <v>0</v>
      </c>
      <c r="Y65" s="4">
        <v>4.62963E-3</v>
      </c>
      <c r="Z65" s="4">
        <v>5.9903051999999998E-2</v>
      </c>
      <c r="AA65" s="4">
        <v>0.105595618</v>
      </c>
      <c r="AB65" s="4">
        <v>0.120704303</v>
      </c>
      <c r="AC65" s="4">
        <v>47.865018159999998</v>
      </c>
      <c r="AD65" s="4">
        <v>52.134981840000002</v>
      </c>
      <c r="AE65" s="4">
        <v>4.9609619153203113</v>
      </c>
      <c r="AF65" s="4">
        <v>2.4117949833207608</v>
      </c>
      <c r="AG65" s="4">
        <v>2.54916693199955</v>
      </c>
      <c r="AH65" s="4">
        <v>1.3025160149999999</v>
      </c>
    </row>
    <row r="66" spans="1:34" x14ac:dyDescent="0.2">
      <c r="A66" s="9">
        <v>391</v>
      </c>
      <c r="B66" s="4">
        <v>34.650328999999999</v>
      </c>
      <c r="C66" s="4">
        <v>0</v>
      </c>
      <c r="D66" s="4">
        <v>19.816700000000001</v>
      </c>
      <c r="E66" s="4">
        <v>227</v>
      </c>
      <c r="F66" s="4">
        <v>21</v>
      </c>
      <c r="G66" s="4">
        <v>11.66666667</v>
      </c>
      <c r="H66" s="4">
        <v>8.19</v>
      </c>
      <c r="I66" s="4">
        <v>144</v>
      </c>
      <c r="J66" s="4">
        <v>29.5</v>
      </c>
      <c r="K66" s="4">
        <v>249.91016999999999</v>
      </c>
      <c r="L66" s="4">
        <v>7.239634884</v>
      </c>
      <c r="M66" s="4">
        <v>6.5830000000000002</v>
      </c>
      <c r="N66" s="4">
        <f t="shared" ref="N66:N129" si="1">AD66/AC66</f>
        <v>1.5181528761923511</v>
      </c>
      <c r="O66" s="4">
        <v>21.206073809999999</v>
      </c>
      <c r="P66" s="4">
        <v>8.9917095119999999</v>
      </c>
      <c r="Q66" s="4">
        <v>5.8291403759999998</v>
      </c>
      <c r="R66" s="4">
        <v>10.01249981</v>
      </c>
      <c r="S66" s="4">
        <v>0.234519068</v>
      </c>
      <c r="T66" s="4">
        <v>3785</v>
      </c>
      <c r="U66" s="4">
        <v>207</v>
      </c>
      <c r="V66" s="4">
        <v>356</v>
      </c>
      <c r="W66" s="4">
        <v>0.13255333999999999</v>
      </c>
      <c r="X66" s="4">
        <v>4.524887E-3</v>
      </c>
      <c r="Y66" s="4">
        <v>1.699695E-2</v>
      </c>
      <c r="Z66" s="4">
        <v>6.3879683000000007E-2</v>
      </c>
      <c r="AA66" s="4">
        <v>7.0473110000000005E-2</v>
      </c>
      <c r="AB66" s="4">
        <v>0.175438596</v>
      </c>
      <c r="AC66" s="4">
        <v>39.711647749999997</v>
      </c>
      <c r="AD66" s="4">
        <v>60.288352250000003</v>
      </c>
      <c r="AE66" s="4">
        <v>7.194344508935381</v>
      </c>
      <c r="AF66" s="4">
        <v>3.687624896383582</v>
      </c>
      <c r="AG66" s="4">
        <v>3.5067196125517999</v>
      </c>
      <c r="AH66" s="4">
        <v>1.36670789</v>
      </c>
    </row>
    <row r="67" spans="1:34" x14ac:dyDescent="0.2">
      <c r="A67" s="9">
        <v>421</v>
      </c>
      <c r="B67" s="4">
        <v>-105.245</v>
      </c>
      <c r="C67" s="4">
        <v>0</v>
      </c>
      <c r="D67" s="4">
        <v>9.7166700000000006</v>
      </c>
      <c r="E67" s="4">
        <v>488</v>
      </c>
      <c r="F67" s="4">
        <v>32</v>
      </c>
      <c r="G67" s="4">
        <v>97</v>
      </c>
      <c r="H67" s="4">
        <v>6.1</v>
      </c>
      <c r="I67" s="4">
        <v>152.19999999999999</v>
      </c>
      <c r="J67" s="4">
        <v>30.33777778</v>
      </c>
      <c r="K67" s="4">
        <v>156.6193853</v>
      </c>
      <c r="L67" s="4">
        <v>7.8050023690000003</v>
      </c>
      <c r="M67" s="4">
        <v>21.665479999999999</v>
      </c>
      <c r="N67" s="4">
        <f t="shared" si="1"/>
        <v>4.2852963823126151</v>
      </c>
      <c r="O67" s="4">
        <v>17.372959760000001</v>
      </c>
      <c r="P67" s="4">
        <v>10.643739930000001</v>
      </c>
      <c r="Q67" s="4">
        <v>3.6288674900000002</v>
      </c>
      <c r="R67" s="4">
        <v>10.501299120000001</v>
      </c>
      <c r="S67" s="4">
        <v>0.20393513999999999</v>
      </c>
      <c r="T67" s="4">
        <v>3860</v>
      </c>
      <c r="U67" s="4">
        <v>229</v>
      </c>
      <c r="V67" s="4">
        <v>484</v>
      </c>
      <c r="W67" s="4">
        <v>8.1639980000000004E-3</v>
      </c>
      <c r="X67" s="4">
        <v>0</v>
      </c>
      <c r="Y67" s="4">
        <v>2.5380709999999998E-3</v>
      </c>
      <c r="Z67" s="4">
        <v>0.18862583599999999</v>
      </c>
      <c r="AA67" s="4">
        <v>9.7323878000000003E-2</v>
      </c>
      <c r="AB67" s="4">
        <v>0.10784042000000001</v>
      </c>
      <c r="AC67" s="4">
        <v>18.920414820000001</v>
      </c>
      <c r="AD67" s="4">
        <v>81.079585179999995</v>
      </c>
      <c r="AH67" s="4">
        <v>1.4213587569999999</v>
      </c>
    </row>
    <row r="68" spans="1:34" x14ac:dyDescent="0.2">
      <c r="A68" s="9">
        <v>575</v>
      </c>
      <c r="B68" s="4">
        <v>11.045</v>
      </c>
      <c r="C68" s="4">
        <v>0</v>
      </c>
      <c r="D68" s="4">
        <v>-2.7875000000000001</v>
      </c>
      <c r="E68" s="4">
        <v>933</v>
      </c>
      <c r="F68" s="4">
        <v>7</v>
      </c>
      <c r="G68" s="4">
        <v>20.166666670000001</v>
      </c>
      <c r="H68" s="4">
        <v>7.76</v>
      </c>
      <c r="I68" s="4">
        <v>183.2</v>
      </c>
      <c r="J68" s="4">
        <v>20.767777779999999</v>
      </c>
      <c r="K68" s="4">
        <v>660.64414769999996</v>
      </c>
      <c r="L68" s="4">
        <v>26.813197370000001</v>
      </c>
      <c r="M68" s="4">
        <v>13.07348</v>
      </c>
      <c r="N68" s="4">
        <f t="shared" si="1"/>
        <v>1.5326948253326975</v>
      </c>
      <c r="O68" s="4">
        <v>20.178270730000001</v>
      </c>
      <c r="P68" s="4">
        <v>7.4147481280000003</v>
      </c>
      <c r="Q68" s="4">
        <v>5.3753170969999999</v>
      </c>
      <c r="R68" s="4">
        <v>8.8634969259999998</v>
      </c>
      <c r="S68" s="4">
        <v>0.142236582</v>
      </c>
      <c r="T68" s="4">
        <v>3082</v>
      </c>
      <c r="U68" s="4">
        <v>117</v>
      </c>
      <c r="V68" s="4">
        <v>276</v>
      </c>
      <c r="W68" s="4">
        <v>0</v>
      </c>
      <c r="X68" s="4">
        <v>0</v>
      </c>
      <c r="Y68" s="4">
        <v>1.0918938E-2</v>
      </c>
      <c r="Z68" s="4">
        <v>6.0615329000000003E-2</v>
      </c>
      <c r="AA68" s="4">
        <v>3.7977649999999998E-3</v>
      </c>
      <c r="AB68" s="4">
        <v>8.7719300000000007E-3</v>
      </c>
      <c r="AC68" s="4">
        <v>39.483635769999999</v>
      </c>
      <c r="AD68" s="4">
        <v>60.516364230000001</v>
      </c>
      <c r="AH68" s="4">
        <v>1.083314296</v>
      </c>
    </row>
    <row r="69" spans="1:34" x14ac:dyDescent="0.2">
      <c r="A69" s="9">
        <v>652</v>
      </c>
      <c r="B69" s="4">
        <v>153.09700000000001</v>
      </c>
      <c r="C69" s="4">
        <v>1</v>
      </c>
      <c r="D69" s="4">
        <v>20.929200000000002</v>
      </c>
      <c r="E69" s="4">
        <v>1381</v>
      </c>
      <c r="F69" s="4">
        <v>24</v>
      </c>
      <c r="G69" s="4">
        <v>80.666666669999998</v>
      </c>
      <c r="H69" s="4">
        <v>6.47</v>
      </c>
      <c r="I69" s="4">
        <v>25.3</v>
      </c>
      <c r="J69" s="4">
        <v>5.5188888890000003</v>
      </c>
      <c r="K69" s="4">
        <v>89.783889979999998</v>
      </c>
      <c r="L69" s="4">
        <v>23.52101588</v>
      </c>
      <c r="M69" s="4">
        <v>11.52692</v>
      </c>
      <c r="N69" s="4">
        <f t="shared" si="1"/>
        <v>2.9181408027882529</v>
      </c>
      <c r="O69" s="4">
        <v>15.458063660000001</v>
      </c>
      <c r="P69" s="4">
        <v>7.0430743500000004</v>
      </c>
      <c r="Q69" s="4">
        <v>5.4887624260000001</v>
      </c>
      <c r="R69" s="4">
        <v>11.322472469999999</v>
      </c>
      <c r="S69" s="4">
        <v>0.16960218799999999</v>
      </c>
      <c r="T69" s="4">
        <v>4158</v>
      </c>
      <c r="U69" s="4">
        <v>233</v>
      </c>
      <c r="V69" s="4">
        <v>385</v>
      </c>
      <c r="W69" s="4">
        <v>9.6067670000000004E-3</v>
      </c>
      <c r="X69" s="4">
        <v>1.8099548E-2</v>
      </c>
      <c r="Y69" s="4">
        <v>0.19477240500000001</v>
      </c>
      <c r="Z69" s="4">
        <v>6.7758822999999996E-2</v>
      </c>
      <c r="AA69" s="4">
        <v>1.5149802E-2</v>
      </c>
      <c r="AB69" s="4">
        <v>4.9086507000000001E-2</v>
      </c>
      <c r="AC69" s="4">
        <v>25.522308930000001</v>
      </c>
      <c r="AD69" s="4">
        <v>74.477691070000006</v>
      </c>
      <c r="AH69" s="4">
        <v>1.309534864</v>
      </c>
    </row>
    <row r="70" spans="1:34" x14ac:dyDescent="0.2">
      <c r="A70" s="9">
        <v>679</v>
      </c>
      <c r="B70" s="4">
        <v>153.08099999999999</v>
      </c>
      <c r="C70" s="4">
        <v>1</v>
      </c>
      <c r="D70" s="4">
        <v>20.3917</v>
      </c>
      <c r="E70" s="4">
        <v>1401</v>
      </c>
      <c r="F70" s="4">
        <v>26</v>
      </c>
      <c r="G70" s="4">
        <v>75.333333330000002</v>
      </c>
      <c r="H70" s="4">
        <v>4.32</v>
      </c>
      <c r="I70" s="4">
        <v>62.5</v>
      </c>
      <c r="J70" s="4">
        <v>0.49</v>
      </c>
      <c r="K70" s="4">
        <v>70.699135900000002</v>
      </c>
      <c r="L70" s="4">
        <v>24.045308080000002</v>
      </c>
      <c r="M70" s="4">
        <v>25.445959999999999</v>
      </c>
      <c r="N70" s="4">
        <f t="shared" si="1"/>
        <v>0.20173217295662599</v>
      </c>
      <c r="O70" s="4">
        <v>14.37830123</v>
      </c>
      <c r="P70" s="4">
        <v>15.54173808</v>
      </c>
      <c r="Q70" s="4">
        <v>4.8628618560000003</v>
      </c>
      <c r="R70" s="4">
        <v>9.4898484429999996</v>
      </c>
      <c r="S70" s="4">
        <v>0.15300332899999999</v>
      </c>
      <c r="T70" s="4">
        <v>2109</v>
      </c>
      <c r="U70" s="4">
        <v>181</v>
      </c>
      <c r="V70" s="4">
        <v>186</v>
      </c>
      <c r="W70" s="4">
        <v>0</v>
      </c>
      <c r="X70" s="4">
        <v>0.17194570100000001</v>
      </c>
      <c r="Y70" s="4">
        <v>6.3245593000000003E-2</v>
      </c>
      <c r="Z70" s="4">
        <v>3.4405669999999998E-3</v>
      </c>
      <c r="AA70" s="4">
        <v>5.9548400000000003E-3</v>
      </c>
      <c r="AB70" s="4">
        <v>8.0710299999999999E-4</v>
      </c>
      <c r="AC70" s="4">
        <v>83.213216930000002</v>
      </c>
      <c r="AD70" s="4">
        <v>16.786783069999998</v>
      </c>
      <c r="AH70" s="4">
        <v>1.040558817</v>
      </c>
    </row>
    <row r="71" spans="1:34" x14ac:dyDescent="0.2">
      <c r="A71" s="9">
        <v>680</v>
      </c>
      <c r="B71" s="4">
        <v>-98.566999999999993</v>
      </c>
      <c r="C71" s="4">
        <v>1</v>
      </c>
      <c r="D71" s="4">
        <v>11.012499999999999</v>
      </c>
      <c r="E71" s="4">
        <v>1056</v>
      </c>
      <c r="F71" s="4">
        <v>16</v>
      </c>
      <c r="G71" s="4">
        <v>64.14</v>
      </c>
      <c r="H71" s="4">
        <v>5.57</v>
      </c>
      <c r="I71" s="4">
        <v>42.6</v>
      </c>
      <c r="J71" s="4">
        <v>13.733333330000001</v>
      </c>
      <c r="K71" s="4">
        <v>543.99057340000002</v>
      </c>
      <c r="L71" s="4">
        <v>15.10763513</v>
      </c>
      <c r="M71" s="4">
        <v>20.978120000000001</v>
      </c>
      <c r="N71" s="4">
        <f t="shared" si="1"/>
        <v>1.4073240270203471</v>
      </c>
      <c r="O71" s="4">
        <v>15.398556149999999</v>
      </c>
      <c r="P71" s="4">
        <v>10.75922965</v>
      </c>
      <c r="Q71" s="4">
        <v>12.11725656</v>
      </c>
      <c r="R71" s="4">
        <v>9.4004043740000007</v>
      </c>
      <c r="S71" s="4">
        <v>0.14414937899999999</v>
      </c>
      <c r="T71" s="4">
        <v>4106</v>
      </c>
      <c r="U71" s="4">
        <v>278</v>
      </c>
      <c r="V71" s="4">
        <v>230</v>
      </c>
      <c r="W71" s="4">
        <v>6.388889E-3</v>
      </c>
      <c r="X71" s="4">
        <v>4.524887E-3</v>
      </c>
      <c r="Y71" s="4">
        <v>2.7187801000000001E-2</v>
      </c>
      <c r="Z71" s="4">
        <v>7.9246300000000006E-2</v>
      </c>
      <c r="AA71" s="4">
        <v>1.3568574999999999E-2</v>
      </c>
      <c r="AB71" s="4">
        <v>3.631961E-3</v>
      </c>
      <c r="AC71" s="4">
        <v>41.539900269999997</v>
      </c>
      <c r="AD71" s="4">
        <v>58.460099730000003</v>
      </c>
      <c r="AH71" s="4">
        <v>1.1669433259999999</v>
      </c>
    </row>
    <row r="72" spans="1:34" x14ac:dyDescent="0.2">
      <c r="A72" s="9">
        <v>770</v>
      </c>
      <c r="B72" s="4">
        <v>-155.23400000000001</v>
      </c>
      <c r="C72" s="4">
        <v>1</v>
      </c>
      <c r="D72" s="4">
        <v>16.387499999999999</v>
      </c>
      <c r="E72" s="4">
        <v>2161</v>
      </c>
      <c r="F72" s="4">
        <v>13</v>
      </c>
      <c r="G72" s="4">
        <v>84.287918869999999</v>
      </c>
      <c r="H72" s="4">
        <v>4.8600000000000003</v>
      </c>
      <c r="I72" s="4">
        <v>31.9</v>
      </c>
      <c r="J72" s="4">
        <v>9.1061556620000008</v>
      </c>
      <c r="K72" s="4">
        <v>273.83287560000002</v>
      </c>
      <c r="L72" s="4">
        <v>22.135178549999999</v>
      </c>
      <c r="M72" s="4">
        <v>115.14644</v>
      </c>
      <c r="N72" s="4">
        <f t="shared" si="1"/>
        <v>0.17811362361022171</v>
      </c>
      <c r="O72" s="4">
        <v>15.154225500000001</v>
      </c>
      <c r="P72" s="4">
        <v>18.2168314</v>
      </c>
      <c r="Q72" s="4">
        <v>12.20874517</v>
      </c>
      <c r="R72" s="4">
        <v>8.6755073669999998</v>
      </c>
      <c r="S72" s="4">
        <v>0.379600192</v>
      </c>
      <c r="T72" s="4">
        <v>2609</v>
      </c>
      <c r="U72" s="4">
        <v>204</v>
      </c>
      <c r="V72" s="4">
        <v>192</v>
      </c>
      <c r="W72" s="4">
        <v>0</v>
      </c>
      <c r="X72" s="4">
        <v>0</v>
      </c>
      <c r="Y72" s="4">
        <v>1.6828095000000001E-2</v>
      </c>
      <c r="Z72" s="4">
        <v>8.6289069999999999E-3</v>
      </c>
      <c r="AA72" s="4">
        <v>1.8053870000000001E-3</v>
      </c>
      <c r="AB72" s="4">
        <v>1.210654E-3</v>
      </c>
      <c r="AC72" s="4">
        <v>84.881456249999999</v>
      </c>
      <c r="AD72" s="4">
        <v>15.118543750000001</v>
      </c>
      <c r="AH72" s="4">
        <v>1.0719808909999999</v>
      </c>
    </row>
    <row r="73" spans="1:34" x14ac:dyDescent="0.2">
      <c r="A73" s="9">
        <v>789</v>
      </c>
      <c r="B73" s="4">
        <v>-159.624</v>
      </c>
      <c r="C73" s="4">
        <v>1</v>
      </c>
      <c r="D73" s="4">
        <v>15.216699999999999</v>
      </c>
      <c r="E73" s="4">
        <v>1248</v>
      </c>
      <c r="F73" s="4">
        <v>13</v>
      </c>
      <c r="G73" s="4">
        <v>95.854922279999997</v>
      </c>
      <c r="H73" s="4">
        <v>3.77</v>
      </c>
      <c r="I73" s="4">
        <v>157.9</v>
      </c>
      <c r="J73" s="4">
        <v>13.651445280000001</v>
      </c>
      <c r="K73" s="4">
        <v>520.19607840000003</v>
      </c>
      <c r="L73" s="4">
        <v>28.541147760000001</v>
      </c>
      <c r="M73" s="4">
        <v>378.10255999999998</v>
      </c>
      <c r="N73" s="4">
        <f t="shared" si="1"/>
        <v>0.13758955949388185</v>
      </c>
      <c r="O73" s="4">
        <v>11.78864198</v>
      </c>
      <c r="P73" s="4">
        <v>20.14828924</v>
      </c>
      <c r="Q73" s="4">
        <v>14.344268080000001</v>
      </c>
      <c r="R73" s="4">
        <v>7.4103703699999999</v>
      </c>
      <c r="S73" s="4">
        <v>0.62209270999999999</v>
      </c>
      <c r="T73" s="4">
        <v>1641</v>
      </c>
      <c r="U73" s="4">
        <v>114</v>
      </c>
      <c r="V73" s="4">
        <v>103</v>
      </c>
      <c r="W73" s="4">
        <v>0</v>
      </c>
      <c r="X73" s="4">
        <v>1.3574661E-2</v>
      </c>
      <c r="Y73" s="4">
        <v>0.16666666699999999</v>
      </c>
      <c r="Z73" s="4">
        <v>1.9120599999999999E-3</v>
      </c>
      <c r="AA73" s="4">
        <v>9.3270600000000005E-4</v>
      </c>
      <c r="AB73" s="4">
        <v>0</v>
      </c>
      <c r="AC73" s="4">
        <v>87.905166820000005</v>
      </c>
      <c r="AD73" s="4">
        <v>12.09483318</v>
      </c>
      <c r="AH73" s="4">
        <v>1.1214470809999999</v>
      </c>
    </row>
    <row r="74" spans="1:34" x14ac:dyDescent="0.2">
      <c r="A74" s="9">
        <v>790</v>
      </c>
      <c r="B74" s="4">
        <v>-120.616</v>
      </c>
      <c r="C74" s="4">
        <v>0</v>
      </c>
      <c r="D74" s="4">
        <v>16.308299999999999</v>
      </c>
      <c r="E74" s="4">
        <v>393</v>
      </c>
      <c r="F74" s="4">
        <v>3</v>
      </c>
      <c r="G74" s="4">
        <v>90</v>
      </c>
      <c r="H74" s="4">
        <v>5.66</v>
      </c>
      <c r="I74" s="4">
        <v>480</v>
      </c>
      <c r="J74" s="4">
        <v>51.681111110000003</v>
      </c>
      <c r="K74" s="4">
        <v>396.86274509999998</v>
      </c>
      <c r="L74" s="4">
        <v>11.35517565</v>
      </c>
      <c r="M74" s="4">
        <v>26.305160000000001</v>
      </c>
      <c r="N74" s="4">
        <f t="shared" si="1"/>
        <v>1.4735550179975219</v>
      </c>
      <c r="O74" s="4">
        <v>18.05245511</v>
      </c>
      <c r="P74" s="4">
        <v>11.860489680000001</v>
      </c>
      <c r="Q74" s="4">
        <v>12.55560667</v>
      </c>
      <c r="R74" s="4">
        <v>7.8584202599999999</v>
      </c>
      <c r="S74" s="4">
        <v>0.32692844399999998</v>
      </c>
      <c r="T74" s="4">
        <v>2894</v>
      </c>
      <c r="U74" s="4">
        <v>184</v>
      </c>
      <c r="V74" s="4">
        <v>522</v>
      </c>
      <c r="W74" s="4">
        <v>3.7945284000000003E-2</v>
      </c>
      <c r="X74" s="4">
        <v>4.524887E-3</v>
      </c>
      <c r="Y74" s="4">
        <v>2.6041670000000001E-3</v>
      </c>
      <c r="Z74" s="4">
        <v>9.4309291000000003E-2</v>
      </c>
      <c r="AA74" s="4">
        <v>4.9871993000000003E-2</v>
      </c>
      <c r="AB74" s="4">
        <v>4.5672362000000001E-2</v>
      </c>
      <c r="AC74" s="4">
        <v>40.427643320000001</v>
      </c>
      <c r="AD74" s="4">
        <v>59.572356679999999</v>
      </c>
      <c r="AH74" s="4">
        <v>1.549416455</v>
      </c>
    </row>
    <row r="75" spans="1:34" x14ac:dyDescent="0.2">
      <c r="A75" s="9">
        <v>1301</v>
      </c>
      <c r="B75" s="4">
        <v>3.2238099999999998</v>
      </c>
      <c r="C75" s="4">
        <v>0</v>
      </c>
      <c r="D75" s="4">
        <v>15.375</v>
      </c>
      <c r="E75" s="4">
        <v>312</v>
      </c>
      <c r="F75" s="4">
        <v>17</v>
      </c>
      <c r="G75" s="4">
        <v>3.888888889</v>
      </c>
      <c r="H75" s="4">
        <v>8.1</v>
      </c>
      <c r="I75" s="4">
        <v>213</v>
      </c>
      <c r="J75" s="4">
        <v>20.222222219999999</v>
      </c>
      <c r="K75" s="4">
        <v>69.960861059999999</v>
      </c>
      <c r="L75" s="4">
        <v>11.24822745</v>
      </c>
      <c r="M75" s="4">
        <v>6.4543399590000003</v>
      </c>
      <c r="N75" s="4">
        <f t="shared" si="1"/>
        <v>1.5735515393879196</v>
      </c>
      <c r="O75" s="4">
        <v>21.067328710000002</v>
      </c>
      <c r="P75" s="4">
        <v>7.4284514829999999</v>
      </c>
      <c r="Q75" s="4">
        <v>4.80884205</v>
      </c>
      <c r="R75" s="4">
        <v>11.397530359999999</v>
      </c>
      <c r="S75" s="4">
        <v>0.12574431999999999</v>
      </c>
      <c r="T75" s="4">
        <v>4520</v>
      </c>
      <c r="U75" s="4">
        <v>255</v>
      </c>
      <c r="V75" s="4">
        <v>447</v>
      </c>
      <c r="W75" s="4">
        <v>0.14171589200000001</v>
      </c>
      <c r="X75" s="4">
        <v>0.190045249</v>
      </c>
      <c r="Y75" s="4">
        <v>0.133702707</v>
      </c>
      <c r="Z75" s="4">
        <v>7.1248233999999994E-2</v>
      </c>
      <c r="AA75" s="4">
        <v>4.1794650000000003E-2</v>
      </c>
      <c r="AB75" s="4">
        <v>1.5151515000000001E-2</v>
      </c>
      <c r="AC75" s="4">
        <v>38.85680876</v>
      </c>
      <c r="AD75" s="4">
        <v>61.14319124</v>
      </c>
      <c r="AE75" s="4">
        <v>9.3789916677181075</v>
      </c>
      <c r="AF75" s="4">
        <v>8.641760597858088</v>
      </c>
      <c r="AG75" s="4">
        <v>0.73723106986001807</v>
      </c>
      <c r="AH75" s="4">
        <v>1.1328524250000001</v>
      </c>
    </row>
    <row r="76" spans="1:34" x14ac:dyDescent="0.2">
      <c r="A76" s="9">
        <v>1302</v>
      </c>
      <c r="B76" s="4">
        <v>3.2337600000000002</v>
      </c>
      <c r="C76" s="4">
        <v>0</v>
      </c>
      <c r="D76" s="4">
        <v>15.25</v>
      </c>
      <c r="E76" s="4">
        <v>309</v>
      </c>
      <c r="F76" s="4">
        <v>20</v>
      </c>
      <c r="G76" s="4">
        <v>30.444444440000002</v>
      </c>
      <c r="H76" s="4">
        <v>8.0299999999999994</v>
      </c>
      <c r="I76" s="4">
        <v>147.1</v>
      </c>
      <c r="J76" s="4">
        <v>11.222222220000001</v>
      </c>
      <c r="K76" s="4">
        <v>40.801038749999996</v>
      </c>
      <c r="L76" s="4">
        <v>12.24952242</v>
      </c>
      <c r="M76" s="4">
        <v>3.1844411899999998</v>
      </c>
      <c r="N76" s="4">
        <f t="shared" si="1"/>
        <v>1.6976482969876061</v>
      </c>
      <c r="O76" s="4">
        <v>19.836402979999999</v>
      </c>
      <c r="P76" s="4">
        <v>6.0164896609999996</v>
      </c>
      <c r="Q76" s="4">
        <v>5.2249496789999998</v>
      </c>
      <c r="R76" s="4">
        <v>11.053905719999999</v>
      </c>
      <c r="S76" s="4">
        <v>0.12732112300000001</v>
      </c>
      <c r="T76" s="4">
        <v>4366</v>
      </c>
      <c r="U76" s="4">
        <v>196</v>
      </c>
      <c r="V76" s="4">
        <v>414</v>
      </c>
      <c r="W76" s="4">
        <v>0.17913965500000001</v>
      </c>
      <c r="X76" s="4">
        <v>2.7149321000000001E-2</v>
      </c>
      <c r="Y76" s="4">
        <v>6.5783161000000007E-2</v>
      </c>
      <c r="Z76" s="4">
        <v>4.6603081999999997E-2</v>
      </c>
      <c r="AA76" s="4">
        <v>3.8244386999999998E-2</v>
      </c>
      <c r="AB76" s="4">
        <v>3.8961039000000003E-2</v>
      </c>
      <c r="AC76" s="4">
        <v>37.069324459999997</v>
      </c>
      <c r="AD76" s="4">
        <v>62.930675540000003</v>
      </c>
      <c r="AH76" s="4">
        <v>1.0928439299999999</v>
      </c>
    </row>
    <row r="77" spans="1:34" x14ac:dyDescent="0.2">
      <c r="A77" s="9">
        <v>1303</v>
      </c>
      <c r="B77" s="4">
        <v>3.2395499999999999</v>
      </c>
      <c r="C77" s="4">
        <v>0</v>
      </c>
      <c r="D77" s="4">
        <v>15.25</v>
      </c>
      <c r="E77" s="4">
        <v>309</v>
      </c>
      <c r="F77" s="4">
        <v>18</v>
      </c>
      <c r="G77" s="4">
        <v>27</v>
      </c>
      <c r="H77" s="4">
        <v>7.68</v>
      </c>
      <c r="I77" s="4">
        <v>387</v>
      </c>
      <c r="J77" s="4">
        <v>21.222222219999999</v>
      </c>
      <c r="K77" s="4">
        <v>113.8272346</v>
      </c>
      <c r="L77" s="4">
        <v>10.89054046</v>
      </c>
      <c r="M77" s="4">
        <v>8.1069926040000002</v>
      </c>
      <c r="N77" s="4">
        <f t="shared" si="1"/>
        <v>1.1382681702555326</v>
      </c>
      <c r="O77" s="4">
        <v>19.724936039999999</v>
      </c>
      <c r="P77" s="4">
        <v>7.7709112380000001</v>
      </c>
      <c r="Q77" s="4">
        <v>4.7768549499999997</v>
      </c>
      <c r="R77" s="4">
        <v>10.804487310000001</v>
      </c>
      <c r="S77" s="4">
        <v>0.16070276</v>
      </c>
      <c r="T77" s="4">
        <v>4098</v>
      </c>
      <c r="U77" s="4">
        <v>173</v>
      </c>
      <c r="V77" s="4">
        <v>306</v>
      </c>
      <c r="W77" s="4">
        <v>0.159956394</v>
      </c>
      <c r="X77" s="4">
        <v>8.5972851000000003E-2</v>
      </c>
      <c r="Y77" s="4">
        <v>2.8099055000000001E-2</v>
      </c>
      <c r="Z77" s="4">
        <v>6.0856028999999999E-2</v>
      </c>
      <c r="AA77" s="4">
        <v>1.9365116000000002E-2</v>
      </c>
      <c r="AB77" s="4">
        <v>4.3859650000000003E-3</v>
      </c>
      <c r="AC77" s="4">
        <v>46.76681877</v>
      </c>
      <c r="AD77" s="4">
        <v>53.23318123</v>
      </c>
      <c r="AE77" s="4">
        <v>17.013647356671498</v>
      </c>
      <c r="AF77" s="4">
        <v>15.053741589947874</v>
      </c>
      <c r="AG77" s="4">
        <v>1.9599057667236262</v>
      </c>
      <c r="AH77" s="4">
        <v>1.147903154</v>
      </c>
    </row>
    <row r="78" spans="1:34" x14ac:dyDescent="0.2">
      <c r="A78" s="9">
        <v>1304</v>
      </c>
      <c r="B78" s="4">
        <v>3.0505300000000002</v>
      </c>
      <c r="C78" s="4">
        <v>0</v>
      </c>
      <c r="D78" s="4">
        <v>15.487500000000001</v>
      </c>
      <c r="E78" s="4">
        <v>290</v>
      </c>
      <c r="F78" s="4">
        <v>4</v>
      </c>
      <c r="G78" s="4">
        <v>15.44444444</v>
      </c>
      <c r="H78" s="4">
        <v>7.88</v>
      </c>
      <c r="I78" s="4">
        <v>5730</v>
      </c>
      <c r="J78" s="4">
        <v>24</v>
      </c>
      <c r="K78" s="4">
        <v>144.7683706</v>
      </c>
      <c r="L78" s="4">
        <v>10.135078160000001</v>
      </c>
      <c r="M78" s="4">
        <v>6.4800989639999997</v>
      </c>
      <c r="N78" s="4">
        <f t="shared" si="1"/>
        <v>0.99175091620507294</v>
      </c>
      <c r="O78" s="4">
        <v>20.379947680000001</v>
      </c>
      <c r="P78" s="4">
        <v>8.070509049</v>
      </c>
      <c r="Q78" s="4">
        <v>6.1308343460000003</v>
      </c>
      <c r="R78" s="4">
        <v>10.75714591</v>
      </c>
      <c r="S78" s="4">
        <v>0.14165266100000001</v>
      </c>
      <c r="T78" s="4">
        <v>3468</v>
      </c>
      <c r="U78" s="4">
        <v>150</v>
      </c>
      <c r="V78" s="4">
        <v>540</v>
      </c>
      <c r="W78" s="4">
        <v>3.8155095999999999E-2</v>
      </c>
      <c r="X78" s="4">
        <v>4.524887E-3</v>
      </c>
      <c r="Y78" s="4">
        <v>8.5675607000000001E-2</v>
      </c>
      <c r="Z78" s="4">
        <v>4.8531483E-2</v>
      </c>
      <c r="AA78" s="4">
        <v>0</v>
      </c>
      <c r="AB78" s="4">
        <v>1.5555065999999999E-2</v>
      </c>
      <c r="AC78" s="4">
        <v>50.207081209999998</v>
      </c>
      <c r="AD78" s="4">
        <v>49.792918790000002</v>
      </c>
      <c r="AE78" s="4">
        <v>9.5793019668695223</v>
      </c>
      <c r="AF78" s="4">
        <v>9.038127392270404</v>
      </c>
      <c r="AG78" s="4">
        <v>0.54117457459911966</v>
      </c>
      <c r="AH78" s="4">
        <v>1.199402997</v>
      </c>
    </row>
    <row r="79" spans="1:34" x14ac:dyDescent="0.2">
      <c r="A79" s="9">
        <v>1305</v>
      </c>
      <c r="B79" s="4">
        <v>3.0591300000000001</v>
      </c>
      <c r="C79" s="4">
        <v>0</v>
      </c>
      <c r="D79" s="4">
        <v>15.4833</v>
      </c>
      <c r="E79" s="4">
        <v>290</v>
      </c>
      <c r="F79" s="4">
        <v>19</v>
      </c>
      <c r="G79" s="4">
        <v>33.222222219999999</v>
      </c>
      <c r="H79" s="4">
        <v>7.37</v>
      </c>
      <c r="I79" s="4">
        <v>1671</v>
      </c>
      <c r="J79" s="4">
        <v>20.666666670000001</v>
      </c>
      <c r="K79" s="4">
        <v>122.5009996</v>
      </c>
      <c r="L79" s="4">
        <v>10.95041531</v>
      </c>
      <c r="M79" s="4">
        <v>5.9166010709999997</v>
      </c>
      <c r="N79" s="4">
        <f t="shared" si="1"/>
        <v>0.93242807856229315</v>
      </c>
      <c r="O79" s="4">
        <v>21.200184799999999</v>
      </c>
      <c r="P79" s="4">
        <v>7.4029060250000001</v>
      </c>
      <c r="Q79" s="4">
        <v>6.81529951</v>
      </c>
      <c r="R79" s="4">
        <v>11.243032360000001</v>
      </c>
      <c r="S79" s="4">
        <v>0.22232105599999999</v>
      </c>
      <c r="T79" s="4">
        <v>3864</v>
      </c>
      <c r="U79" s="4">
        <v>166</v>
      </c>
      <c r="V79" s="4">
        <v>475</v>
      </c>
      <c r="W79" s="4">
        <v>0.10427088700000001</v>
      </c>
      <c r="X79" s="4">
        <v>1.3574661E-2</v>
      </c>
      <c r="Y79" s="4">
        <v>2.3703954999999999E-2</v>
      </c>
      <c r="Z79" s="4">
        <v>6.6137493000000006E-2</v>
      </c>
      <c r="AA79" s="4">
        <v>9.353798E-3</v>
      </c>
      <c r="AB79" s="4">
        <v>0.13744588699999999</v>
      </c>
      <c r="AC79" s="4">
        <v>51.748368339999999</v>
      </c>
      <c r="AD79" s="4">
        <v>48.251631660000001</v>
      </c>
      <c r="AH79" s="4">
        <v>1.293599567</v>
      </c>
    </row>
    <row r="80" spans="1:34" x14ac:dyDescent="0.2">
      <c r="A80" s="9">
        <v>1306</v>
      </c>
      <c r="B80" s="4">
        <v>3.0656400000000001</v>
      </c>
      <c r="C80" s="4">
        <v>0</v>
      </c>
      <c r="D80" s="4">
        <v>15.4917</v>
      </c>
      <c r="E80" s="4">
        <v>290</v>
      </c>
      <c r="F80" s="4">
        <v>11</v>
      </c>
      <c r="G80" s="4">
        <v>24.333333329999999</v>
      </c>
      <c r="H80" s="4">
        <v>8.01</v>
      </c>
      <c r="I80" s="4">
        <v>170.9</v>
      </c>
      <c r="J80" s="4">
        <v>11.66666667</v>
      </c>
      <c r="K80" s="4">
        <v>93.425259789999998</v>
      </c>
      <c r="L80" s="4">
        <v>11.961467900000001</v>
      </c>
      <c r="M80" s="4">
        <v>5.1521071919999999</v>
      </c>
      <c r="N80" s="4">
        <f t="shared" si="1"/>
        <v>0.67706140772073364</v>
      </c>
      <c r="O80" s="4">
        <v>20.91479841</v>
      </c>
      <c r="P80" s="4">
        <v>6.8974002289999996</v>
      </c>
      <c r="Q80" s="4">
        <v>4.5500965779999998</v>
      </c>
      <c r="R80" s="4">
        <v>12.28440735</v>
      </c>
      <c r="S80" s="4">
        <v>0.19648491300000001</v>
      </c>
      <c r="T80" s="4">
        <v>4089</v>
      </c>
      <c r="U80" s="4">
        <v>204</v>
      </c>
      <c r="V80" s="4">
        <v>363</v>
      </c>
      <c r="W80" s="4">
        <v>0.18388328400000001</v>
      </c>
      <c r="X80" s="4">
        <v>1.3574661E-2</v>
      </c>
      <c r="Y80" s="4">
        <v>1.9946291000000001E-2</v>
      </c>
      <c r="Z80" s="4">
        <v>6.2488544E-2</v>
      </c>
      <c r="AA80" s="4">
        <v>3.6311547999999999E-2</v>
      </c>
      <c r="AB80" s="4">
        <v>1.3157894999999999E-2</v>
      </c>
      <c r="AC80" s="4">
        <v>59.628108750000003</v>
      </c>
      <c r="AD80" s="4">
        <v>40.371891249999997</v>
      </c>
      <c r="AE80" s="4">
        <v>7.7291259188886503</v>
      </c>
      <c r="AF80" s="4">
        <v>6.1456775099439547</v>
      </c>
      <c r="AG80" s="4">
        <v>1.5834484089446947</v>
      </c>
      <c r="AH80" s="4">
        <v>1.2933708319999999</v>
      </c>
    </row>
    <row r="81" spans="1:34" x14ac:dyDescent="0.2">
      <c r="A81" s="9">
        <v>1307</v>
      </c>
      <c r="B81" s="4">
        <v>-70.487750000000005</v>
      </c>
      <c r="C81" s="4">
        <v>0</v>
      </c>
      <c r="D81" s="4">
        <v>8.0374999999999996</v>
      </c>
      <c r="E81" s="4">
        <v>430</v>
      </c>
      <c r="F81" s="4">
        <v>22</v>
      </c>
      <c r="G81" s="4">
        <v>56.555555560000002</v>
      </c>
      <c r="H81" s="4">
        <v>6.49</v>
      </c>
      <c r="I81" s="4">
        <v>77.099999999999994</v>
      </c>
      <c r="J81" s="4">
        <v>17.444444440000002</v>
      </c>
      <c r="K81" s="4">
        <v>354.2</v>
      </c>
      <c r="L81" s="4">
        <v>13.0014369</v>
      </c>
      <c r="M81" s="4">
        <v>9.1875616470000008</v>
      </c>
      <c r="N81" s="4">
        <f t="shared" si="1"/>
        <v>1.5140732661302594</v>
      </c>
      <c r="O81" s="4">
        <v>15.96369331</v>
      </c>
      <c r="P81" s="4">
        <v>9.6950742769999998</v>
      </c>
      <c r="Q81" s="4">
        <v>15.18072503</v>
      </c>
      <c r="R81" s="4">
        <v>7.3264567969999996</v>
      </c>
      <c r="S81" s="4">
        <v>0.27269744000000001</v>
      </c>
      <c r="T81" s="4">
        <v>4563</v>
      </c>
      <c r="U81" s="4">
        <v>284</v>
      </c>
      <c r="V81" s="4">
        <v>542</v>
      </c>
      <c r="W81" s="4">
        <v>2.13776E-2</v>
      </c>
      <c r="X81" s="4">
        <v>0</v>
      </c>
      <c r="Y81" s="4">
        <v>5.7739601000000002E-2</v>
      </c>
      <c r="Z81" s="4">
        <v>0.117192557</v>
      </c>
      <c r="AA81" s="4">
        <v>5.3485836000000002E-2</v>
      </c>
      <c r="AB81" s="4">
        <v>1.0558804E-2</v>
      </c>
      <c r="AC81" s="4">
        <v>39.776088209999998</v>
      </c>
      <c r="AD81" s="4">
        <v>60.223911790000002</v>
      </c>
      <c r="AE81" s="4">
        <v>11.409434595692348</v>
      </c>
      <c r="AF81" s="4">
        <v>10.901389787932093</v>
      </c>
      <c r="AG81" s="4">
        <v>0.50804480776025518</v>
      </c>
      <c r="AH81" s="4">
        <v>1.3212068109999999</v>
      </c>
    </row>
    <row r="82" spans="1:34" x14ac:dyDescent="0.2">
      <c r="A82" s="9">
        <v>1308</v>
      </c>
      <c r="B82" s="4">
        <v>-70.523560000000003</v>
      </c>
      <c r="C82" s="4">
        <v>0</v>
      </c>
      <c r="D82" s="4">
        <v>8.0791699999999995</v>
      </c>
      <c r="E82" s="4">
        <v>443</v>
      </c>
      <c r="F82" s="4">
        <v>22</v>
      </c>
      <c r="G82" s="4">
        <v>61.111111110000003</v>
      </c>
      <c r="H82" s="4">
        <v>6.22</v>
      </c>
      <c r="I82" s="4">
        <v>66.3</v>
      </c>
      <c r="J82" s="4">
        <v>19.11111111</v>
      </c>
      <c r="K82" s="4">
        <v>318.65880470000002</v>
      </c>
      <c r="L82" s="4">
        <v>13.03029081</v>
      </c>
      <c r="M82" s="4">
        <v>8.8271493280000008</v>
      </c>
      <c r="N82" s="4">
        <f t="shared" si="1"/>
        <v>1.4951952152893095</v>
      </c>
      <c r="O82" s="4">
        <v>16.162580439999999</v>
      </c>
      <c r="P82" s="4">
        <v>9.9743712930000008</v>
      </c>
      <c r="Q82" s="4">
        <v>15.87206677</v>
      </c>
      <c r="R82" s="4">
        <v>7.603045754</v>
      </c>
      <c r="S82" s="4">
        <v>0.29057855700000002</v>
      </c>
      <c r="T82" s="4">
        <v>4409</v>
      </c>
      <c r="U82" s="4">
        <v>279</v>
      </c>
      <c r="V82" s="4">
        <v>550</v>
      </c>
      <c r="W82" s="4">
        <v>9.3271650000000001E-3</v>
      </c>
      <c r="X82" s="4">
        <v>0</v>
      </c>
      <c r="Y82" s="4">
        <v>3.3909059999999998E-2</v>
      </c>
      <c r="Z82" s="4">
        <v>0.12151211200000001</v>
      </c>
      <c r="AA82" s="4">
        <v>3.1157568E-2</v>
      </c>
      <c r="AB82" s="4">
        <v>5.0528864999999999E-2</v>
      </c>
      <c r="AC82" s="4">
        <v>40.077024590000001</v>
      </c>
      <c r="AD82" s="4">
        <v>59.922975409999999</v>
      </c>
      <c r="AH82" s="4">
        <v>1.2736819029999999</v>
      </c>
    </row>
    <row r="83" spans="1:34" x14ac:dyDescent="0.2">
      <c r="A83" s="9">
        <v>1309</v>
      </c>
      <c r="B83" s="4">
        <v>-70.489199999999997</v>
      </c>
      <c r="C83" s="4">
        <v>0</v>
      </c>
      <c r="D83" s="4">
        <v>8.0374999999999996</v>
      </c>
      <c r="E83" s="4">
        <v>430</v>
      </c>
      <c r="F83" s="4">
        <v>26</v>
      </c>
      <c r="G83" s="4">
        <v>49.777777780000001</v>
      </c>
      <c r="H83" s="4">
        <v>6.05</v>
      </c>
      <c r="I83" s="4">
        <v>104</v>
      </c>
      <c r="J83" s="4">
        <v>18.666666670000001</v>
      </c>
      <c r="K83" s="4">
        <v>356.62939299999999</v>
      </c>
      <c r="L83" s="4">
        <v>12.47806211</v>
      </c>
      <c r="M83" s="4">
        <v>9.8870706389999992</v>
      </c>
      <c r="N83" s="4">
        <f t="shared" si="1"/>
        <v>1.9174765718994784</v>
      </c>
      <c r="O83" s="4">
        <v>15.93596541</v>
      </c>
      <c r="P83" s="4">
        <v>9.9694280039999992</v>
      </c>
      <c r="Q83" s="4">
        <v>17.476227569999999</v>
      </c>
      <c r="R83" s="4">
        <v>6.6889778370000004</v>
      </c>
      <c r="S83" s="4">
        <v>0.187547086</v>
      </c>
      <c r="T83" s="4">
        <v>4630</v>
      </c>
      <c r="U83" s="4">
        <v>227</v>
      </c>
      <c r="V83" s="4">
        <v>585</v>
      </c>
      <c r="W83" s="4">
        <v>1.1725441E-2</v>
      </c>
      <c r="X83" s="4">
        <v>0</v>
      </c>
      <c r="Y83" s="4">
        <v>3.2273036999999997E-2</v>
      </c>
      <c r="Z83" s="4">
        <v>0.13456199499999999</v>
      </c>
      <c r="AA83" s="4">
        <v>5.0175578999999998E-2</v>
      </c>
      <c r="AB83" s="4">
        <v>0.200344407</v>
      </c>
      <c r="AC83" s="4">
        <v>34.276196409999997</v>
      </c>
      <c r="AD83" s="4">
        <v>65.723803590000003</v>
      </c>
      <c r="AE83" s="4">
        <v>18.80499473459896</v>
      </c>
      <c r="AF83" s="4">
        <v>18.249222165236159</v>
      </c>
      <c r="AG83" s="4">
        <v>0.55577256936280606</v>
      </c>
      <c r="AH83" s="4">
        <v>1.3508714610000001</v>
      </c>
    </row>
    <row r="84" spans="1:34" x14ac:dyDescent="0.2">
      <c r="A84" s="9">
        <v>1310</v>
      </c>
      <c r="B84" s="4">
        <v>-71.045789999999997</v>
      </c>
      <c r="C84" s="4">
        <v>0</v>
      </c>
      <c r="D84" s="4">
        <v>7.5541700000000001</v>
      </c>
      <c r="E84" s="4">
        <v>685</v>
      </c>
      <c r="F84" s="4">
        <v>23</v>
      </c>
      <c r="G84" s="4">
        <v>46.555555560000002</v>
      </c>
      <c r="H84" s="4">
        <v>6.7</v>
      </c>
      <c r="I84" s="4">
        <v>82.6</v>
      </c>
      <c r="J84" s="4">
        <v>28</v>
      </c>
      <c r="K84" s="4">
        <v>481.05</v>
      </c>
      <c r="L84" s="4">
        <v>12.808932029999999</v>
      </c>
      <c r="M84" s="4">
        <v>14.79156819</v>
      </c>
      <c r="N84" s="4">
        <f t="shared" si="1"/>
        <v>2.4302579389969496</v>
      </c>
      <c r="O84" s="4">
        <v>16.391577600000002</v>
      </c>
      <c r="P84" s="4">
        <v>8.1515207119999999</v>
      </c>
      <c r="Q84" s="4">
        <v>15.101839529999999</v>
      </c>
      <c r="R84" s="4">
        <v>6.9562823979999999</v>
      </c>
      <c r="S84" s="4">
        <v>0.16926041999999999</v>
      </c>
      <c r="T84" s="4">
        <v>4681</v>
      </c>
      <c r="U84" s="4">
        <v>281</v>
      </c>
      <c r="V84" s="4">
        <v>437</v>
      </c>
      <c r="W84" s="4">
        <v>2.1616241000000001E-2</v>
      </c>
      <c r="X84" s="4">
        <v>0</v>
      </c>
      <c r="Y84" s="4">
        <v>1.2156025000000001E-2</v>
      </c>
      <c r="Z84" s="4">
        <v>0.122456923</v>
      </c>
      <c r="AA84" s="4">
        <v>6.5977170000000002E-2</v>
      </c>
      <c r="AB84" s="4">
        <v>2.1117608999999999E-2</v>
      </c>
      <c r="AC84" s="4">
        <v>29.152326670000001</v>
      </c>
      <c r="AD84" s="4">
        <v>70.847673330000006</v>
      </c>
      <c r="AH84" s="4">
        <v>1.207852529</v>
      </c>
    </row>
    <row r="85" spans="1:34" x14ac:dyDescent="0.2">
      <c r="A85" s="9">
        <v>1311</v>
      </c>
      <c r="B85" s="4">
        <v>-71.044489999999996</v>
      </c>
      <c r="C85" s="4">
        <v>0</v>
      </c>
      <c r="D85" s="4">
        <v>7.8166700000000002</v>
      </c>
      <c r="E85" s="4">
        <v>691</v>
      </c>
      <c r="F85" s="4">
        <v>28</v>
      </c>
      <c r="G85" s="4">
        <v>62.888888889999997</v>
      </c>
      <c r="H85" s="4">
        <v>6.63</v>
      </c>
      <c r="I85" s="4">
        <v>120.1</v>
      </c>
      <c r="J85" s="4">
        <v>29.555555559999998</v>
      </c>
      <c r="K85" s="4">
        <v>428.94947070000001</v>
      </c>
      <c r="L85" s="4">
        <v>13.418830610000001</v>
      </c>
      <c r="M85" s="4">
        <v>18.0837076</v>
      </c>
      <c r="N85" s="4">
        <f t="shared" si="1"/>
        <v>3.0596925269911521</v>
      </c>
      <c r="O85" s="4">
        <v>17.174935770000001</v>
      </c>
      <c r="P85" s="4">
        <v>8.8660705350000004</v>
      </c>
      <c r="Q85" s="4">
        <v>16.084298149999999</v>
      </c>
      <c r="R85" s="4">
        <v>6.7062743989999998</v>
      </c>
      <c r="S85" s="4">
        <v>0.180635411</v>
      </c>
      <c r="T85" s="4">
        <v>4805</v>
      </c>
      <c r="U85" s="4">
        <v>314</v>
      </c>
      <c r="V85" s="4">
        <v>513</v>
      </c>
      <c r="W85" s="4">
        <v>9.5850840000000007E-3</v>
      </c>
      <c r="X85" s="4">
        <v>0</v>
      </c>
      <c r="Y85" s="4">
        <v>2.7607057000000001E-2</v>
      </c>
      <c r="Z85" s="4">
        <v>0.119298903</v>
      </c>
      <c r="AA85" s="4">
        <v>9.1554860000000002E-2</v>
      </c>
      <c r="AB85" s="4">
        <v>2.8102663999999999E-2</v>
      </c>
      <c r="AC85" s="4">
        <v>24.63240734</v>
      </c>
      <c r="AD85" s="4">
        <v>75.36759266</v>
      </c>
      <c r="AH85" s="4">
        <v>1.3340398250000001</v>
      </c>
    </row>
    <row r="86" spans="1:34" x14ac:dyDescent="0.2">
      <c r="A86" s="9">
        <v>1312</v>
      </c>
      <c r="B86" s="4">
        <v>-71.058899999999994</v>
      </c>
      <c r="C86" s="4">
        <v>0</v>
      </c>
      <c r="D86" s="4">
        <v>7.4958299999999998</v>
      </c>
      <c r="E86" s="4">
        <v>675</v>
      </c>
      <c r="F86" s="4">
        <v>16</v>
      </c>
      <c r="G86" s="4">
        <v>65.111111109999996</v>
      </c>
      <c r="H86" s="4">
        <v>6.75</v>
      </c>
      <c r="I86" s="4">
        <v>10.5</v>
      </c>
      <c r="J86" s="4">
        <v>33.555555560000002</v>
      </c>
      <c r="K86" s="4">
        <v>545.27283629999999</v>
      </c>
      <c r="L86" s="4">
        <v>13.665161380000001</v>
      </c>
      <c r="M86" s="4">
        <v>15.67811296</v>
      </c>
      <c r="N86" s="4">
        <f t="shared" si="1"/>
        <v>2.042576146302201</v>
      </c>
      <c r="O86" s="4">
        <v>17.17569645</v>
      </c>
      <c r="P86" s="4">
        <v>9.2272393009999991</v>
      </c>
      <c r="Q86" s="4">
        <v>14.086181699999999</v>
      </c>
      <c r="R86" s="4">
        <v>6.9516469450000002</v>
      </c>
      <c r="S86" s="4">
        <v>0.17386370900000001</v>
      </c>
      <c r="T86" s="4">
        <v>4692</v>
      </c>
      <c r="U86" s="4">
        <v>288</v>
      </c>
      <c r="V86" s="4">
        <v>423</v>
      </c>
      <c r="W86" s="4">
        <v>1.0034721999999999E-2</v>
      </c>
      <c r="X86" s="4">
        <v>0</v>
      </c>
      <c r="Y86" s="4">
        <v>2.0012387E-2</v>
      </c>
      <c r="Z86" s="4">
        <v>0.139020644</v>
      </c>
      <c r="AA86" s="4">
        <v>5.2537685000000001E-2</v>
      </c>
      <c r="AB86" s="4">
        <v>8.7719300000000007E-3</v>
      </c>
      <c r="AC86" s="4">
        <v>32.866884900000002</v>
      </c>
      <c r="AD86" s="4">
        <v>67.133115099999998</v>
      </c>
      <c r="AH86" s="4">
        <v>1.30170702</v>
      </c>
    </row>
    <row r="87" spans="1:34" x14ac:dyDescent="0.2">
      <c r="A87" s="9">
        <v>1313</v>
      </c>
      <c r="B87" s="4">
        <v>-69.333515169999998</v>
      </c>
      <c r="C87" s="4">
        <v>0</v>
      </c>
      <c r="D87" s="4">
        <v>7.1749999999999998</v>
      </c>
      <c r="E87" s="4">
        <v>235</v>
      </c>
      <c r="F87" s="4">
        <v>39</v>
      </c>
      <c r="G87" s="4">
        <v>53.666666669999998</v>
      </c>
      <c r="H87" s="4">
        <v>6.59</v>
      </c>
      <c r="I87" s="4">
        <v>141.1</v>
      </c>
      <c r="J87" s="4">
        <v>35.111111110000003</v>
      </c>
      <c r="K87" s="4">
        <v>495.4</v>
      </c>
      <c r="L87" s="4">
        <v>11.709402969999999</v>
      </c>
      <c r="M87" s="4">
        <v>36.075084689999997</v>
      </c>
      <c r="N87" s="4">
        <f t="shared" si="1"/>
        <v>1.7917940332309996</v>
      </c>
      <c r="O87" s="4">
        <v>16.685118299999999</v>
      </c>
      <c r="P87" s="4">
        <v>11.5976874</v>
      </c>
      <c r="Q87" s="4">
        <v>9.7251266449999996</v>
      </c>
      <c r="R87" s="4">
        <v>9.3613127120000001</v>
      </c>
      <c r="S87" s="4">
        <v>0.23897492000000001</v>
      </c>
      <c r="T87" s="4">
        <v>4141</v>
      </c>
      <c r="U87" s="4">
        <v>237</v>
      </c>
      <c r="V87" s="4">
        <v>404</v>
      </c>
      <c r="W87" s="4">
        <v>3.7027309999999999E-3</v>
      </c>
      <c r="X87" s="4">
        <v>0</v>
      </c>
      <c r="Y87" s="4">
        <v>1.9552514999999999E-2</v>
      </c>
      <c r="Z87" s="4">
        <v>0.170120883</v>
      </c>
      <c r="AA87" s="4">
        <v>5.1905095999999998E-2</v>
      </c>
      <c r="AB87" s="4">
        <v>0.104081467</v>
      </c>
      <c r="AC87" s="4">
        <v>35.819261310000002</v>
      </c>
      <c r="AD87" s="4">
        <v>64.180738689999998</v>
      </c>
      <c r="AH87" s="4">
        <v>1.4172442430000001</v>
      </c>
    </row>
    <row r="88" spans="1:34" x14ac:dyDescent="0.2">
      <c r="A88" s="9">
        <v>1314</v>
      </c>
      <c r="B88" s="4">
        <v>-69.320093389999997</v>
      </c>
      <c r="C88" s="4">
        <v>0</v>
      </c>
      <c r="D88" s="4">
        <v>7.0916699999999997</v>
      </c>
      <c r="E88" s="4">
        <v>238</v>
      </c>
      <c r="F88" s="4">
        <v>36</v>
      </c>
      <c r="G88" s="4">
        <v>68.777777779999994</v>
      </c>
      <c r="H88" s="4">
        <v>6.5</v>
      </c>
      <c r="I88" s="4">
        <v>92.3</v>
      </c>
      <c r="J88" s="4">
        <v>34.555555560000002</v>
      </c>
      <c r="K88" s="4">
        <v>552.95000000000005</v>
      </c>
      <c r="L88" s="4">
        <v>11.324634469999999</v>
      </c>
      <c r="M88" s="4">
        <v>47.736976490000004</v>
      </c>
      <c r="N88" s="4">
        <f t="shared" si="1"/>
        <v>2.6152900488801207</v>
      </c>
      <c r="O88" s="4">
        <v>16.788332409999999</v>
      </c>
      <c r="P88" s="4">
        <v>12.676338319999999</v>
      </c>
      <c r="Q88" s="4">
        <v>12.51788196</v>
      </c>
      <c r="R88" s="4">
        <v>9.0109653180000002</v>
      </c>
      <c r="S88" s="4">
        <v>0.255333333</v>
      </c>
      <c r="T88" s="4">
        <v>3926</v>
      </c>
      <c r="U88" s="4">
        <v>198</v>
      </c>
      <c r="V88" s="4">
        <v>338</v>
      </c>
      <c r="W88" s="4">
        <v>2.455357E-3</v>
      </c>
      <c r="X88" s="4">
        <v>0</v>
      </c>
      <c r="Y88" s="4">
        <v>2.7378267000000001E-2</v>
      </c>
      <c r="Z88" s="4">
        <v>0.175730579</v>
      </c>
      <c r="AA88" s="4">
        <v>5.5497387000000002E-2</v>
      </c>
      <c r="AB88" s="4">
        <v>2.5532376999999998E-2</v>
      </c>
      <c r="AC88" s="4">
        <v>27.660297969999998</v>
      </c>
      <c r="AD88" s="4">
        <v>72.339702029999998</v>
      </c>
      <c r="AH88" s="4">
        <v>1.4430787780000001</v>
      </c>
    </row>
    <row r="89" spans="1:34" x14ac:dyDescent="0.2">
      <c r="A89" s="9">
        <v>1315</v>
      </c>
      <c r="B89" s="4">
        <v>-69.306778919999999</v>
      </c>
      <c r="C89" s="4">
        <v>0</v>
      </c>
      <c r="D89" s="4">
        <v>7.0916699999999997</v>
      </c>
      <c r="E89" s="4">
        <v>237</v>
      </c>
      <c r="F89" s="4">
        <v>37</v>
      </c>
      <c r="G89" s="4">
        <v>60.333333330000002</v>
      </c>
      <c r="H89" s="4">
        <v>6.66</v>
      </c>
      <c r="I89" s="4">
        <v>98.4</v>
      </c>
      <c r="J89" s="4">
        <v>35.666666669999998</v>
      </c>
      <c r="K89" s="4">
        <v>483.45</v>
      </c>
      <c r="L89" s="4">
        <v>11.46517055</v>
      </c>
      <c r="M89" s="4">
        <v>29.102075790000001</v>
      </c>
      <c r="N89" s="4">
        <f t="shared" si="1"/>
        <v>2.95555384796933</v>
      </c>
      <c r="O89" s="4">
        <v>16.489738939999999</v>
      </c>
      <c r="P89" s="4">
        <v>12.29912979</v>
      </c>
      <c r="Q89" s="4">
        <v>9.9435059799999994</v>
      </c>
      <c r="R89" s="4">
        <v>9.1233654430000009</v>
      </c>
      <c r="S89" s="4">
        <v>0.205855447</v>
      </c>
      <c r="T89" s="4">
        <v>3722</v>
      </c>
      <c r="U89" s="4">
        <v>255</v>
      </c>
      <c r="V89" s="4">
        <v>424</v>
      </c>
      <c r="W89" s="4">
        <v>8.7199459999999993E-3</v>
      </c>
      <c r="X89" s="4">
        <v>0</v>
      </c>
      <c r="Y89" s="4">
        <v>1.0317266E-2</v>
      </c>
      <c r="Z89" s="4">
        <v>0.16532840900000001</v>
      </c>
      <c r="AA89" s="4">
        <v>4.8368989000000001E-2</v>
      </c>
      <c r="AB89" s="4">
        <v>6.3909774000000003E-2</v>
      </c>
      <c r="AC89" s="4">
        <v>25.280909789999999</v>
      </c>
      <c r="AD89" s="4">
        <v>74.719090210000005</v>
      </c>
      <c r="AH89" s="4">
        <v>1.404395665</v>
      </c>
    </row>
    <row r="90" spans="1:34" x14ac:dyDescent="0.2">
      <c r="A90" s="9">
        <v>1322</v>
      </c>
      <c r="B90" s="4">
        <v>-66.391810000000007</v>
      </c>
      <c r="C90" s="4">
        <v>0</v>
      </c>
      <c r="D90" s="4">
        <v>19.662500000000001</v>
      </c>
      <c r="E90" s="4">
        <v>331</v>
      </c>
      <c r="F90" s="4">
        <v>2</v>
      </c>
      <c r="G90" s="4">
        <v>15.11111111</v>
      </c>
      <c r="H90" s="4">
        <v>6.75</v>
      </c>
      <c r="I90" s="4">
        <v>156.30000000000001</v>
      </c>
      <c r="J90" s="4">
        <v>35.777777780000001</v>
      </c>
      <c r="K90" s="4">
        <v>640.27555910000001</v>
      </c>
      <c r="L90" s="4">
        <v>9.7302789710000006</v>
      </c>
      <c r="M90" s="4">
        <v>6.8018502449999998</v>
      </c>
      <c r="N90" s="4">
        <f t="shared" si="1"/>
        <v>1.447705696095309</v>
      </c>
      <c r="O90" s="4">
        <v>19.770693919999999</v>
      </c>
      <c r="P90" s="4">
        <v>7.8791763450000003</v>
      </c>
      <c r="Q90" s="4">
        <v>7.8185831500000003</v>
      </c>
      <c r="R90" s="4">
        <v>8.7295420680000007</v>
      </c>
      <c r="S90" s="4">
        <v>0.18372050700000001</v>
      </c>
      <c r="T90" s="4">
        <v>4632</v>
      </c>
      <c r="U90" s="4">
        <v>201</v>
      </c>
      <c r="V90" s="4">
        <v>293</v>
      </c>
      <c r="W90" s="4">
        <v>0.12519746400000001</v>
      </c>
      <c r="X90" s="4">
        <v>2.7149321000000001E-2</v>
      </c>
      <c r="Y90" s="4">
        <v>6.0831969999999999E-2</v>
      </c>
      <c r="Z90" s="4">
        <v>5.9452578999999998E-2</v>
      </c>
      <c r="AA90" s="4">
        <v>2.2116543999999998E-2</v>
      </c>
      <c r="AB90" s="4">
        <v>1.2820513E-2</v>
      </c>
      <c r="AC90" s="4">
        <v>40.85458483</v>
      </c>
      <c r="AD90" s="4">
        <v>59.14541517</v>
      </c>
      <c r="AE90" s="4">
        <v>7.9463536215458781</v>
      </c>
      <c r="AF90" s="4">
        <v>7.3214761467795011</v>
      </c>
      <c r="AG90" s="4">
        <v>0.62487747476637823</v>
      </c>
      <c r="AH90" s="4">
        <v>1.286350973</v>
      </c>
    </row>
    <row r="91" spans="1:34" x14ac:dyDescent="0.2">
      <c r="A91" s="9">
        <v>1323</v>
      </c>
      <c r="B91" s="4">
        <v>-66.39864</v>
      </c>
      <c r="C91" s="4">
        <v>0</v>
      </c>
      <c r="D91" s="4">
        <v>19.662500000000001</v>
      </c>
      <c r="E91" s="4">
        <v>331</v>
      </c>
      <c r="F91" s="4">
        <v>4</v>
      </c>
      <c r="G91" s="4">
        <v>26</v>
      </c>
      <c r="H91" s="4">
        <v>6.11</v>
      </c>
      <c r="I91" s="4">
        <v>137.4</v>
      </c>
      <c r="J91" s="4">
        <v>32.222222219999999</v>
      </c>
      <c r="K91" s="4">
        <v>617.65587530000005</v>
      </c>
      <c r="L91" s="4">
        <v>11.05669237</v>
      </c>
      <c r="M91" s="4">
        <v>15.9322062</v>
      </c>
      <c r="N91" s="4">
        <f t="shared" si="1"/>
        <v>1.5294426184898449</v>
      </c>
      <c r="O91" s="4">
        <v>19.54338078</v>
      </c>
      <c r="P91" s="4">
        <v>8.3983383039999993</v>
      </c>
      <c r="Q91" s="4">
        <v>9.3581111880000005</v>
      </c>
      <c r="R91" s="4">
        <v>8.2837385559999994</v>
      </c>
      <c r="S91" s="4">
        <v>0.19988151200000001</v>
      </c>
      <c r="T91" s="4">
        <v>4273</v>
      </c>
      <c r="U91" s="4">
        <v>190</v>
      </c>
      <c r="V91" s="4">
        <v>390</v>
      </c>
      <c r="W91" s="4">
        <v>0.101938008</v>
      </c>
      <c r="X91" s="4">
        <v>1.3574661E-2</v>
      </c>
      <c r="Y91" s="4">
        <v>8.0206413000000004E-2</v>
      </c>
      <c r="Z91" s="4">
        <v>6.5857879999999994E-2</v>
      </c>
      <c r="AA91" s="4">
        <v>4.1059059000000002E-2</v>
      </c>
      <c r="AB91" s="4">
        <v>2.8375579000000001E-2</v>
      </c>
      <c r="AC91" s="4">
        <v>39.53440148</v>
      </c>
      <c r="AD91" s="4">
        <v>60.46559852</v>
      </c>
      <c r="AH91" s="4">
        <v>1.3924995520000001</v>
      </c>
    </row>
    <row r="92" spans="1:34" x14ac:dyDescent="0.2">
      <c r="A92" s="9">
        <v>1324</v>
      </c>
      <c r="B92" s="4">
        <v>-66.408580000000001</v>
      </c>
      <c r="C92" s="4">
        <v>0</v>
      </c>
      <c r="D92" s="4">
        <v>19.6875</v>
      </c>
      <c r="E92" s="4">
        <v>330</v>
      </c>
      <c r="F92" s="4">
        <v>5</v>
      </c>
      <c r="G92" s="4">
        <v>28.555555559999998</v>
      </c>
      <c r="H92" s="4">
        <v>6.5</v>
      </c>
      <c r="I92" s="4">
        <v>135</v>
      </c>
      <c r="J92" s="4">
        <v>35.777777780000001</v>
      </c>
      <c r="K92" s="4">
        <v>573.38258789999998</v>
      </c>
      <c r="L92" s="4">
        <v>10.020645930000001</v>
      </c>
      <c r="M92" s="4">
        <v>5.1763220350000001</v>
      </c>
      <c r="N92" s="4">
        <f t="shared" si="1"/>
        <v>1.6265805473067612</v>
      </c>
      <c r="O92" s="4">
        <v>19.036379589999999</v>
      </c>
      <c r="P92" s="4">
        <v>7.6905263440000002</v>
      </c>
      <c r="Q92" s="4">
        <v>8.8457307759999999</v>
      </c>
      <c r="R92" s="4">
        <v>8.008274363</v>
      </c>
      <c r="S92" s="4">
        <v>0.19070183299999999</v>
      </c>
      <c r="T92" s="4">
        <v>4537</v>
      </c>
      <c r="U92" s="4">
        <v>181</v>
      </c>
      <c r="V92" s="4">
        <v>262</v>
      </c>
      <c r="W92" s="4">
        <v>6.9935362000000001E-2</v>
      </c>
      <c r="X92" s="4">
        <v>0.28054298599999999</v>
      </c>
      <c r="Y92" s="4">
        <v>3.2704513999999997E-2</v>
      </c>
      <c r="Z92" s="4">
        <v>5.8899656000000002E-2</v>
      </c>
      <c r="AA92" s="4">
        <v>1.3383964E-2</v>
      </c>
      <c r="AB92" s="4">
        <v>6.1728399999999998E-3</v>
      </c>
      <c r="AC92" s="4">
        <v>38.072314249999998</v>
      </c>
      <c r="AD92" s="4">
        <v>61.927685750000002</v>
      </c>
      <c r="AE92" s="4">
        <v>4.7328090878359079</v>
      </c>
      <c r="AF92" s="4">
        <v>4.4509823916900721</v>
      </c>
      <c r="AG92" s="4">
        <v>0.28182669614583578</v>
      </c>
      <c r="AH92" s="4">
        <v>1.283550204</v>
      </c>
    </row>
    <row r="93" spans="1:34" x14ac:dyDescent="0.2">
      <c r="A93" s="9">
        <v>1325</v>
      </c>
      <c r="B93" s="4">
        <v>-65.243020000000001</v>
      </c>
      <c r="C93" s="4">
        <v>1</v>
      </c>
      <c r="D93" s="4">
        <v>20.495799999999999</v>
      </c>
      <c r="E93" s="4">
        <v>456</v>
      </c>
      <c r="F93" s="4">
        <v>20</v>
      </c>
      <c r="G93" s="4">
        <v>77.555555560000002</v>
      </c>
      <c r="H93" s="4">
        <v>7.23</v>
      </c>
      <c r="I93" s="4">
        <v>232</v>
      </c>
      <c r="J93" s="4">
        <v>41.666666669999998</v>
      </c>
      <c r="K93" s="4">
        <v>531.20000000000005</v>
      </c>
      <c r="L93" s="4">
        <v>10.27325289</v>
      </c>
      <c r="M93" s="4">
        <v>10.158336869999999</v>
      </c>
      <c r="N93" s="4">
        <f t="shared" si="1"/>
        <v>0.96378742524903072</v>
      </c>
      <c r="O93" s="4">
        <v>20.53908006</v>
      </c>
      <c r="P93" s="4">
        <v>7.8146354320000002</v>
      </c>
      <c r="Q93" s="4">
        <v>6.207070141</v>
      </c>
      <c r="R93" s="4">
        <v>9.0780735959999994</v>
      </c>
      <c r="S93" s="4">
        <v>0.20503338500000001</v>
      </c>
      <c r="T93" s="4">
        <v>5014</v>
      </c>
      <c r="U93" s="4">
        <v>198</v>
      </c>
      <c r="V93" s="4">
        <v>400</v>
      </c>
      <c r="W93" s="4">
        <v>0.101150657</v>
      </c>
      <c r="X93" s="4">
        <v>0.162895928</v>
      </c>
      <c r="Y93" s="4">
        <v>4.2553710000000002E-2</v>
      </c>
      <c r="Z93" s="4">
        <v>9.2211364000000004E-2</v>
      </c>
      <c r="AA93" s="4">
        <v>3.0173446E-2</v>
      </c>
      <c r="AB93" s="4">
        <v>2.0498908999999999E-2</v>
      </c>
      <c r="AC93" s="4">
        <v>50.922008519999999</v>
      </c>
      <c r="AD93" s="4">
        <v>49.077991480000001</v>
      </c>
      <c r="AE93" s="4">
        <v>17.724449753617577</v>
      </c>
      <c r="AF93" s="4">
        <v>16.768309952030211</v>
      </c>
      <c r="AG93" s="4">
        <v>0.95613980158736511</v>
      </c>
      <c r="AH93" s="4">
        <v>1.2888106050000001</v>
      </c>
    </row>
    <row r="94" spans="1:34" x14ac:dyDescent="0.2">
      <c r="A94" s="9">
        <v>1326</v>
      </c>
      <c r="B94" s="4">
        <v>-65.251059999999995</v>
      </c>
      <c r="C94" s="4">
        <v>1</v>
      </c>
      <c r="D94" s="4">
        <v>20.495799999999999</v>
      </c>
      <c r="E94" s="4">
        <v>455</v>
      </c>
      <c r="F94" s="4">
        <v>34</v>
      </c>
      <c r="G94" s="4">
        <v>93.444444439999998</v>
      </c>
      <c r="H94" s="4">
        <v>6.37</v>
      </c>
      <c r="I94" s="4">
        <v>148</v>
      </c>
      <c r="J94" s="4">
        <v>43.222222219999999</v>
      </c>
      <c r="K94" s="4">
        <v>541.79164170000001</v>
      </c>
      <c r="L94" s="4">
        <v>10.864227359999999</v>
      </c>
      <c r="M94" s="4">
        <v>20.0502061</v>
      </c>
      <c r="N94" s="4">
        <f t="shared" si="1"/>
        <v>0.71077141148165301</v>
      </c>
      <c r="O94" s="4">
        <v>18.78766388</v>
      </c>
      <c r="P94" s="4">
        <v>10.13412701</v>
      </c>
      <c r="Q94" s="4">
        <v>9.2385259590000004</v>
      </c>
      <c r="R94" s="4">
        <v>8.5824235869999992</v>
      </c>
      <c r="S94" s="4">
        <v>0.201066099</v>
      </c>
      <c r="T94" s="4">
        <v>4975</v>
      </c>
      <c r="U94" s="4">
        <v>222</v>
      </c>
      <c r="V94" s="4">
        <v>429</v>
      </c>
      <c r="W94" s="4">
        <v>5.4355947000000002E-2</v>
      </c>
      <c r="X94" s="4">
        <v>5.4298643000000001E-2</v>
      </c>
      <c r="Y94" s="4">
        <v>4.3080255999999997E-2</v>
      </c>
      <c r="Z94" s="4">
        <v>8.0552306000000004E-2</v>
      </c>
      <c r="AA94" s="4">
        <v>1.4649384E-2</v>
      </c>
      <c r="AB94" s="4">
        <v>1.5133172E-2</v>
      </c>
      <c r="AC94" s="4">
        <v>58.453162900000002</v>
      </c>
      <c r="AD94" s="4">
        <v>41.546837099999998</v>
      </c>
      <c r="AH94" s="4">
        <v>1.280348735</v>
      </c>
    </row>
    <row r="95" spans="1:34" x14ac:dyDescent="0.2">
      <c r="A95" s="9">
        <v>1327</v>
      </c>
      <c r="B95" s="4">
        <v>-65.261859999999999</v>
      </c>
      <c r="C95" s="4">
        <v>1</v>
      </c>
      <c r="D95" s="4">
        <v>20.4833</v>
      </c>
      <c r="E95" s="4">
        <v>453</v>
      </c>
      <c r="F95" s="4">
        <v>44</v>
      </c>
      <c r="G95" s="4">
        <v>94.111111109999996</v>
      </c>
      <c r="H95" s="4">
        <v>5.69</v>
      </c>
      <c r="I95" s="4">
        <v>84.5</v>
      </c>
      <c r="J95" s="4">
        <v>37.111111110000003</v>
      </c>
      <c r="K95" s="4">
        <v>511.92852859999999</v>
      </c>
      <c r="L95" s="4">
        <v>11.262659429999999</v>
      </c>
      <c r="M95" s="4">
        <v>17.180926939999999</v>
      </c>
      <c r="N95" s="4">
        <f t="shared" si="1"/>
        <v>1.1824998828788718</v>
      </c>
      <c r="O95" s="4">
        <v>18.439513829999999</v>
      </c>
      <c r="P95" s="4">
        <v>9.7283628350000004</v>
      </c>
      <c r="Q95" s="4">
        <v>8.0732523040000004</v>
      </c>
      <c r="R95" s="4">
        <v>8.4921282320000007</v>
      </c>
      <c r="S95" s="4">
        <v>0.18836065299999999</v>
      </c>
      <c r="T95" s="4">
        <v>4257</v>
      </c>
      <c r="U95" s="4">
        <v>251</v>
      </c>
      <c r="V95" s="4">
        <v>514</v>
      </c>
      <c r="W95" s="4">
        <v>5.5855292000000001E-2</v>
      </c>
      <c r="X95" s="4">
        <v>0.37104072399999999</v>
      </c>
      <c r="Y95" s="4">
        <v>5.5630056999999997E-2</v>
      </c>
      <c r="Z95" s="4">
        <v>5.4602413000000002E-2</v>
      </c>
      <c r="AA95" s="4">
        <v>1.9241185000000001E-2</v>
      </c>
      <c r="AB95" s="4">
        <v>4.2189448999999997E-2</v>
      </c>
      <c r="AC95" s="4">
        <v>45.819017350000003</v>
      </c>
      <c r="AD95" s="4">
        <v>54.180982649999997</v>
      </c>
      <c r="AE95" s="4">
        <v>11.495245708598871</v>
      </c>
      <c r="AF95" s="4">
        <v>10.814895544889502</v>
      </c>
      <c r="AG95" s="4">
        <v>0.68035016370936785</v>
      </c>
      <c r="AH95" s="4">
        <v>1.331830531</v>
      </c>
    </row>
    <row r="96" spans="1:34" x14ac:dyDescent="0.2">
      <c r="A96" s="9">
        <v>1328</v>
      </c>
      <c r="B96" s="4">
        <v>-69.82544</v>
      </c>
      <c r="C96" s="4">
        <v>0</v>
      </c>
      <c r="D96" s="4">
        <v>10.058299999999999</v>
      </c>
      <c r="E96" s="4">
        <v>166</v>
      </c>
      <c r="F96" s="4">
        <v>16</v>
      </c>
      <c r="G96" s="4">
        <v>18.666666670000001</v>
      </c>
      <c r="H96" s="4">
        <v>6.91</v>
      </c>
      <c r="I96" s="4">
        <v>140.6</v>
      </c>
      <c r="J96" s="4">
        <v>11.11111111</v>
      </c>
      <c r="K96" s="4">
        <v>521.56549519999999</v>
      </c>
      <c r="L96" s="4">
        <v>13.953408380000001</v>
      </c>
      <c r="M96" s="4">
        <v>6.2113266100000004</v>
      </c>
      <c r="N96" s="4">
        <f t="shared" si="1"/>
        <v>0.78336638578225226</v>
      </c>
      <c r="O96" s="4">
        <v>18.859339630000001</v>
      </c>
      <c r="P96" s="4">
        <v>8.4389364229999995</v>
      </c>
      <c r="Q96" s="4">
        <v>6.6875422660000003</v>
      </c>
      <c r="R96" s="4">
        <v>8.3014808930000008</v>
      </c>
      <c r="S96" s="4">
        <v>0.17233157099999999</v>
      </c>
      <c r="T96" s="4">
        <v>4313</v>
      </c>
      <c r="U96" s="4">
        <v>251</v>
      </c>
      <c r="V96" s="4">
        <v>344</v>
      </c>
      <c r="W96" s="4">
        <v>1.8628872000000001E-2</v>
      </c>
      <c r="X96" s="4">
        <v>0</v>
      </c>
      <c r="Y96" s="4">
        <v>6.3737751999999995E-2</v>
      </c>
      <c r="Z96" s="4">
        <v>0.111929241</v>
      </c>
      <c r="AA96" s="4">
        <v>2.0244025999999998E-2</v>
      </c>
      <c r="AB96" s="4">
        <v>3.1705217000000001E-2</v>
      </c>
      <c r="AC96" s="4">
        <v>56.073727079999998</v>
      </c>
      <c r="AD96" s="4">
        <v>43.926272920000002</v>
      </c>
      <c r="AE96" s="4">
        <v>10.662266652532086</v>
      </c>
      <c r="AF96" s="4">
        <v>10.386735440383868</v>
      </c>
      <c r="AG96" s="4">
        <v>0.27553121214821802</v>
      </c>
      <c r="AH96" s="4">
        <v>1.41890395</v>
      </c>
    </row>
    <row r="97" spans="1:34" x14ac:dyDescent="0.2">
      <c r="A97" s="9">
        <v>1329</v>
      </c>
      <c r="B97" s="4">
        <v>-69.897469999999998</v>
      </c>
      <c r="C97" s="4">
        <v>0</v>
      </c>
      <c r="D97" s="4">
        <v>10.0083</v>
      </c>
      <c r="E97" s="4">
        <v>173</v>
      </c>
      <c r="F97" s="4">
        <v>13</v>
      </c>
      <c r="G97" s="4">
        <v>32.444444439999998</v>
      </c>
      <c r="H97" s="4">
        <v>7.35</v>
      </c>
      <c r="I97" s="4">
        <v>337</v>
      </c>
      <c r="J97" s="4">
        <v>30.666666670000001</v>
      </c>
      <c r="K97" s="4">
        <v>473.35532890000002</v>
      </c>
      <c r="L97" s="4">
        <v>11.627751999999999</v>
      </c>
      <c r="M97" s="4">
        <v>6.5720220019999998</v>
      </c>
      <c r="N97" s="4">
        <f t="shared" si="1"/>
        <v>1.3882958379341346</v>
      </c>
      <c r="O97" s="4">
        <v>18.053969039999998</v>
      </c>
      <c r="P97" s="4">
        <v>9.0226805849999998</v>
      </c>
      <c r="Q97" s="4">
        <v>10.813816340000001</v>
      </c>
      <c r="R97" s="4">
        <v>7.4969930600000003</v>
      </c>
      <c r="S97" s="4">
        <v>0.15943327800000001</v>
      </c>
      <c r="T97" s="4">
        <v>4174</v>
      </c>
      <c r="U97" s="4">
        <v>227</v>
      </c>
      <c r="V97" s="4">
        <v>395</v>
      </c>
      <c r="W97" s="4">
        <v>6.0535012999999999E-2</v>
      </c>
      <c r="X97" s="4">
        <v>0</v>
      </c>
      <c r="Y97" s="4">
        <v>0.138216858</v>
      </c>
      <c r="Z97" s="4">
        <v>0.10103054</v>
      </c>
      <c r="AA97" s="4">
        <v>2.6575722999999999E-2</v>
      </c>
      <c r="AB97" s="4">
        <v>9.5147418999999997E-2</v>
      </c>
      <c r="AC97" s="4">
        <v>41.870859719999999</v>
      </c>
      <c r="AD97" s="4">
        <v>58.129140280000001</v>
      </c>
      <c r="AH97" s="4">
        <v>1.270296541</v>
      </c>
    </row>
    <row r="98" spans="1:34" x14ac:dyDescent="0.2">
      <c r="A98" s="9">
        <v>1330</v>
      </c>
      <c r="B98" s="4">
        <v>-70.011750000000006</v>
      </c>
      <c r="C98" s="4">
        <v>0</v>
      </c>
      <c r="D98" s="4">
        <v>9.6583299999999994</v>
      </c>
      <c r="E98" s="4">
        <v>173</v>
      </c>
      <c r="F98" s="4">
        <v>15</v>
      </c>
      <c r="G98" s="4">
        <v>26.222222219999999</v>
      </c>
      <c r="H98" s="4">
        <v>8.0299999999999994</v>
      </c>
      <c r="I98" s="4">
        <v>128.4</v>
      </c>
      <c r="J98" s="4">
        <v>15.222222220000001</v>
      </c>
      <c r="K98" s="4">
        <v>493.45</v>
      </c>
      <c r="L98" s="4">
        <v>12.97303584</v>
      </c>
      <c r="M98" s="4">
        <v>5.9550375070000001</v>
      </c>
      <c r="N98" s="4">
        <f t="shared" si="1"/>
        <v>1.2506634014930298</v>
      </c>
      <c r="O98" s="4">
        <v>17.08748752</v>
      </c>
      <c r="P98" s="4">
        <v>7.7626990940000002</v>
      </c>
      <c r="Q98" s="4">
        <v>9.3245693959999993</v>
      </c>
      <c r="R98" s="4">
        <v>8.0997792220000004</v>
      </c>
      <c r="S98" s="4">
        <v>0.147103233</v>
      </c>
      <c r="T98" s="4">
        <v>3900</v>
      </c>
      <c r="U98" s="4">
        <v>210</v>
      </c>
      <c r="V98" s="4">
        <v>318</v>
      </c>
      <c r="W98" s="4">
        <v>7.8903848999999998E-2</v>
      </c>
      <c r="X98" s="4">
        <v>4.524887E-3</v>
      </c>
      <c r="Y98" s="4">
        <v>7.2161644999999996E-2</v>
      </c>
      <c r="Z98" s="4">
        <v>0.100302451</v>
      </c>
      <c r="AA98" s="4">
        <v>1.7873648999999998E-2</v>
      </c>
      <c r="AB98" s="4">
        <v>4.7895159999999997E-3</v>
      </c>
      <c r="AC98" s="4">
        <v>44.431344080000002</v>
      </c>
      <c r="AD98" s="4">
        <v>55.568655919999998</v>
      </c>
      <c r="AH98" s="4">
        <v>1.28995215</v>
      </c>
    </row>
    <row r="99" spans="1:34" x14ac:dyDescent="0.2">
      <c r="A99" s="9">
        <v>1331</v>
      </c>
      <c r="B99" s="4">
        <v>-69.996939999999995</v>
      </c>
      <c r="C99" s="4">
        <v>0</v>
      </c>
      <c r="D99" s="4">
        <v>9.6666699999999999</v>
      </c>
      <c r="E99" s="4">
        <v>176</v>
      </c>
      <c r="F99" s="4">
        <v>14</v>
      </c>
      <c r="G99" s="4">
        <v>36.222222219999999</v>
      </c>
      <c r="H99" s="4">
        <v>7.87</v>
      </c>
      <c r="I99" s="4">
        <v>107.2</v>
      </c>
      <c r="J99" s="4">
        <v>28.555555559999998</v>
      </c>
      <c r="K99" s="4">
        <v>371.95243799999997</v>
      </c>
      <c r="L99" s="4">
        <v>11.52347876</v>
      </c>
      <c r="M99" s="4">
        <v>5.5994663669999998</v>
      </c>
      <c r="N99" s="4">
        <f t="shared" si="1"/>
        <v>1.5241619757314471</v>
      </c>
      <c r="O99" s="4">
        <v>16.544191869999999</v>
      </c>
      <c r="P99" s="4">
        <v>7.4527092499999998</v>
      </c>
      <c r="Q99" s="4">
        <v>12.451548430000001</v>
      </c>
      <c r="R99" s="4">
        <v>7.2959987079999999</v>
      </c>
      <c r="S99" s="4">
        <v>0.148028303</v>
      </c>
      <c r="T99" s="4">
        <v>4503</v>
      </c>
      <c r="U99" s="4">
        <v>197</v>
      </c>
      <c r="V99" s="4">
        <v>337</v>
      </c>
      <c r="W99" s="4">
        <v>5.9183406000000001E-2</v>
      </c>
      <c r="X99" s="4">
        <v>0</v>
      </c>
      <c r="Y99" s="4">
        <v>7.9872273999999993E-2</v>
      </c>
      <c r="Z99" s="4">
        <v>9.2801829000000002E-2</v>
      </c>
      <c r="AA99" s="4">
        <v>4.8717176000000001E-2</v>
      </c>
      <c r="AB99" s="4">
        <v>2.1818211000000001E-2</v>
      </c>
      <c r="AC99" s="4">
        <v>39.617108950000002</v>
      </c>
      <c r="AD99" s="4">
        <v>60.382891049999998</v>
      </c>
      <c r="AE99" s="4">
        <v>13.0736423375632</v>
      </c>
      <c r="AF99" s="4">
        <v>12.68037639048401</v>
      </c>
      <c r="AG99" s="4">
        <v>0.39326594707918866</v>
      </c>
      <c r="AH99" s="4">
        <v>1.230770602</v>
      </c>
    </row>
    <row r="100" spans="1:34" x14ac:dyDescent="0.2">
      <c r="A100" s="9">
        <v>1332</v>
      </c>
      <c r="B100" s="4">
        <v>-70.221829999999997</v>
      </c>
      <c r="C100" s="4">
        <v>0</v>
      </c>
      <c r="D100" s="4">
        <v>9.625</v>
      </c>
      <c r="E100" s="4">
        <v>194</v>
      </c>
      <c r="F100" s="4">
        <v>11</v>
      </c>
      <c r="G100" s="4">
        <v>44.666666669999998</v>
      </c>
      <c r="H100" s="4">
        <v>6.93</v>
      </c>
      <c r="I100" s="4">
        <v>72.400000000000006</v>
      </c>
      <c r="J100" s="4">
        <v>14.55555556</v>
      </c>
      <c r="K100" s="4">
        <v>418.3826469</v>
      </c>
      <c r="L100" s="4">
        <v>12.24322175</v>
      </c>
      <c r="M100" s="4">
        <v>5.8583896190000004</v>
      </c>
      <c r="N100" s="4">
        <f t="shared" si="1"/>
        <v>1.7999432367507615</v>
      </c>
      <c r="O100" s="4">
        <v>18.258981930000001</v>
      </c>
      <c r="P100" s="4">
        <v>9.0381074760000004</v>
      </c>
      <c r="Q100" s="4">
        <v>10.08245818</v>
      </c>
      <c r="R100" s="4">
        <v>8.3586179680000008</v>
      </c>
      <c r="S100" s="4">
        <v>0.15093389900000001</v>
      </c>
      <c r="T100" s="4">
        <v>4167</v>
      </c>
      <c r="U100" s="4">
        <v>201</v>
      </c>
      <c r="V100" s="4">
        <v>321</v>
      </c>
      <c r="W100" s="4">
        <v>1.4765818999999999E-2</v>
      </c>
      <c r="X100" s="4">
        <v>0</v>
      </c>
      <c r="Y100" s="4">
        <v>2.4202352E-2</v>
      </c>
      <c r="Z100" s="4">
        <v>0.11582919</v>
      </c>
      <c r="AA100" s="4">
        <v>4.5728914000000002E-2</v>
      </c>
      <c r="AB100" s="4">
        <v>2.3379317E-2</v>
      </c>
      <c r="AC100" s="4">
        <v>35.71500975</v>
      </c>
      <c r="AD100" s="4">
        <v>64.284990250000007</v>
      </c>
      <c r="AE100" s="4">
        <v>6.9972175885332364</v>
      </c>
      <c r="AF100" s="4">
        <v>6.5690543247136715</v>
      </c>
      <c r="AG100" s="4">
        <v>0.42816326381956443</v>
      </c>
      <c r="AH100" s="4">
        <v>1.2228887420000001</v>
      </c>
    </row>
    <row r="101" spans="1:34" x14ac:dyDescent="0.2">
      <c r="A101" s="9">
        <v>1333</v>
      </c>
      <c r="B101" s="4">
        <v>-70.253330000000005</v>
      </c>
      <c r="C101" s="4">
        <v>0</v>
      </c>
      <c r="D101" s="4">
        <v>9.5541699999999992</v>
      </c>
      <c r="E101" s="4">
        <v>200</v>
      </c>
      <c r="F101" s="4">
        <v>10</v>
      </c>
      <c r="G101" s="4">
        <v>45</v>
      </c>
      <c r="H101" s="4">
        <v>6.89</v>
      </c>
      <c r="I101" s="4">
        <v>106.8</v>
      </c>
      <c r="J101" s="4">
        <v>9.8888888890000004</v>
      </c>
      <c r="K101" s="4">
        <v>426.2794882</v>
      </c>
      <c r="L101" s="4">
        <v>14.014552630000001</v>
      </c>
      <c r="M101" s="4">
        <v>7.2981266800000002</v>
      </c>
      <c r="N101" s="4">
        <f t="shared" si="1"/>
        <v>1.4547421539491998</v>
      </c>
      <c r="O101" s="4">
        <v>18.89167179</v>
      </c>
      <c r="P101" s="4">
        <v>8.8883188079999993</v>
      </c>
      <c r="Q101" s="4">
        <v>9.6243988829999996</v>
      </c>
      <c r="R101" s="4">
        <v>8.3450912620000004</v>
      </c>
      <c r="S101" s="4">
        <v>0.191305318</v>
      </c>
      <c r="T101" s="4">
        <v>4177</v>
      </c>
      <c r="U101" s="4">
        <v>252</v>
      </c>
      <c r="V101" s="4">
        <v>357</v>
      </c>
      <c r="W101" s="4">
        <v>2.3904221999999999E-2</v>
      </c>
      <c r="X101" s="4">
        <v>0</v>
      </c>
      <c r="Y101" s="4">
        <v>3.4873400999999998E-2</v>
      </c>
      <c r="Z101" s="4">
        <v>0.11420939099999999</v>
      </c>
      <c r="AA101" s="4">
        <v>4.1041560999999997E-2</v>
      </c>
      <c r="AB101" s="4">
        <v>4.0792541000000002E-2</v>
      </c>
      <c r="AC101" s="4">
        <v>40.737476170000001</v>
      </c>
      <c r="AD101" s="4">
        <v>59.262523829999999</v>
      </c>
      <c r="AH101" s="4">
        <v>1.4099003000000001</v>
      </c>
    </row>
    <row r="102" spans="1:34" x14ac:dyDescent="0.2">
      <c r="A102" s="9">
        <v>1334</v>
      </c>
      <c r="B102" s="4">
        <v>-70.295500000000004</v>
      </c>
      <c r="C102" s="4">
        <v>0</v>
      </c>
      <c r="D102" s="4">
        <v>9.4958299999999998</v>
      </c>
      <c r="E102" s="4">
        <v>205</v>
      </c>
      <c r="F102" s="4">
        <v>11</v>
      </c>
      <c r="G102" s="4">
        <v>44.222222219999999</v>
      </c>
      <c r="H102" s="4">
        <v>6.87</v>
      </c>
      <c r="I102" s="4">
        <v>38</v>
      </c>
      <c r="J102" s="4">
        <v>6.7777777779999999</v>
      </c>
      <c r="K102" s="4">
        <v>470.66759939999997</v>
      </c>
      <c r="L102" s="4">
        <v>12.103440020000001</v>
      </c>
      <c r="M102" s="4">
        <v>4.5695631209999998</v>
      </c>
      <c r="N102" s="4">
        <f t="shared" si="1"/>
        <v>1.7289172139677056</v>
      </c>
      <c r="O102" s="4">
        <v>18.13963781</v>
      </c>
      <c r="P102" s="4">
        <v>7.8240450460000002</v>
      </c>
      <c r="Q102" s="4">
        <v>10.25928521</v>
      </c>
      <c r="R102" s="4">
        <v>7.7989648259999997</v>
      </c>
      <c r="S102" s="4">
        <v>0.136568627</v>
      </c>
      <c r="T102" s="4">
        <v>4094</v>
      </c>
      <c r="U102" s="4">
        <v>217</v>
      </c>
      <c r="V102" s="4">
        <v>370</v>
      </c>
      <c r="W102" s="4">
        <v>2.5405282000000001E-2</v>
      </c>
      <c r="X102" s="4">
        <v>0</v>
      </c>
      <c r="Y102" s="4">
        <v>8.2309007000000003E-2</v>
      </c>
      <c r="Z102" s="4">
        <v>0.105549192</v>
      </c>
      <c r="AA102" s="4">
        <v>3.4317440999999997E-2</v>
      </c>
      <c r="AB102" s="4">
        <v>6.0861084000000003E-2</v>
      </c>
      <c r="AC102" s="4">
        <v>36.644570780000002</v>
      </c>
      <c r="AD102" s="4">
        <v>63.355429219999998</v>
      </c>
      <c r="AH102" s="4">
        <v>1.23456766</v>
      </c>
    </row>
    <row r="103" spans="1:34" x14ac:dyDescent="0.2">
      <c r="A103" s="9">
        <v>1336</v>
      </c>
      <c r="B103" s="4">
        <v>-71.472110000000001</v>
      </c>
      <c r="C103" s="4">
        <v>0</v>
      </c>
      <c r="D103" s="4">
        <v>7.2791699999999997</v>
      </c>
      <c r="E103" s="4">
        <v>573</v>
      </c>
      <c r="F103" s="4">
        <v>31</v>
      </c>
      <c r="G103" s="4">
        <v>43.333333330000002</v>
      </c>
      <c r="H103" s="4">
        <v>6.57</v>
      </c>
      <c r="I103" s="4">
        <v>72.8</v>
      </c>
      <c r="J103" s="4">
        <v>24.444444440000002</v>
      </c>
      <c r="K103" s="4">
        <v>1029.8760990000001</v>
      </c>
      <c r="L103" s="4">
        <v>11.596481689999999</v>
      </c>
      <c r="M103" s="4">
        <v>17.207324459999999</v>
      </c>
      <c r="N103" s="4">
        <f t="shared" si="1"/>
        <v>2.5213929357117992</v>
      </c>
      <c r="O103" s="4">
        <v>16.041628920000001</v>
      </c>
      <c r="P103" s="4">
        <v>11.04112567</v>
      </c>
      <c r="Q103" s="4">
        <v>13.46417859</v>
      </c>
      <c r="R103" s="4">
        <v>7.7953580130000004</v>
      </c>
      <c r="S103" s="4">
        <v>0.23829957099999999</v>
      </c>
      <c r="T103" s="4">
        <v>4422</v>
      </c>
      <c r="U103" s="4">
        <v>282</v>
      </c>
      <c r="V103" s="4">
        <v>430</v>
      </c>
      <c r="W103" s="4">
        <v>6.7022449999999999E-3</v>
      </c>
      <c r="X103" s="4">
        <v>0</v>
      </c>
      <c r="Y103" s="4">
        <v>1.9946291000000001E-2</v>
      </c>
      <c r="Z103" s="4">
        <v>0.14841794699999999</v>
      </c>
      <c r="AA103" s="4">
        <v>0.100612221</v>
      </c>
      <c r="AB103" s="4">
        <v>5.5365686999999997E-2</v>
      </c>
      <c r="AC103" s="4">
        <v>28.397853300000001</v>
      </c>
      <c r="AD103" s="4">
        <v>71.602146700000006</v>
      </c>
      <c r="AH103" s="4">
        <v>1.4909948740000001</v>
      </c>
    </row>
    <row r="104" spans="1:34" x14ac:dyDescent="0.2">
      <c r="A104" s="9">
        <v>1337</v>
      </c>
      <c r="B104" s="4">
        <v>-71.470749999999995</v>
      </c>
      <c r="C104" s="4">
        <v>0</v>
      </c>
      <c r="D104" s="4">
        <v>7.1875</v>
      </c>
      <c r="E104" s="4">
        <v>571</v>
      </c>
      <c r="F104" s="4">
        <v>28</v>
      </c>
      <c r="G104" s="4">
        <v>48.888888889999997</v>
      </c>
      <c r="H104" s="4">
        <v>6.31</v>
      </c>
      <c r="I104" s="4">
        <v>74.599999999999994</v>
      </c>
      <c r="J104" s="4">
        <v>23.666666670000001</v>
      </c>
      <c r="K104" s="4">
        <v>977.11830540000005</v>
      </c>
      <c r="L104" s="4">
        <v>11.429401159999999</v>
      </c>
      <c r="M104" s="4">
        <v>12.823364059999999</v>
      </c>
      <c r="N104" s="4">
        <f t="shared" si="1"/>
        <v>3.0892150960091396</v>
      </c>
      <c r="O104" s="4">
        <v>15.37675509</v>
      </c>
      <c r="P104" s="4">
        <v>10.12091377</v>
      </c>
      <c r="Q104" s="4">
        <v>13.18328408</v>
      </c>
      <c r="R104" s="4">
        <v>7.6296499249999998</v>
      </c>
      <c r="S104" s="4">
        <v>0.22363670499999999</v>
      </c>
      <c r="T104" s="4">
        <v>4405</v>
      </c>
      <c r="U104" s="4">
        <v>325</v>
      </c>
      <c r="V104" s="4">
        <v>393</v>
      </c>
      <c r="W104" s="4">
        <v>1.4705880000000001E-3</v>
      </c>
      <c r="X104" s="4">
        <v>0</v>
      </c>
      <c r="Y104" s="4">
        <v>1.4507231000000001E-2</v>
      </c>
      <c r="Z104" s="4">
        <v>0.15547760199999999</v>
      </c>
      <c r="AA104" s="4">
        <v>9.0954352000000002E-2</v>
      </c>
      <c r="AB104" s="4">
        <v>4.7619047999999997E-2</v>
      </c>
      <c r="AC104" s="4">
        <v>24.454570780000001</v>
      </c>
      <c r="AD104" s="4">
        <v>75.545429220000003</v>
      </c>
      <c r="AH104" s="4">
        <v>1.518747742</v>
      </c>
    </row>
    <row r="105" spans="1:34" x14ac:dyDescent="0.2">
      <c r="A105" s="9">
        <v>1338</v>
      </c>
      <c r="B105" s="4">
        <v>-71.389939999999996</v>
      </c>
      <c r="C105" s="4">
        <v>0</v>
      </c>
      <c r="D105" s="4">
        <v>7.4791699999999999</v>
      </c>
      <c r="E105" s="4">
        <v>523</v>
      </c>
      <c r="F105" s="4">
        <v>29</v>
      </c>
      <c r="G105" s="4">
        <v>45.444444439999998</v>
      </c>
      <c r="H105" s="4">
        <v>6.19</v>
      </c>
      <c r="I105" s="4">
        <v>79</v>
      </c>
      <c r="J105" s="4">
        <v>14.44444444</v>
      </c>
      <c r="K105" s="4">
        <v>714.85702860000004</v>
      </c>
      <c r="L105" s="4">
        <v>9.8070318010000008</v>
      </c>
      <c r="M105" s="4">
        <v>13.44937227</v>
      </c>
      <c r="N105" s="4">
        <f t="shared" si="1"/>
        <v>2.123627649810194</v>
      </c>
      <c r="O105" s="4">
        <v>16.219944730000002</v>
      </c>
      <c r="P105" s="4">
        <v>10.0500726</v>
      </c>
      <c r="Q105" s="4">
        <v>13.092962160000001</v>
      </c>
      <c r="R105" s="4">
        <v>7.5159989610000002</v>
      </c>
      <c r="S105" s="4">
        <v>0.17847540200000001</v>
      </c>
      <c r="T105" s="4">
        <v>4442</v>
      </c>
      <c r="U105" s="4">
        <v>273</v>
      </c>
      <c r="V105" s="4">
        <v>361</v>
      </c>
      <c r="W105" s="4">
        <v>6.1241220000000001E-3</v>
      </c>
      <c r="X105" s="4">
        <v>0</v>
      </c>
      <c r="Y105" s="4">
        <v>2.1851145999999998E-2</v>
      </c>
      <c r="Z105" s="4">
        <v>0.13419943100000001</v>
      </c>
      <c r="AA105" s="4">
        <v>9.0571761000000001E-2</v>
      </c>
      <c r="AB105" s="4">
        <v>3.8352890000000001E-2</v>
      </c>
      <c r="AC105" s="4">
        <v>32.014059039999999</v>
      </c>
      <c r="AD105" s="4">
        <v>67.985940959999994</v>
      </c>
      <c r="AH105" s="4">
        <v>1.4084067410000001</v>
      </c>
    </row>
    <row r="106" spans="1:34" x14ac:dyDescent="0.2">
      <c r="A106" s="9">
        <v>1339</v>
      </c>
      <c r="B106" s="4">
        <v>-71.391940000000005</v>
      </c>
      <c r="C106" s="4">
        <v>0</v>
      </c>
      <c r="D106" s="4">
        <v>7.4833299999999996</v>
      </c>
      <c r="E106" s="4">
        <v>528</v>
      </c>
      <c r="F106" s="4">
        <v>33</v>
      </c>
      <c r="G106" s="4">
        <v>57.888888889999997</v>
      </c>
      <c r="H106" s="4">
        <v>6.76</v>
      </c>
      <c r="I106" s="4">
        <v>83.4</v>
      </c>
      <c r="J106" s="4">
        <v>37.444444439999998</v>
      </c>
      <c r="K106" s="4">
        <v>833.38326340000003</v>
      </c>
      <c r="L106" s="4">
        <v>10.005521379999999</v>
      </c>
      <c r="M106" s="4">
        <v>19.010507749999999</v>
      </c>
      <c r="N106" s="4">
        <f t="shared" si="1"/>
        <v>3.3421861384315483</v>
      </c>
      <c r="O106" s="4">
        <v>16.481992850000001</v>
      </c>
      <c r="P106" s="4">
        <v>10.29926066</v>
      </c>
      <c r="Q106" s="4">
        <v>14.06315961</v>
      </c>
      <c r="R106" s="4">
        <v>7.5717555570000004</v>
      </c>
      <c r="S106" s="4">
        <v>0.226340282</v>
      </c>
      <c r="T106" s="4">
        <v>4339</v>
      </c>
      <c r="U106" s="4">
        <v>162</v>
      </c>
      <c r="V106" s="4">
        <v>282</v>
      </c>
      <c r="W106" s="4">
        <v>7.2603980000000004E-3</v>
      </c>
      <c r="X106" s="4">
        <v>0</v>
      </c>
      <c r="Y106" s="4">
        <v>3.3638517E-2</v>
      </c>
      <c r="Z106" s="4">
        <v>0.12172296000000001</v>
      </c>
      <c r="AA106" s="4">
        <v>3.2018176000000002E-2</v>
      </c>
      <c r="AB106" s="4">
        <v>6.576391E-3</v>
      </c>
      <c r="AC106" s="4">
        <v>23.029874079999999</v>
      </c>
      <c r="AD106" s="4">
        <v>76.970125920000001</v>
      </c>
      <c r="AH106" s="4">
        <v>1.498173711</v>
      </c>
    </row>
    <row r="107" spans="1:34" x14ac:dyDescent="0.2">
      <c r="A107" s="9">
        <v>1340</v>
      </c>
      <c r="B107" s="4">
        <v>141.70068000000001</v>
      </c>
      <c r="C107" s="4">
        <v>0</v>
      </c>
      <c r="D107" s="4">
        <v>19.274999999999999</v>
      </c>
      <c r="E107" s="4">
        <v>260</v>
      </c>
      <c r="F107" s="4">
        <v>18</v>
      </c>
      <c r="G107" s="4">
        <v>3.761061947</v>
      </c>
      <c r="H107" s="4">
        <v>8.7799999999999994</v>
      </c>
      <c r="I107" s="4">
        <v>261</v>
      </c>
      <c r="J107" s="4">
        <v>54.222222219999999</v>
      </c>
      <c r="K107" s="4">
        <v>244.2011598</v>
      </c>
      <c r="L107" s="4">
        <v>9.3218389730000002</v>
      </c>
      <c r="M107" s="4">
        <v>9.4766822469999994</v>
      </c>
      <c r="N107" s="4">
        <f t="shared" si="1"/>
        <v>1.2596061154177851</v>
      </c>
      <c r="O107" s="4">
        <v>21.034735550000001</v>
      </c>
      <c r="P107" s="4">
        <v>10.746292410000001</v>
      </c>
      <c r="Q107" s="4">
        <v>9.2632548020000005</v>
      </c>
      <c r="R107" s="4">
        <v>7.805411221</v>
      </c>
      <c r="S107" s="4">
        <v>0.17842413800000001</v>
      </c>
      <c r="T107" s="4">
        <v>4538</v>
      </c>
      <c r="U107" s="4">
        <v>184</v>
      </c>
      <c r="V107" s="4">
        <v>463</v>
      </c>
      <c r="W107" s="4">
        <v>0.116641355</v>
      </c>
      <c r="X107" s="4">
        <v>1.8099548E-2</v>
      </c>
      <c r="Y107" s="4">
        <v>2.8632273E-2</v>
      </c>
      <c r="Z107" s="4">
        <v>7.0775069999999995E-2</v>
      </c>
      <c r="AA107" s="4">
        <v>2.5674273000000001E-2</v>
      </c>
      <c r="AB107" s="4">
        <v>1.6142050000000001E-3</v>
      </c>
      <c r="AC107" s="4">
        <v>44.255500689999998</v>
      </c>
      <c r="AD107" s="4">
        <v>55.744499310000002</v>
      </c>
      <c r="AE107" s="4">
        <v>14.264216055746747</v>
      </c>
      <c r="AF107" s="4">
        <v>12.868936053441969</v>
      </c>
      <c r="AG107" s="4">
        <v>1.3952800023047778</v>
      </c>
      <c r="AH107" s="4">
        <v>1.3408329999999999</v>
      </c>
    </row>
    <row r="108" spans="1:34" x14ac:dyDescent="0.2">
      <c r="A108" s="9">
        <v>1343</v>
      </c>
      <c r="B108" s="4">
        <v>141.69900999999999</v>
      </c>
      <c r="C108" s="4">
        <v>0</v>
      </c>
      <c r="D108" s="4">
        <v>19.262499999999999</v>
      </c>
      <c r="E108" s="4">
        <v>259</v>
      </c>
      <c r="F108" s="4">
        <v>18</v>
      </c>
      <c r="G108" s="4">
        <v>5.0884955749999996</v>
      </c>
      <c r="H108" s="4">
        <v>7.52</v>
      </c>
      <c r="I108" s="4">
        <v>95.5</v>
      </c>
      <c r="J108" s="4">
        <v>46.888888889999997</v>
      </c>
      <c r="K108" s="4">
        <v>316.14416929999999</v>
      </c>
      <c r="L108" s="4">
        <v>10.12816218</v>
      </c>
      <c r="M108" s="4">
        <v>8.2056296070000005</v>
      </c>
      <c r="N108" s="4">
        <f t="shared" si="1"/>
        <v>1.6314598066406965</v>
      </c>
      <c r="O108" s="4">
        <v>20.434441029999999</v>
      </c>
      <c r="P108" s="4">
        <v>9.6529230909999999</v>
      </c>
      <c r="Q108" s="4">
        <v>7.4650430209999996</v>
      </c>
      <c r="R108" s="4">
        <v>8.8939166170000004</v>
      </c>
      <c r="S108" s="4">
        <v>0.20955559400000001</v>
      </c>
      <c r="T108" s="4">
        <v>4992</v>
      </c>
      <c r="U108" s="4">
        <v>196</v>
      </c>
      <c r="V108" s="4">
        <v>455</v>
      </c>
      <c r="W108" s="4">
        <v>8.5690057E-2</v>
      </c>
      <c r="X108" s="4">
        <v>0.57918552000000001</v>
      </c>
      <c r="Y108" s="4">
        <v>3.9929175999999997E-2</v>
      </c>
      <c r="Z108" s="4">
        <v>7.3406490000000005E-2</v>
      </c>
      <c r="AA108" s="4">
        <v>3.2345612000000003E-2</v>
      </c>
      <c r="AB108" s="4">
        <v>0.11436126100000001</v>
      </c>
      <c r="AC108" s="4">
        <v>38.001720470000002</v>
      </c>
      <c r="AD108" s="4">
        <v>61.998279529999998</v>
      </c>
      <c r="AE108" s="4">
        <v>11.22158237960458</v>
      </c>
      <c r="AF108" s="4">
        <v>9.8000991220769578</v>
      </c>
      <c r="AG108" s="4">
        <v>1.4214832575276222</v>
      </c>
      <c r="AH108" s="4">
        <v>1.267024385</v>
      </c>
    </row>
    <row r="109" spans="1:34" x14ac:dyDescent="0.2">
      <c r="A109" s="9">
        <v>1344</v>
      </c>
      <c r="B109" s="4">
        <v>144.75514999999999</v>
      </c>
      <c r="C109" s="4">
        <v>0</v>
      </c>
      <c r="D109" s="4">
        <v>17.120799999999999</v>
      </c>
      <c r="E109" s="4">
        <v>381</v>
      </c>
      <c r="F109" s="4">
        <v>9</v>
      </c>
      <c r="G109" s="4">
        <v>12.831858410000001</v>
      </c>
      <c r="H109" s="4">
        <v>5.97</v>
      </c>
      <c r="I109" s="4">
        <v>800</v>
      </c>
      <c r="J109" s="4">
        <v>74.888888890000004</v>
      </c>
      <c r="K109" s="4">
        <v>214.75</v>
      </c>
      <c r="L109" s="4">
        <v>9.5962077319999999</v>
      </c>
      <c r="M109" s="4">
        <v>17.79473733</v>
      </c>
      <c r="N109" s="4">
        <f t="shared" si="1"/>
        <v>1.4910631645472261</v>
      </c>
      <c r="O109" s="4">
        <v>20.195390400000001</v>
      </c>
      <c r="P109" s="4">
        <v>11.775715760000001</v>
      </c>
      <c r="Q109" s="4">
        <v>9.3392861650000008</v>
      </c>
      <c r="R109" s="4">
        <v>7.5456830549999996</v>
      </c>
      <c r="S109" s="4">
        <v>0.25186611800000003</v>
      </c>
      <c r="T109" s="4">
        <v>4001</v>
      </c>
      <c r="U109" s="4">
        <v>196</v>
      </c>
      <c r="V109" s="4">
        <v>349</v>
      </c>
      <c r="W109" s="4">
        <v>3.6854344999999997E-2</v>
      </c>
      <c r="X109" s="4">
        <v>0</v>
      </c>
      <c r="Y109" s="4">
        <v>3.7363390000000003E-2</v>
      </c>
      <c r="Z109" s="4">
        <v>0.12905435200000001</v>
      </c>
      <c r="AA109" s="4">
        <v>1.2294210999999999E-2</v>
      </c>
      <c r="AB109" s="4">
        <v>4.8534799000000003E-2</v>
      </c>
      <c r="AC109" s="4">
        <v>40.143502349999999</v>
      </c>
      <c r="AD109" s="4">
        <v>59.856497650000001</v>
      </c>
      <c r="AE109" s="4">
        <v>41.586402562174875</v>
      </c>
      <c r="AF109" s="4">
        <v>40.255173753235688</v>
      </c>
      <c r="AG109" s="4">
        <v>1.3312288089391817</v>
      </c>
      <c r="AH109" s="4">
        <v>1.4104272840000001</v>
      </c>
    </row>
    <row r="110" spans="1:34" x14ac:dyDescent="0.2">
      <c r="A110" s="9">
        <v>1345</v>
      </c>
      <c r="B110" s="4">
        <v>144.77064999999999</v>
      </c>
      <c r="C110" s="4">
        <v>0</v>
      </c>
      <c r="D110" s="4">
        <v>17.0792</v>
      </c>
      <c r="E110" s="4">
        <v>381</v>
      </c>
      <c r="F110" s="4">
        <v>19</v>
      </c>
      <c r="G110" s="4">
        <v>14.380530970000001</v>
      </c>
      <c r="H110" s="4">
        <v>5.66</v>
      </c>
      <c r="I110" s="4">
        <v>238</v>
      </c>
      <c r="J110" s="4">
        <v>49.444444439999998</v>
      </c>
      <c r="K110" s="4">
        <v>223.3</v>
      </c>
      <c r="L110" s="4">
        <v>10.243018559999999</v>
      </c>
      <c r="M110" s="4">
        <v>18.085082509999999</v>
      </c>
      <c r="N110" s="4">
        <f t="shared" si="1"/>
        <v>1.5627132416870602</v>
      </c>
      <c r="O110" s="4">
        <v>19.36939241</v>
      </c>
      <c r="P110" s="4">
        <v>12.202085220000001</v>
      </c>
      <c r="Q110" s="4">
        <v>7.9377575470000004</v>
      </c>
      <c r="R110" s="4">
        <v>8.4060920009999993</v>
      </c>
      <c r="S110" s="4">
        <v>0.27116452699999999</v>
      </c>
      <c r="T110" s="4">
        <v>4116</v>
      </c>
      <c r="U110" s="4">
        <v>289</v>
      </c>
      <c r="V110" s="4">
        <v>470</v>
      </c>
      <c r="W110" s="4">
        <v>4.5320143E-2</v>
      </c>
      <c r="X110" s="4">
        <v>0</v>
      </c>
      <c r="Y110" s="4">
        <v>4.0592297999999999E-2</v>
      </c>
      <c r="Z110" s="4">
        <v>0.10619461400000001</v>
      </c>
      <c r="AA110" s="4">
        <v>2.2510295999999999E-2</v>
      </c>
      <c r="AB110" s="4">
        <v>0.10006095600000001</v>
      </c>
      <c r="AC110" s="4">
        <v>39.021143049999999</v>
      </c>
      <c r="AD110" s="4">
        <v>60.978856950000001</v>
      </c>
      <c r="AH110" s="4">
        <v>1.4395670460000001</v>
      </c>
    </row>
    <row r="111" spans="1:34" x14ac:dyDescent="0.2">
      <c r="A111" s="9">
        <v>1346</v>
      </c>
      <c r="B111" s="4">
        <v>144.79988</v>
      </c>
      <c r="C111" s="4">
        <v>0</v>
      </c>
      <c r="D111" s="4">
        <v>17.0625</v>
      </c>
      <c r="E111" s="4">
        <v>378</v>
      </c>
      <c r="F111" s="4">
        <v>13</v>
      </c>
      <c r="G111" s="4">
        <v>22.676991149999999</v>
      </c>
      <c r="H111" s="4">
        <v>5.95</v>
      </c>
      <c r="I111" s="4">
        <v>337</v>
      </c>
      <c r="J111" s="4">
        <v>58.777777780000001</v>
      </c>
      <c r="K111" s="4">
        <v>194.377871</v>
      </c>
      <c r="L111" s="4">
        <v>10.59521279</v>
      </c>
      <c r="M111" s="4">
        <v>18.68798786</v>
      </c>
      <c r="N111" s="4">
        <f t="shared" si="1"/>
        <v>1.2420759195833633</v>
      </c>
      <c r="O111" s="4">
        <v>19.317500689999999</v>
      </c>
      <c r="P111" s="4">
        <v>11.597471840000001</v>
      </c>
      <c r="Q111" s="4">
        <v>7.2119259409999996</v>
      </c>
      <c r="R111" s="4">
        <v>8.5658219189999993</v>
      </c>
      <c r="S111" s="4">
        <v>0.311580633</v>
      </c>
      <c r="T111" s="4">
        <v>4093</v>
      </c>
      <c r="U111" s="4">
        <v>268</v>
      </c>
      <c r="V111" s="4">
        <v>549</v>
      </c>
      <c r="W111" s="4">
        <v>4.0659473000000002E-2</v>
      </c>
      <c r="X111" s="4">
        <v>1.8099548E-2</v>
      </c>
      <c r="Y111" s="4">
        <v>1.9396668999999998E-2</v>
      </c>
      <c r="Z111" s="4">
        <v>0.133565186</v>
      </c>
      <c r="AA111" s="4">
        <v>4.4837388999999998E-2</v>
      </c>
      <c r="AB111" s="4">
        <v>9.1934900999999999E-2</v>
      </c>
      <c r="AC111" s="4">
        <v>44.601522690000003</v>
      </c>
      <c r="AD111" s="4">
        <v>55.398477309999997</v>
      </c>
      <c r="AH111" s="4">
        <v>1.364155419</v>
      </c>
    </row>
    <row r="112" spans="1:34" x14ac:dyDescent="0.2">
      <c r="A112" s="9">
        <v>1347</v>
      </c>
      <c r="B112" s="4">
        <v>144.78057999999999</v>
      </c>
      <c r="C112" s="4">
        <v>0</v>
      </c>
      <c r="D112" s="4">
        <v>17.112500000000001</v>
      </c>
      <c r="E112" s="4">
        <v>379</v>
      </c>
      <c r="F112" s="4">
        <v>5</v>
      </c>
      <c r="G112" s="4">
        <v>18.694690269999999</v>
      </c>
      <c r="H112" s="4">
        <v>6.58</v>
      </c>
      <c r="I112" s="4">
        <v>176.8</v>
      </c>
      <c r="J112" s="4">
        <v>31.88888889</v>
      </c>
      <c r="K112" s="4">
        <v>152.51697960000001</v>
      </c>
      <c r="L112" s="4">
        <v>10.95355101</v>
      </c>
      <c r="M112" s="4">
        <v>11.043268169999999</v>
      </c>
      <c r="N112" s="4">
        <f t="shared" si="1"/>
        <v>1.2392443672390705</v>
      </c>
      <c r="O112" s="4">
        <v>19.52226035</v>
      </c>
      <c r="P112" s="4">
        <v>9.5382994520000004</v>
      </c>
      <c r="Q112" s="4">
        <v>5.1991591670000004</v>
      </c>
      <c r="R112" s="4">
        <v>10.06457715</v>
      </c>
      <c r="S112" s="4">
        <v>0.25872160300000002</v>
      </c>
      <c r="T112" s="4">
        <v>4540</v>
      </c>
      <c r="U112" s="4">
        <v>220</v>
      </c>
      <c r="V112" s="4">
        <v>561</v>
      </c>
      <c r="W112" s="4">
        <v>4.4282236000000003E-2</v>
      </c>
      <c r="X112" s="4">
        <v>9.049774E-3</v>
      </c>
      <c r="Y112" s="4">
        <v>3.3830956000000002E-2</v>
      </c>
      <c r="Z112" s="4">
        <v>0.121103933</v>
      </c>
      <c r="AA112" s="4">
        <v>2.9726320000000001E-2</v>
      </c>
      <c r="AB112" s="4">
        <v>1.0208352E-2</v>
      </c>
      <c r="AC112" s="4">
        <v>44.657921870000003</v>
      </c>
      <c r="AD112" s="4">
        <v>55.342078129999997</v>
      </c>
      <c r="AE112" s="4">
        <v>30.068059435062253</v>
      </c>
      <c r="AF112" s="4">
        <v>28.514153490116662</v>
      </c>
      <c r="AG112" s="4">
        <v>1.5539059449455923</v>
      </c>
      <c r="AH112" s="4">
        <v>1.306926992</v>
      </c>
    </row>
    <row r="113" spans="1:34" x14ac:dyDescent="0.2">
      <c r="A113" s="9">
        <v>1348</v>
      </c>
      <c r="B113" s="4">
        <v>147.22936999999999</v>
      </c>
      <c r="C113" s="4">
        <v>0</v>
      </c>
      <c r="D113" s="4">
        <v>18.816700000000001</v>
      </c>
      <c r="E113" s="4">
        <v>505</v>
      </c>
      <c r="F113" s="4">
        <v>13</v>
      </c>
      <c r="G113" s="4">
        <v>6.7477876109999997</v>
      </c>
      <c r="H113" s="4">
        <v>5.95</v>
      </c>
      <c r="I113" s="4">
        <v>247</v>
      </c>
      <c r="J113" s="4">
        <v>65.777777779999994</v>
      </c>
      <c r="K113" s="4">
        <v>398.20179819999998</v>
      </c>
      <c r="L113" s="4">
        <v>10.603280140000001</v>
      </c>
      <c r="M113" s="4">
        <v>16.282750450000002</v>
      </c>
      <c r="N113" s="4">
        <f t="shared" si="1"/>
        <v>2.6988840769308617</v>
      </c>
      <c r="O113" s="4">
        <v>18.605211440000001</v>
      </c>
      <c r="P113" s="4">
        <v>11.234036740000001</v>
      </c>
      <c r="Q113" s="4">
        <v>8.5824094940000002</v>
      </c>
      <c r="R113" s="4">
        <v>8.3946064479999993</v>
      </c>
      <c r="S113" s="4">
        <v>0.31820885799999998</v>
      </c>
      <c r="T113" s="4">
        <v>4155</v>
      </c>
      <c r="U113" s="4">
        <v>247</v>
      </c>
      <c r="V113" s="4">
        <v>438</v>
      </c>
      <c r="W113" s="4">
        <v>3.0222793000000001E-2</v>
      </c>
      <c r="X113" s="4">
        <v>9.0497737999999994E-2</v>
      </c>
      <c r="Y113" s="4">
        <v>6.7941319999999996E-3</v>
      </c>
      <c r="Z113" s="4">
        <v>9.1969364999999997E-2</v>
      </c>
      <c r="AA113" s="4">
        <v>7.3446558999999995E-2</v>
      </c>
      <c r="AB113" s="4">
        <v>6.6787732000000002E-2</v>
      </c>
      <c r="AC113" s="4">
        <v>27.035180860000001</v>
      </c>
      <c r="AD113" s="4">
        <v>72.964819140000003</v>
      </c>
      <c r="AE113" s="4">
        <v>54.129328415313616</v>
      </c>
      <c r="AF113" s="4">
        <v>47.306357677082836</v>
      </c>
      <c r="AG113" s="4">
        <v>6.8229707382307696</v>
      </c>
      <c r="AH113" s="4">
        <v>1.3675953949999999</v>
      </c>
    </row>
    <row r="114" spans="1:34" x14ac:dyDescent="0.2">
      <c r="A114" s="9">
        <v>1349</v>
      </c>
      <c r="B114" s="4">
        <v>147.21558999999999</v>
      </c>
      <c r="C114" s="4">
        <v>0</v>
      </c>
      <c r="D114" s="4">
        <v>18.8125</v>
      </c>
      <c r="E114" s="4">
        <v>504</v>
      </c>
      <c r="F114" s="4">
        <v>13</v>
      </c>
      <c r="G114" s="4">
        <v>26.991150439999998</v>
      </c>
      <c r="H114" s="4">
        <v>6.04</v>
      </c>
      <c r="I114" s="4">
        <v>309</v>
      </c>
      <c r="J114" s="4">
        <v>54.555555560000002</v>
      </c>
      <c r="K114" s="4">
        <v>221.41143539999999</v>
      </c>
      <c r="L114" s="4">
        <v>11.450327120000001</v>
      </c>
      <c r="M114" s="4">
        <v>12.40105316</v>
      </c>
      <c r="N114" s="4">
        <f t="shared" si="1"/>
        <v>1.2971219075695792</v>
      </c>
      <c r="O114" s="4">
        <v>18.929722739999999</v>
      </c>
      <c r="P114" s="4">
        <v>9.9148499010000002</v>
      </c>
      <c r="Q114" s="4">
        <v>6.3481291029999998</v>
      </c>
      <c r="R114" s="4">
        <v>9.1032484569999994</v>
      </c>
      <c r="S114" s="4">
        <v>0.28359938499999998</v>
      </c>
      <c r="T114" s="4">
        <v>4370</v>
      </c>
      <c r="U114" s="4">
        <v>158</v>
      </c>
      <c r="V114" s="4">
        <v>421</v>
      </c>
      <c r="W114" s="4">
        <v>3.8466545999999997E-2</v>
      </c>
      <c r="X114" s="4">
        <v>1.3574661E-2</v>
      </c>
      <c r="Y114" s="4">
        <v>1.179733E-2</v>
      </c>
      <c r="Z114" s="4">
        <v>8.7113984000000005E-2</v>
      </c>
      <c r="AA114" s="4">
        <v>3.3648474999999997E-2</v>
      </c>
      <c r="AB114" s="4">
        <v>7.3535742000000001E-2</v>
      </c>
      <c r="AC114" s="4">
        <v>43.53273532</v>
      </c>
      <c r="AD114" s="4">
        <v>56.46726468</v>
      </c>
      <c r="AH114" s="4">
        <v>1.3453849879999999</v>
      </c>
    </row>
    <row r="115" spans="1:34" x14ac:dyDescent="0.2">
      <c r="A115" s="9">
        <v>1350</v>
      </c>
      <c r="B115" s="4">
        <v>147.23123000000001</v>
      </c>
      <c r="C115" s="4">
        <v>0</v>
      </c>
      <c r="D115" s="4">
        <v>18.816700000000001</v>
      </c>
      <c r="E115" s="4">
        <v>505</v>
      </c>
      <c r="F115" s="4">
        <v>9</v>
      </c>
      <c r="G115" s="4">
        <v>49.557522120000002</v>
      </c>
      <c r="H115" s="4">
        <v>6.02</v>
      </c>
      <c r="I115" s="4">
        <v>272</v>
      </c>
      <c r="J115" s="4">
        <v>62</v>
      </c>
      <c r="K115" s="4">
        <v>261.54538179999997</v>
      </c>
      <c r="L115" s="4">
        <v>10.948599809999999</v>
      </c>
      <c r="M115" s="4">
        <v>14.26296106</v>
      </c>
      <c r="N115" s="4">
        <f t="shared" si="1"/>
        <v>1.1224021432183238</v>
      </c>
      <c r="O115" s="4">
        <v>19.28226913</v>
      </c>
      <c r="P115" s="4">
        <v>10.06193305</v>
      </c>
      <c r="Q115" s="4">
        <v>6.4202251329999998</v>
      </c>
      <c r="R115" s="4">
        <v>9.2797188350000006</v>
      </c>
      <c r="S115" s="4">
        <v>0.23763416800000001</v>
      </c>
      <c r="T115" s="4">
        <v>4605</v>
      </c>
      <c r="U115" s="4">
        <v>189</v>
      </c>
      <c r="V115" s="4">
        <v>546</v>
      </c>
      <c r="W115" s="4">
        <v>6.3477276999999999E-2</v>
      </c>
      <c r="X115" s="4">
        <v>0.12669683300000001</v>
      </c>
      <c r="Y115" s="4">
        <v>1.8014381999999999E-2</v>
      </c>
      <c r="Z115" s="4">
        <v>9.5401891000000003E-2</v>
      </c>
      <c r="AA115" s="4">
        <v>1.5071321E-2</v>
      </c>
      <c r="AB115" s="4">
        <v>8.1750473000000004E-2</v>
      </c>
      <c r="AC115" s="4">
        <v>47.116424340000002</v>
      </c>
      <c r="AD115" s="4">
        <v>52.883575659999998</v>
      </c>
      <c r="AE115" s="4">
        <v>44.588746401226757</v>
      </c>
      <c r="AF115" s="4">
        <v>37.268682475333414</v>
      </c>
      <c r="AG115" s="4">
        <v>7.3200639258933453</v>
      </c>
      <c r="AH115" s="4">
        <v>1.2082131359999999</v>
      </c>
    </row>
    <row r="116" spans="1:34" x14ac:dyDescent="0.2">
      <c r="A116" s="9">
        <v>1371</v>
      </c>
      <c r="B116" s="4">
        <v>-43.328249999999997</v>
      </c>
      <c r="C116" s="4">
        <v>1</v>
      </c>
      <c r="D116" s="4">
        <v>25.125</v>
      </c>
      <c r="E116" s="4">
        <v>882</v>
      </c>
      <c r="F116" s="4">
        <v>31</v>
      </c>
      <c r="G116" s="4">
        <v>43.333333330000002</v>
      </c>
      <c r="H116" s="4">
        <v>4.33</v>
      </c>
      <c r="I116" s="4">
        <v>22.1</v>
      </c>
      <c r="J116" s="4">
        <v>3.5555555559999998</v>
      </c>
      <c r="K116" s="4">
        <v>0</v>
      </c>
      <c r="L116" s="4">
        <v>21.988482739999998</v>
      </c>
      <c r="M116" s="4">
        <v>9.1997713389999998</v>
      </c>
      <c r="N116" s="4">
        <f t="shared" si="1"/>
        <v>0.32103937314944314</v>
      </c>
      <c r="O116" s="4">
        <v>18.919153250000001</v>
      </c>
      <c r="P116" s="4">
        <v>5.856072889</v>
      </c>
      <c r="Q116" s="4">
        <v>2.0822005360000002</v>
      </c>
      <c r="R116" s="4">
        <v>12.582010410000001</v>
      </c>
      <c r="S116" s="4">
        <v>0.112966065</v>
      </c>
      <c r="T116" s="4">
        <v>2018</v>
      </c>
      <c r="U116" s="4">
        <v>179</v>
      </c>
      <c r="V116" s="4">
        <v>280</v>
      </c>
      <c r="W116" s="4">
        <v>2.9101419E-2</v>
      </c>
      <c r="X116" s="4">
        <v>2.2624433999999999E-2</v>
      </c>
      <c r="Y116" s="4">
        <v>1.783875E-2</v>
      </c>
      <c r="Z116" s="4">
        <v>5.6566289999999998E-3</v>
      </c>
      <c r="AA116" s="4">
        <v>8.3333330000000001E-3</v>
      </c>
      <c r="AB116" s="4">
        <v>1.5555065999999999E-2</v>
      </c>
      <c r="AC116" s="4">
        <v>75.69797088</v>
      </c>
      <c r="AD116" s="4">
        <v>24.30202912</v>
      </c>
      <c r="AE116" s="4">
        <v>1.6126198657133433</v>
      </c>
      <c r="AF116" s="4">
        <v>1.5201549688121636</v>
      </c>
      <c r="AG116" s="4">
        <v>9.2464896901179316E-2</v>
      </c>
      <c r="AH116" s="4">
        <v>1.117677738</v>
      </c>
    </row>
    <row r="117" spans="1:34" x14ac:dyDescent="0.2">
      <c r="A117" s="9">
        <v>1372</v>
      </c>
      <c r="B117" s="4">
        <v>-43.344569999999997</v>
      </c>
      <c r="C117" s="4">
        <v>1</v>
      </c>
      <c r="D117" s="4">
        <v>25.0625</v>
      </c>
      <c r="E117" s="4">
        <v>882</v>
      </c>
      <c r="F117" s="4">
        <v>32</v>
      </c>
      <c r="G117" s="4">
        <v>47.555555560000002</v>
      </c>
      <c r="H117" s="4">
        <v>4.13</v>
      </c>
      <c r="I117" s="4">
        <v>25.4</v>
      </c>
      <c r="J117" s="4">
        <v>4.7777777779999999</v>
      </c>
      <c r="K117" s="4">
        <v>0</v>
      </c>
      <c r="L117" s="4">
        <v>21.400036119999999</v>
      </c>
      <c r="M117" s="4">
        <v>22.08673847</v>
      </c>
      <c r="N117" s="4">
        <f t="shared" si="1"/>
        <v>0.24898184841965057</v>
      </c>
      <c r="O117" s="4">
        <v>18.479463930000001</v>
      </c>
      <c r="P117" s="4">
        <v>5.4476471569999996</v>
      </c>
      <c r="Q117" s="4">
        <v>2.4929499609999999</v>
      </c>
      <c r="R117" s="4">
        <v>12.35304706</v>
      </c>
      <c r="S117" s="4">
        <v>0.120861258</v>
      </c>
      <c r="T117" s="4">
        <v>2378</v>
      </c>
      <c r="U117" s="4">
        <v>190</v>
      </c>
      <c r="V117" s="4">
        <v>293</v>
      </c>
      <c r="W117" s="4">
        <v>1.0152244E-2</v>
      </c>
      <c r="X117" s="4">
        <v>4.524887E-3</v>
      </c>
      <c r="Y117" s="4">
        <v>2.3334189000000002E-2</v>
      </c>
      <c r="Z117" s="4">
        <v>6.1326109999999996E-3</v>
      </c>
      <c r="AA117" s="4">
        <v>2.5000000000000001E-3</v>
      </c>
      <c r="AB117" s="4">
        <v>2.786338E-2</v>
      </c>
      <c r="AC117" s="4">
        <v>80.065214819999994</v>
      </c>
      <c r="AD117" s="4">
        <v>19.934785179999999</v>
      </c>
      <c r="AH117" s="4">
        <v>1.079500787</v>
      </c>
    </row>
    <row r="118" spans="1:34" x14ac:dyDescent="0.2">
      <c r="A118" s="9">
        <v>1373</v>
      </c>
      <c r="B118" s="4">
        <v>-43.354520000000001</v>
      </c>
      <c r="C118" s="4">
        <v>1</v>
      </c>
      <c r="D118" s="4">
        <v>25.024999999999999</v>
      </c>
      <c r="E118" s="4">
        <v>891</v>
      </c>
      <c r="F118" s="4">
        <v>22</v>
      </c>
      <c r="G118" s="4">
        <v>44.666666669999998</v>
      </c>
      <c r="H118" s="4">
        <v>4.25</v>
      </c>
      <c r="I118" s="4">
        <v>31.5</v>
      </c>
      <c r="J118" s="4">
        <v>2.5555555559999998</v>
      </c>
      <c r="K118" s="4">
        <v>0</v>
      </c>
      <c r="L118" s="4">
        <v>22.811612400000001</v>
      </c>
      <c r="M118" s="4">
        <v>17.543883439999998</v>
      </c>
      <c r="N118" s="4">
        <f t="shared" si="1"/>
        <v>0.17879195230100692</v>
      </c>
      <c r="O118" s="4">
        <v>17.973164650000001</v>
      </c>
      <c r="P118" s="4">
        <v>6.5337294320000003</v>
      </c>
      <c r="Q118" s="4">
        <v>2.3440024770000001</v>
      </c>
      <c r="R118" s="4">
        <v>12.111197799999999</v>
      </c>
      <c r="S118" s="4">
        <v>0.13524782099999999</v>
      </c>
      <c r="T118" s="4">
        <v>2246</v>
      </c>
      <c r="U118" s="4">
        <v>186</v>
      </c>
      <c r="V118" s="4">
        <v>319</v>
      </c>
      <c r="W118" s="4">
        <v>2.808981E-2</v>
      </c>
      <c r="X118" s="4">
        <v>8.5972851000000003E-2</v>
      </c>
      <c r="Y118" s="4">
        <v>2.0330510999999999E-2</v>
      </c>
      <c r="Z118" s="4">
        <v>5.3685160000000003E-3</v>
      </c>
      <c r="AA118" s="4">
        <v>1.21507E-4</v>
      </c>
      <c r="AB118" s="4">
        <v>1.7572823000000001E-2</v>
      </c>
      <c r="AC118" s="4">
        <v>84.832611729999996</v>
      </c>
      <c r="AD118" s="4">
        <v>15.16738827</v>
      </c>
      <c r="AE118" s="4">
        <v>1.4158397721338927</v>
      </c>
      <c r="AF118" s="4">
        <v>1.1477203854972962</v>
      </c>
      <c r="AG118" s="4">
        <v>0.26811938663659612</v>
      </c>
      <c r="AH118" s="4">
        <v>1.2184455430000001</v>
      </c>
    </row>
    <row r="119" spans="1:34" x14ac:dyDescent="0.2">
      <c r="A119" s="9">
        <v>1374</v>
      </c>
      <c r="B119" s="4">
        <v>-41.340350000000001</v>
      </c>
      <c r="C119" s="4">
        <v>1</v>
      </c>
      <c r="D119" s="4">
        <v>25.804200000000002</v>
      </c>
      <c r="E119" s="4">
        <v>526</v>
      </c>
      <c r="F119" s="4">
        <v>20</v>
      </c>
      <c r="G119" s="4">
        <v>41.888888889999997</v>
      </c>
      <c r="H119" s="4">
        <v>5.36</v>
      </c>
      <c r="I119" s="4">
        <v>35.700000000000003</v>
      </c>
      <c r="J119" s="4">
        <v>1.888888889</v>
      </c>
      <c r="K119" s="4">
        <v>0</v>
      </c>
      <c r="L119" s="4">
        <v>15.53424966</v>
      </c>
      <c r="M119" s="4">
        <v>7.5544234039999996</v>
      </c>
      <c r="N119" s="4">
        <f t="shared" si="1"/>
        <v>0.6264234332856814</v>
      </c>
      <c r="O119" s="4">
        <v>18.57984669</v>
      </c>
      <c r="P119" s="4">
        <v>3.7985475910000002</v>
      </c>
      <c r="Q119" s="4">
        <v>2.5454251989999999</v>
      </c>
      <c r="R119" s="4">
        <v>12.544501009999999</v>
      </c>
      <c r="S119" s="4">
        <v>0.14072646699999999</v>
      </c>
      <c r="T119" s="4">
        <v>3658</v>
      </c>
      <c r="U119" s="4">
        <v>195</v>
      </c>
      <c r="V119" s="4">
        <v>453</v>
      </c>
      <c r="W119" s="4">
        <v>7.3445854000000005E-2</v>
      </c>
      <c r="X119" s="4">
        <v>9.049774E-3</v>
      </c>
      <c r="Y119" s="4">
        <v>9.5100254999999995E-2</v>
      </c>
      <c r="Z119" s="4">
        <v>5.6626975000000003E-2</v>
      </c>
      <c r="AA119" s="4">
        <v>1.9734150000000001E-3</v>
      </c>
      <c r="AB119" s="4">
        <v>6.3009024999999996E-2</v>
      </c>
      <c r="AC119" s="4">
        <v>61.484603550000003</v>
      </c>
      <c r="AD119" s="4">
        <v>38.515396449999997</v>
      </c>
      <c r="AE119" s="4">
        <v>1.8218105874384498</v>
      </c>
      <c r="AF119" s="4">
        <v>1.6701846446179316</v>
      </c>
      <c r="AG119" s="4">
        <v>0.15162594282051814</v>
      </c>
      <c r="AH119" s="4">
        <v>1.202213137</v>
      </c>
    </row>
    <row r="120" spans="1:34" x14ac:dyDescent="0.2">
      <c r="A120" s="9">
        <v>1375</v>
      </c>
      <c r="B120" s="4">
        <v>-41.339440000000003</v>
      </c>
      <c r="C120" s="4">
        <v>1</v>
      </c>
      <c r="D120" s="4">
        <v>25.866700000000002</v>
      </c>
      <c r="E120" s="4">
        <v>528</v>
      </c>
      <c r="F120" s="4">
        <v>16</v>
      </c>
      <c r="G120" s="4">
        <v>27</v>
      </c>
      <c r="H120" s="4">
        <v>4.8499999999999996</v>
      </c>
      <c r="I120" s="4">
        <v>30.9</v>
      </c>
      <c r="J120" s="4">
        <v>1.2222222220000001</v>
      </c>
      <c r="K120" s="4">
        <v>0</v>
      </c>
      <c r="L120" s="4">
        <v>19.79512879</v>
      </c>
      <c r="M120" s="4">
        <v>5.5642676379999996</v>
      </c>
      <c r="N120" s="4">
        <f t="shared" si="1"/>
        <v>0.53703300579795288</v>
      </c>
      <c r="O120" s="4">
        <v>18.505522060000001</v>
      </c>
      <c r="P120" s="4">
        <v>4.7368918210000004</v>
      </c>
      <c r="Q120" s="4">
        <v>1.832898479</v>
      </c>
      <c r="R120" s="4">
        <v>12.46266294</v>
      </c>
      <c r="S120" s="4">
        <v>0.133614131</v>
      </c>
      <c r="T120" s="4">
        <v>2891</v>
      </c>
      <c r="U120" s="4">
        <v>244</v>
      </c>
      <c r="V120" s="4">
        <v>432</v>
      </c>
      <c r="W120" s="4">
        <v>4.5245041999999999E-2</v>
      </c>
      <c r="X120" s="4">
        <v>1.3574661E-2</v>
      </c>
      <c r="Y120" s="4">
        <v>5.6324169E-2</v>
      </c>
      <c r="Z120" s="4">
        <v>1.3668656E-2</v>
      </c>
      <c r="AA120" s="4">
        <v>5.0445100000000005E-4</v>
      </c>
      <c r="AB120" s="4">
        <v>3.2724337999999999E-2</v>
      </c>
      <c r="AC120" s="4">
        <v>65.060411599999995</v>
      </c>
      <c r="AD120" s="4">
        <v>34.939588399999998</v>
      </c>
      <c r="AH120" s="4">
        <v>1.194822424</v>
      </c>
    </row>
    <row r="121" spans="1:34" x14ac:dyDescent="0.2">
      <c r="A121" s="9">
        <v>1376</v>
      </c>
      <c r="B121" s="4">
        <v>-41.352609999999999</v>
      </c>
      <c r="C121" s="4">
        <v>1</v>
      </c>
      <c r="D121" s="4">
        <v>25.958300000000001</v>
      </c>
      <c r="E121" s="4">
        <v>535</v>
      </c>
      <c r="F121" s="4">
        <v>14</v>
      </c>
      <c r="G121" s="4">
        <v>48.333333330000002</v>
      </c>
      <c r="H121" s="4">
        <v>4.9800000000000004</v>
      </c>
      <c r="I121" s="4">
        <v>35.5</v>
      </c>
      <c r="J121" s="4">
        <v>1.6666666670000001</v>
      </c>
      <c r="K121" s="4">
        <v>12.15</v>
      </c>
      <c r="L121" s="4">
        <v>18.79167176</v>
      </c>
      <c r="M121" s="4">
        <v>7.7350683939999998</v>
      </c>
      <c r="N121" s="4">
        <f t="shared" si="1"/>
        <v>0.58453153869265906</v>
      </c>
      <c r="O121" s="4">
        <v>19.314172339999999</v>
      </c>
      <c r="P121" s="4">
        <v>4.9286519760000003</v>
      </c>
      <c r="Q121" s="4">
        <v>1.2153570549999999</v>
      </c>
      <c r="R121" s="4">
        <v>12.83319667</v>
      </c>
      <c r="S121" s="4">
        <v>0.140058817</v>
      </c>
      <c r="T121" s="4">
        <v>2833</v>
      </c>
      <c r="U121" s="4">
        <v>206</v>
      </c>
      <c r="V121" s="4">
        <v>342</v>
      </c>
      <c r="W121" s="4">
        <v>6.3824405000000001E-2</v>
      </c>
      <c r="X121" s="4">
        <v>1.3574661E-2</v>
      </c>
      <c r="Y121" s="4">
        <v>5.8655169E-2</v>
      </c>
      <c r="Z121" s="4">
        <v>1.0728177E-2</v>
      </c>
      <c r="AA121" s="4">
        <v>4.3746699999999998E-4</v>
      </c>
      <c r="AB121" s="4">
        <v>1.6142050000000001E-3</v>
      </c>
      <c r="AC121" s="4">
        <v>63.11013543</v>
      </c>
      <c r="AD121" s="4">
        <v>36.88986457</v>
      </c>
      <c r="AE121" s="4">
        <v>1.9338368285049476</v>
      </c>
      <c r="AF121" s="4">
        <v>1.8808363125415082</v>
      </c>
      <c r="AG121" s="4">
        <v>5.3000515963439215E-2</v>
      </c>
      <c r="AH121" s="4">
        <v>1.150315507</v>
      </c>
    </row>
    <row r="122" spans="1:34" x14ac:dyDescent="0.2">
      <c r="A122" s="9">
        <v>1377</v>
      </c>
      <c r="B122" s="4">
        <v>-44.217059999999996</v>
      </c>
      <c r="C122" s="4">
        <v>0</v>
      </c>
      <c r="D122" s="4">
        <v>22.5792</v>
      </c>
      <c r="E122" s="4">
        <v>986</v>
      </c>
      <c r="F122" s="4">
        <v>34</v>
      </c>
      <c r="G122" s="4">
        <v>59.888888889999997</v>
      </c>
      <c r="H122" s="4">
        <v>4.0999999999999996</v>
      </c>
      <c r="I122" s="4">
        <v>90.3</v>
      </c>
      <c r="J122" s="4">
        <v>63.444444439999998</v>
      </c>
      <c r="K122" s="4">
        <v>84.963081220000007</v>
      </c>
      <c r="L122" s="4">
        <v>12.08302509</v>
      </c>
      <c r="M122" s="4">
        <v>14.92525831</v>
      </c>
      <c r="N122" s="4">
        <f t="shared" si="1"/>
        <v>6.468339955602481</v>
      </c>
      <c r="O122" s="4">
        <v>20.15639178</v>
      </c>
      <c r="P122" s="4">
        <v>12.629668629999999</v>
      </c>
      <c r="Q122" s="4">
        <v>7.7748263709999996</v>
      </c>
      <c r="R122" s="4">
        <v>8.8971898409999994</v>
      </c>
      <c r="S122" s="4">
        <v>0.166044678</v>
      </c>
      <c r="T122" s="4">
        <v>3074</v>
      </c>
      <c r="U122" s="4">
        <v>242</v>
      </c>
      <c r="V122" s="4">
        <v>324</v>
      </c>
      <c r="W122" s="4">
        <v>1.4865387000000001E-2</v>
      </c>
      <c r="X122" s="4">
        <v>1.8099548E-2</v>
      </c>
      <c r="Y122" s="4">
        <v>4.1860823999999998E-2</v>
      </c>
      <c r="Z122" s="4">
        <v>2.0425641000000001E-2</v>
      </c>
      <c r="AA122" s="4">
        <v>2.1510259999999999E-3</v>
      </c>
      <c r="AB122" s="4">
        <v>0.22727272700000001</v>
      </c>
      <c r="AC122" s="4">
        <v>13.389856460000001</v>
      </c>
      <c r="AD122" s="4">
        <v>86.610143539999996</v>
      </c>
      <c r="AE122" s="4">
        <v>20.803254917973362</v>
      </c>
      <c r="AF122" s="4">
        <v>19.740694935468369</v>
      </c>
      <c r="AG122" s="4">
        <v>1.0625599825049947</v>
      </c>
      <c r="AH122" s="4">
        <v>1.274785187</v>
      </c>
    </row>
    <row r="123" spans="1:34" x14ac:dyDescent="0.2">
      <c r="A123" s="9">
        <v>1378</v>
      </c>
      <c r="B123" s="4">
        <v>-44.210560000000001</v>
      </c>
      <c r="C123" s="4">
        <v>0</v>
      </c>
      <c r="D123" s="4">
        <v>22.5</v>
      </c>
      <c r="E123" s="4">
        <v>989</v>
      </c>
      <c r="F123" s="4">
        <v>33</v>
      </c>
      <c r="G123" s="4">
        <v>43.222222219999999</v>
      </c>
      <c r="H123" s="4">
        <v>4.76</v>
      </c>
      <c r="I123" s="4">
        <v>38.6</v>
      </c>
      <c r="J123" s="4">
        <v>56.888888889999997</v>
      </c>
      <c r="K123" s="4">
        <v>36.656012779999998</v>
      </c>
      <c r="L123" s="4">
        <v>12.84498636</v>
      </c>
      <c r="M123" s="4">
        <v>12.9873911</v>
      </c>
      <c r="N123" s="4">
        <f t="shared" si="1"/>
        <v>2.548515452301515</v>
      </c>
      <c r="O123" s="4">
        <v>18.923237610000001</v>
      </c>
      <c r="P123" s="4">
        <v>8.9034450520000004</v>
      </c>
      <c r="Q123" s="4">
        <v>4.4361989509999997</v>
      </c>
      <c r="R123" s="4">
        <v>10.181271479999999</v>
      </c>
      <c r="S123" s="4">
        <v>0.218210241</v>
      </c>
      <c r="T123" s="4">
        <v>3729</v>
      </c>
      <c r="U123" s="4">
        <v>280</v>
      </c>
      <c r="V123" s="4">
        <v>255</v>
      </c>
      <c r="W123" s="4">
        <v>5.6651430000000001E-3</v>
      </c>
      <c r="X123" s="4">
        <v>8.5972851000000003E-2</v>
      </c>
      <c r="Y123" s="4">
        <v>6.5287490000000004E-3</v>
      </c>
      <c r="Z123" s="4">
        <v>3.9109314999999999E-2</v>
      </c>
      <c r="AA123" s="4">
        <v>1.7535789999999999E-3</v>
      </c>
      <c r="AB123" s="4">
        <v>5.7304278E-2</v>
      </c>
      <c r="AC123" s="4">
        <v>28.180798800000002</v>
      </c>
      <c r="AD123" s="4">
        <v>71.819201199999995</v>
      </c>
      <c r="AH123" s="4">
        <v>1.3705560990000001</v>
      </c>
    </row>
    <row r="124" spans="1:34" x14ac:dyDescent="0.2">
      <c r="A124" s="9">
        <v>1379</v>
      </c>
      <c r="B124" s="4">
        <v>-44.195779999999999</v>
      </c>
      <c r="C124" s="4">
        <v>1</v>
      </c>
      <c r="D124" s="4">
        <v>22.508299999999998</v>
      </c>
      <c r="E124" s="4">
        <v>972</v>
      </c>
      <c r="F124" s="4">
        <v>32</v>
      </c>
      <c r="G124" s="4">
        <v>94.222222220000006</v>
      </c>
      <c r="H124" s="4">
        <v>5.1100000000000003</v>
      </c>
      <c r="I124" s="4">
        <v>68.8</v>
      </c>
      <c r="J124" s="4">
        <v>47.555555560000002</v>
      </c>
      <c r="K124" s="4">
        <v>118.65</v>
      </c>
      <c r="L124" s="4">
        <v>14.16210761</v>
      </c>
      <c r="M124" s="4">
        <v>21.272378329999999</v>
      </c>
      <c r="N124" s="4">
        <f t="shared" si="1"/>
        <v>1.9982231779891442</v>
      </c>
      <c r="O124" s="4">
        <v>19.604893310000001</v>
      </c>
      <c r="P124" s="4">
        <v>12.92518598</v>
      </c>
      <c r="Q124" s="4">
        <v>7.2431428579999997</v>
      </c>
      <c r="R124" s="4">
        <v>9.3671382659999995</v>
      </c>
      <c r="S124" s="4">
        <v>0.257319411</v>
      </c>
      <c r="T124" s="4">
        <v>4341</v>
      </c>
      <c r="U124" s="4">
        <v>355</v>
      </c>
      <c r="V124" s="4">
        <v>300</v>
      </c>
      <c r="W124" s="4">
        <v>1.0005039E-2</v>
      </c>
      <c r="X124" s="4">
        <v>2.2624433999999999E-2</v>
      </c>
      <c r="Y124" s="4">
        <v>1.8543797000000001E-2</v>
      </c>
      <c r="Z124" s="4">
        <v>8.3535052999999998E-2</v>
      </c>
      <c r="AA124" s="4">
        <v>1.3812316E-2</v>
      </c>
      <c r="AB124" s="4">
        <v>1.1702986E-2</v>
      </c>
      <c r="AC124" s="4">
        <v>33.353087500000001</v>
      </c>
      <c r="AD124" s="4">
        <v>66.646912499999999</v>
      </c>
      <c r="AE124" s="4">
        <v>22.72207859850251</v>
      </c>
      <c r="AF124" s="4">
        <v>20.629901577075792</v>
      </c>
      <c r="AG124" s="4">
        <v>2.0921770214267181</v>
      </c>
      <c r="AH124" s="4">
        <v>1.4941637560000001</v>
      </c>
    </row>
    <row r="125" spans="1:34" x14ac:dyDescent="0.2">
      <c r="A125" s="9">
        <v>1380</v>
      </c>
      <c r="B125" s="4">
        <v>-120.42740000000001</v>
      </c>
      <c r="C125" s="4">
        <v>0</v>
      </c>
      <c r="D125" s="4">
        <v>6.9791699999999999</v>
      </c>
      <c r="E125" s="4">
        <v>355</v>
      </c>
      <c r="F125" s="4">
        <v>31</v>
      </c>
      <c r="G125" s="4">
        <v>57.111111110000003</v>
      </c>
      <c r="H125" s="4">
        <v>6.6</v>
      </c>
      <c r="I125" s="4">
        <v>159.6</v>
      </c>
      <c r="J125" s="4">
        <v>46.777777780000001</v>
      </c>
      <c r="K125" s="4">
        <v>800.86774390000005</v>
      </c>
      <c r="L125" s="4">
        <v>11.577177689999999</v>
      </c>
      <c r="M125" s="4">
        <v>35.384240740000003</v>
      </c>
      <c r="N125" s="4">
        <f t="shared" si="1"/>
        <v>1.674990131720655</v>
      </c>
      <c r="O125" s="4">
        <v>18.31410756</v>
      </c>
      <c r="P125" s="4">
        <v>11.538488900000001</v>
      </c>
      <c r="Q125" s="4">
        <v>12.308231340000001</v>
      </c>
      <c r="R125" s="4">
        <v>8.2784660639999998</v>
      </c>
      <c r="S125" s="4">
        <v>0.31836440300000002</v>
      </c>
      <c r="T125" s="4">
        <v>4779</v>
      </c>
      <c r="U125" s="4">
        <v>247</v>
      </c>
      <c r="V125" s="4">
        <v>310</v>
      </c>
      <c r="W125" s="4">
        <v>1.618899E-2</v>
      </c>
      <c r="X125" s="4">
        <v>0</v>
      </c>
      <c r="Y125" s="4">
        <v>1.8104133000000001E-2</v>
      </c>
      <c r="Z125" s="4">
        <v>0.117114147</v>
      </c>
      <c r="AA125" s="4">
        <v>9.1514532999999995E-2</v>
      </c>
      <c r="AB125" s="4">
        <v>2.6315788999999999E-2</v>
      </c>
      <c r="AC125" s="4">
        <v>37.38331548</v>
      </c>
      <c r="AD125" s="4">
        <v>62.61668452</v>
      </c>
      <c r="AE125" s="4">
        <v>47.989810523341248</v>
      </c>
      <c r="AF125" s="4">
        <v>43.093080735202648</v>
      </c>
      <c r="AG125" s="4">
        <v>4.896729788138602</v>
      </c>
      <c r="AH125" s="4">
        <v>1.4279994330000001</v>
      </c>
    </row>
    <row r="126" spans="1:34" x14ac:dyDescent="0.2">
      <c r="A126" s="9">
        <v>1381</v>
      </c>
      <c r="B126" s="4">
        <v>-120.42910999999999</v>
      </c>
      <c r="C126" s="4">
        <v>0</v>
      </c>
      <c r="D126" s="4">
        <v>7.3250000000000002</v>
      </c>
      <c r="E126" s="4">
        <v>342</v>
      </c>
      <c r="F126" s="4">
        <v>28</v>
      </c>
      <c r="G126" s="4">
        <v>33.444444439999998</v>
      </c>
      <c r="H126" s="4">
        <v>6.95</v>
      </c>
      <c r="I126" s="4">
        <v>221</v>
      </c>
      <c r="J126" s="4">
        <v>49.111111110000003</v>
      </c>
      <c r="K126" s="4">
        <v>1087.330136</v>
      </c>
      <c r="L126" s="4">
        <v>12.295854820000001</v>
      </c>
      <c r="M126" s="4">
        <v>25.955919550000001</v>
      </c>
      <c r="N126" s="4">
        <f t="shared" si="1"/>
        <v>1.8669168335619843</v>
      </c>
      <c r="O126" s="4">
        <v>19.056138659999998</v>
      </c>
      <c r="P126" s="4">
        <v>11.15820896</v>
      </c>
      <c r="Q126" s="4">
        <v>13.617525280000001</v>
      </c>
      <c r="R126" s="4">
        <v>7.4482426579999998</v>
      </c>
      <c r="S126" s="4">
        <v>0.27919757699999997</v>
      </c>
      <c r="T126" s="4">
        <v>4721</v>
      </c>
      <c r="U126" s="4">
        <v>276</v>
      </c>
      <c r="V126" s="4">
        <v>302</v>
      </c>
      <c r="W126" s="4">
        <v>7.3924704999999993E-2</v>
      </c>
      <c r="X126" s="4">
        <v>0</v>
      </c>
      <c r="Y126" s="4">
        <v>1.2042103E-2</v>
      </c>
      <c r="Z126" s="4">
        <v>0.10896684800000001</v>
      </c>
      <c r="AA126" s="4">
        <v>6.3697690000000001E-2</v>
      </c>
      <c r="AB126" s="4">
        <v>2.830941E-2</v>
      </c>
      <c r="AC126" s="4">
        <v>34.880676979999997</v>
      </c>
      <c r="AD126" s="4">
        <v>65.119323019999996</v>
      </c>
      <c r="AH126" s="4">
        <v>1.3330990659999999</v>
      </c>
    </row>
    <row r="127" spans="1:34" x14ac:dyDescent="0.2">
      <c r="A127" s="9">
        <v>1382</v>
      </c>
      <c r="B127" s="4">
        <v>-120.43219999999999</v>
      </c>
      <c r="C127" s="4">
        <v>0</v>
      </c>
      <c r="D127" s="4">
        <v>7.3250000000000002</v>
      </c>
      <c r="E127" s="4">
        <v>342</v>
      </c>
      <c r="F127" s="4">
        <v>29</v>
      </c>
      <c r="G127" s="4">
        <v>46.222222219999999</v>
      </c>
      <c r="H127" s="4">
        <v>7.09</v>
      </c>
      <c r="I127" s="4">
        <v>375</v>
      </c>
      <c r="J127" s="4">
        <v>47.666666669999998</v>
      </c>
      <c r="K127" s="4">
        <v>987.2</v>
      </c>
      <c r="L127" s="4">
        <v>11.55065594</v>
      </c>
      <c r="M127" s="4">
        <v>27.25129437</v>
      </c>
      <c r="N127" s="4">
        <f t="shared" si="1"/>
        <v>2.5859231314245297</v>
      </c>
      <c r="O127" s="4">
        <v>18.742905960000002</v>
      </c>
      <c r="P127" s="4">
        <v>9.8533390290000007</v>
      </c>
      <c r="Q127" s="4">
        <v>12.241614289999999</v>
      </c>
      <c r="R127" s="4">
        <v>8.3543866070000004</v>
      </c>
      <c r="S127" s="4">
        <v>0.27221001500000003</v>
      </c>
      <c r="T127" s="4">
        <v>4808</v>
      </c>
      <c r="U127" s="4">
        <v>299</v>
      </c>
      <c r="V127" s="4">
        <v>406</v>
      </c>
      <c r="W127" s="4">
        <v>4.1288997000000001E-2</v>
      </c>
      <c r="X127" s="4">
        <v>0</v>
      </c>
      <c r="Y127" s="4">
        <v>2.6811945E-2</v>
      </c>
      <c r="Z127" s="4">
        <v>0.108437979</v>
      </c>
      <c r="AA127" s="4">
        <v>6.9465203000000003E-2</v>
      </c>
      <c r="AB127" s="4">
        <v>0.14226607499999999</v>
      </c>
      <c r="AC127" s="4">
        <v>27.886821980000001</v>
      </c>
      <c r="AD127" s="4">
        <v>72.113178020000007</v>
      </c>
      <c r="AE127" s="4">
        <v>38.503930230670399</v>
      </c>
      <c r="AF127" s="4">
        <v>35.573065811742289</v>
      </c>
      <c r="AG127" s="4">
        <v>2.9308644189281066</v>
      </c>
      <c r="AH127" s="4">
        <v>1.3628640009999999</v>
      </c>
    </row>
    <row r="128" spans="1:34" x14ac:dyDescent="0.2">
      <c r="A128" s="9">
        <v>1383</v>
      </c>
      <c r="B128" s="4">
        <v>-71.430809999999994</v>
      </c>
      <c r="C128" s="4">
        <v>0</v>
      </c>
      <c r="D128" s="4">
        <v>6.8250000000000002</v>
      </c>
      <c r="E128" s="4">
        <v>592</v>
      </c>
      <c r="F128" s="4">
        <v>12</v>
      </c>
      <c r="G128" s="4">
        <v>24.11111111</v>
      </c>
      <c r="H128" s="4">
        <v>6.16</v>
      </c>
      <c r="I128" s="4">
        <v>123.9</v>
      </c>
      <c r="J128" s="4">
        <v>17.555555559999998</v>
      </c>
      <c r="K128" s="4">
        <v>1097.8434500000001</v>
      </c>
      <c r="L128" s="4">
        <v>12.358119439999999</v>
      </c>
      <c r="M128" s="4">
        <v>42.473380769999999</v>
      </c>
      <c r="N128" s="4">
        <f t="shared" si="1"/>
        <v>3.8670765712714497</v>
      </c>
      <c r="O128" s="4">
        <v>15.51157253</v>
      </c>
      <c r="P128" s="4">
        <v>13.010007699999999</v>
      </c>
      <c r="Q128" s="4">
        <v>11.389242619999999</v>
      </c>
      <c r="R128" s="4">
        <v>8.991639867</v>
      </c>
      <c r="S128" s="4">
        <v>0.412600148</v>
      </c>
      <c r="T128" s="4">
        <v>4129</v>
      </c>
      <c r="U128" s="4">
        <v>299</v>
      </c>
      <c r="V128" s="4">
        <v>461</v>
      </c>
      <c r="W128" s="4">
        <v>7.8912819999999995E-3</v>
      </c>
      <c r="X128" s="4">
        <v>0</v>
      </c>
      <c r="Y128" s="4">
        <v>9.3723560000000001E-3</v>
      </c>
      <c r="Z128" s="4">
        <v>0.164225239</v>
      </c>
      <c r="AA128" s="4">
        <v>6.7370777000000007E-2</v>
      </c>
      <c r="AB128" s="4">
        <v>5.0371573000000003E-2</v>
      </c>
      <c r="AC128" s="4">
        <v>20.54621466</v>
      </c>
      <c r="AD128" s="4">
        <v>79.453785339999996</v>
      </c>
      <c r="AH128" s="4">
        <v>1.5635093790000001</v>
      </c>
    </row>
    <row r="129" spans="1:34" x14ac:dyDescent="0.2">
      <c r="A129" s="9">
        <v>1384</v>
      </c>
      <c r="B129" s="4">
        <v>-71.421369999999996</v>
      </c>
      <c r="C129" s="4">
        <v>0</v>
      </c>
      <c r="D129" s="4">
        <v>6.7208300000000003</v>
      </c>
      <c r="E129" s="4">
        <v>584</v>
      </c>
      <c r="F129" s="4">
        <v>14</v>
      </c>
      <c r="G129" s="4">
        <v>21.11111111</v>
      </c>
      <c r="H129" s="4">
        <v>5.94</v>
      </c>
      <c r="I129" s="4">
        <v>164.9</v>
      </c>
      <c r="J129" s="4">
        <v>25.666666670000001</v>
      </c>
      <c r="K129" s="4">
        <v>902.57793760000004</v>
      </c>
      <c r="L129" s="4">
        <v>12.442922380000001</v>
      </c>
      <c r="M129" s="4">
        <v>18.444038190000001</v>
      </c>
      <c r="N129" s="4">
        <f t="shared" si="1"/>
        <v>3.2651553558399025</v>
      </c>
      <c r="O129" s="4">
        <v>15.899909409999999</v>
      </c>
      <c r="P129" s="4">
        <v>10.489557570000001</v>
      </c>
      <c r="Q129" s="4">
        <v>13.803875</v>
      </c>
      <c r="R129" s="4">
        <v>8.0156534369999992</v>
      </c>
      <c r="S129" s="4">
        <v>0.35512263900000002</v>
      </c>
      <c r="T129" s="4">
        <v>4354</v>
      </c>
      <c r="U129" s="4">
        <v>316</v>
      </c>
      <c r="V129" s="4">
        <v>471</v>
      </c>
      <c r="W129" s="4">
        <v>9.2457019999999997E-3</v>
      </c>
      <c r="X129" s="4">
        <v>4.524887E-3</v>
      </c>
      <c r="Y129" s="4">
        <v>2.2572175999999999E-2</v>
      </c>
      <c r="Z129" s="4">
        <v>0.14292167</v>
      </c>
      <c r="AA129" s="4">
        <v>0.110181396</v>
      </c>
      <c r="AB129" s="4">
        <v>3.8055999E-2</v>
      </c>
      <c r="AC129" s="4">
        <v>23.445804819999999</v>
      </c>
      <c r="AD129" s="4">
        <v>76.554195179999994</v>
      </c>
      <c r="AH129" s="4">
        <v>1.5450860500000001</v>
      </c>
    </row>
    <row r="130" spans="1:34" x14ac:dyDescent="0.2">
      <c r="A130" s="9">
        <v>1385</v>
      </c>
      <c r="B130" s="4">
        <v>-71.404989999999998</v>
      </c>
      <c r="C130" s="4">
        <v>0</v>
      </c>
      <c r="D130" s="4">
        <v>6.6833299999999998</v>
      </c>
      <c r="E130" s="4">
        <v>573</v>
      </c>
      <c r="F130" s="4">
        <v>19</v>
      </c>
      <c r="G130" s="4">
        <v>26.11111111</v>
      </c>
      <c r="H130" s="4">
        <v>6.1</v>
      </c>
      <c r="I130" s="4">
        <v>133.19999999999999</v>
      </c>
      <c r="J130" s="4">
        <v>24.222222219999999</v>
      </c>
      <c r="K130" s="4">
        <v>874.55053940000005</v>
      </c>
      <c r="L130" s="4">
        <v>11.908665259999999</v>
      </c>
      <c r="M130" s="4">
        <v>14.7020827</v>
      </c>
      <c r="N130" s="4">
        <f t="shared" ref="N130:N193" si="2">AD130/AC130</f>
        <v>3.0417777140883424</v>
      </c>
      <c r="O130" s="4">
        <v>17.360598710000001</v>
      </c>
      <c r="P130" s="4">
        <v>10.94234215</v>
      </c>
      <c r="Q130" s="4">
        <v>11.73057869</v>
      </c>
      <c r="R130" s="4">
        <v>8.2694213130000005</v>
      </c>
      <c r="S130" s="4">
        <v>0.234143025</v>
      </c>
      <c r="T130" s="4">
        <v>4418</v>
      </c>
      <c r="U130" s="4">
        <v>285</v>
      </c>
      <c r="V130" s="4">
        <v>468</v>
      </c>
      <c r="W130" s="4">
        <v>2.858583E-3</v>
      </c>
      <c r="X130" s="4">
        <v>0</v>
      </c>
      <c r="Y130" s="4">
        <v>3.109553E-2</v>
      </c>
      <c r="Z130" s="4">
        <v>0.15179320399999999</v>
      </c>
      <c r="AA130" s="4">
        <v>0.16386922900000001</v>
      </c>
      <c r="AB130" s="4">
        <v>4.0214171999999999E-2</v>
      </c>
      <c r="AC130" s="4">
        <v>24.74158825</v>
      </c>
      <c r="AD130" s="4">
        <v>75.258411749999993</v>
      </c>
      <c r="AH130" s="4">
        <v>1.570125123</v>
      </c>
    </row>
    <row r="131" spans="1:34" x14ac:dyDescent="0.2">
      <c r="A131" s="9">
        <v>1400</v>
      </c>
      <c r="B131" s="4">
        <v>109.59864</v>
      </c>
      <c r="C131" s="4">
        <v>0</v>
      </c>
      <c r="D131" s="4">
        <v>8.0416699999999999</v>
      </c>
      <c r="E131" s="4">
        <v>378</v>
      </c>
      <c r="F131" s="4">
        <v>6</v>
      </c>
      <c r="G131" s="4">
        <v>33</v>
      </c>
      <c r="H131" s="4">
        <v>7.83</v>
      </c>
      <c r="I131" s="4">
        <v>75.400000000000006</v>
      </c>
      <c r="J131" s="4">
        <v>3.3333333330000001</v>
      </c>
      <c r="K131" s="4">
        <v>168.51518780000001</v>
      </c>
      <c r="L131" s="4">
        <v>13.54361845</v>
      </c>
      <c r="M131" s="4">
        <v>1.418774266</v>
      </c>
      <c r="N131" s="4">
        <f t="shared" si="2"/>
        <v>1.4352576092075693</v>
      </c>
      <c r="O131" s="4">
        <v>18.723005000000001</v>
      </c>
      <c r="P131" s="4">
        <v>3.9988999789999999</v>
      </c>
      <c r="Q131" s="4">
        <v>4.609483547</v>
      </c>
      <c r="R131" s="4">
        <v>10.979360229999999</v>
      </c>
      <c r="S131" s="4">
        <v>0.134482412</v>
      </c>
      <c r="T131" s="4">
        <v>4085</v>
      </c>
      <c r="U131" s="4">
        <v>148</v>
      </c>
      <c r="V131" s="4">
        <v>274</v>
      </c>
      <c r="W131" s="4">
        <v>0.10239880799999999</v>
      </c>
      <c r="X131" s="4">
        <v>2.2624433999999999E-2</v>
      </c>
      <c r="Y131" s="4">
        <v>0.15064778000000001</v>
      </c>
      <c r="Z131" s="4">
        <v>6.3432057E-2</v>
      </c>
      <c r="AA131" s="4">
        <v>6.1444506000000003E-2</v>
      </c>
      <c r="AB131" s="4">
        <v>1.4434717999999999E-2</v>
      </c>
      <c r="AC131" s="4">
        <v>41.063417530000002</v>
      </c>
      <c r="AD131" s="4">
        <v>58.936582469999998</v>
      </c>
      <c r="AE131" s="4">
        <v>0.91803768064561331</v>
      </c>
      <c r="AF131" s="4">
        <v>0.62511466081787714</v>
      </c>
      <c r="AG131" s="4">
        <v>0.29292301982773616</v>
      </c>
      <c r="AH131" s="4">
        <v>1.1950052920000001</v>
      </c>
    </row>
    <row r="132" spans="1:34" x14ac:dyDescent="0.2">
      <c r="A132" s="9">
        <v>1401</v>
      </c>
      <c r="B132" s="4">
        <v>109.59841</v>
      </c>
      <c r="C132" s="4">
        <v>0</v>
      </c>
      <c r="D132" s="4">
        <v>8.0416699999999999</v>
      </c>
      <c r="E132" s="4">
        <v>378</v>
      </c>
      <c r="F132" s="4">
        <v>3</v>
      </c>
      <c r="G132" s="4">
        <v>34.333333330000002</v>
      </c>
      <c r="H132" s="4">
        <v>7.73</v>
      </c>
      <c r="I132" s="4">
        <v>101.2</v>
      </c>
      <c r="J132" s="4">
        <v>5.6666666670000003</v>
      </c>
      <c r="K132" s="4">
        <v>236.76323679999999</v>
      </c>
      <c r="L132" s="4">
        <v>11.932360449999999</v>
      </c>
      <c r="M132" s="4">
        <v>2.5778191069999998</v>
      </c>
      <c r="N132" s="4">
        <f t="shared" si="2"/>
        <v>1.366297764244802</v>
      </c>
      <c r="O132" s="4">
        <v>17.903054990000001</v>
      </c>
      <c r="P132" s="4">
        <v>4.8348819589999996</v>
      </c>
      <c r="Q132" s="4">
        <v>5.0602186109999998</v>
      </c>
      <c r="R132" s="4">
        <v>10.66541952</v>
      </c>
      <c r="S132" s="4">
        <v>0.160787755</v>
      </c>
      <c r="T132" s="4">
        <v>3395</v>
      </c>
      <c r="U132" s="4">
        <v>106</v>
      </c>
      <c r="V132" s="4">
        <v>393</v>
      </c>
      <c r="W132" s="4">
        <v>0.23031770500000001</v>
      </c>
      <c r="X132" s="4">
        <v>6.7873302999999996E-2</v>
      </c>
      <c r="Y132" s="4">
        <v>8.2493494000000001E-2</v>
      </c>
      <c r="Z132" s="4">
        <v>4.6596141000000001E-2</v>
      </c>
      <c r="AA132" s="4">
        <v>1.1238965E-2</v>
      </c>
      <c r="AB132" s="4">
        <v>2.6044576999999999E-2</v>
      </c>
      <c r="AC132" s="4">
        <v>42.260108389999999</v>
      </c>
      <c r="AD132" s="4">
        <v>57.739891610000001</v>
      </c>
      <c r="AH132" s="4">
        <v>1.3679391839999999</v>
      </c>
    </row>
    <row r="133" spans="1:34" x14ac:dyDescent="0.2">
      <c r="A133" s="9">
        <v>1402</v>
      </c>
      <c r="B133" s="4">
        <v>109.59610000000001</v>
      </c>
      <c r="C133" s="4">
        <v>0</v>
      </c>
      <c r="D133" s="4">
        <v>8.0208300000000001</v>
      </c>
      <c r="E133" s="4">
        <v>379</v>
      </c>
      <c r="F133" s="4">
        <v>7</v>
      </c>
      <c r="G133" s="4">
        <v>41.222222219999999</v>
      </c>
      <c r="H133" s="4">
        <v>8.15</v>
      </c>
      <c r="I133" s="4">
        <v>89.2</v>
      </c>
      <c r="J133" s="4">
        <v>11.55555556</v>
      </c>
      <c r="K133" s="4">
        <v>292.82430540000001</v>
      </c>
      <c r="L133" s="4">
        <v>11.3210584</v>
      </c>
      <c r="M133" s="4">
        <v>2.510073754</v>
      </c>
      <c r="N133" s="4">
        <f t="shared" si="2"/>
        <v>1.8804972697838898</v>
      </c>
      <c r="O133" s="4">
        <v>19.572305220000001</v>
      </c>
      <c r="P133" s="4">
        <v>5.1110738070000004</v>
      </c>
      <c r="Q133" s="4">
        <v>2.5042433740000001</v>
      </c>
      <c r="R133" s="4">
        <v>11.055900619999999</v>
      </c>
      <c r="S133" s="4">
        <v>0.14006686500000001</v>
      </c>
      <c r="T133" s="4">
        <v>4471</v>
      </c>
      <c r="U133" s="4">
        <v>115</v>
      </c>
      <c r="V133" s="4">
        <v>483</v>
      </c>
      <c r="W133" s="4">
        <v>0.13061088800000001</v>
      </c>
      <c r="X133" s="4">
        <v>5.8823528999999999E-2</v>
      </c>
      <c r="Y133" s="4">
        <v>3.3196915E-2</v>
      </c>
      <c r="Z133" s="4">
        <v>4.6787958999999997E-2</v>
      </c>
      <c r="AA133" s="4">
        <v>8.4805595999999997E-2</v>
      </c>
      <c r="AB133" s="4">
        <v>4.0355099999999999E-4</v>
      </c>
      <c r="AC133" s="4">
        <v>34.716228010000002</v>
      </c>
      <c r="AD133" s="4">
        <v>65.283771990000005</v>
      </c>
      <c r="AH133" s="4">
        <v>1.1920836909999999</v>
      </c>
    </row>
    <row r="134" spans="1:34" x14ac:dyDescent="0.2">
      <c r="A134" s="9">
        <v>1403</v>
      </c>
      <c r="B134" s="4">
        <v>109.62194</v>
      </c>
      <c r="C134" s="4">
        <v>0</v>
      </c>
      <c r="D134" s="4">
        <v>7.9166699999999999</v>
      </c>
      <c r="E134" s="4">
        <v>378</v>
      </c>
      <c r="F134" s="4">
        <v>10</v>
      </c>
      <c r="G134" s="4">
        <v>48.444444439999998</v>
      </c>
      <c r="H134" s="4">
        <v>7.95</v>
      </c>
      <c r="I134" s="4">
        <v>108.1</v>
      </c>
      <c r="J134" s="4">
        <v>8.5555555559999998</v>
      </c>
      <c r="K134" s="4">
        <v>173.63054779999999</v>
      </c>
      <c r="L134" s="4">
        <v>10.78924602</v>
      </c>
      <c r="M134" s="4">
        <v>1.336162971</v>
      </c>
      <c r="N134" s="4">
        <f t="shared" si="2"/>
        <v>1.4447531893366941</v>
      </c>
      <c r="O134" s="4">
        <v>16.902204640000001</v>
      </c>
      <c r="P134" s="4">
        <v>4.7712626550000001</v>
      </c>
      <c r="Q134" s="4">
        <v>6.0899326790000003</v>
      </c>
      <c r="R134" s="4">
        <v>9.9828357059999995</v>
      </c>
      <c r="S134" s="4">
        <v>0.107868302</v>
      </c>
      <c r="T134" s="4">
        <v>4515</v>
      </c>
      <c r="U134" s="4">
        <v>147</v>
      </c>
      <c r="V134" s="4">
        <v>433</v>
      </c>
      <c r="W134" s="4">
        <v>0.14528238600000001</v>
      </c>
      <c r="X134" s="4">
        <v>0.24886877800000001</v>
      </c>
      <c r="Y134" s="4">
        <v>3.2383681999999997E-2</v>
      </c>
      <c r="Z134" s="4">
        <v>5.8623126999999997E-2</v>
      </c>
      <c r="AA134" s="4">
        <v>0.12382657</v>
      </c>
      <c r="AB134" s="4">
        <v>6.7517228999999998E-2</v>
      </c>
      <c r="AC134" s="4">
        <v>40.903924549999999</v>
      </c>
      <c r="AD134" s="4">
        <v>59.096075450000001</v>
      </c>
      <c r="AE134" s="4">
        <v>1.0538151300379786</v>
      </c>
      <c r="AF134" s="4">
        <v>0.6564516524091637</v>
      </c>
      <c r="AG134" s="4">
        <v>0.39736347762881474</v>
      </c>
      <c r="AH134" s="4">
        <v>1.1116479880000001</v>
      </c>
    </row>
    <row r="135" spans="1:34" x14ac:dyDescent="0.2">
      <c r="A135" s="9">
        <v>1404</v>
      </c>
      <c r="B135" s="4">
        <v>119.18953</v>
      </c>
      <c r="C135" s="4">
        <v>0</v>
      </c>
      <c r="D135" s="4">
        <v>-1.10833</v>
      </c>
      <c r="E135" s="4">
        <v>326</v>
      </c>
      <c r="F135" s="4">
        <v>41</v>
      </c>
      <c r="G135" s="4">
        <v>74.222222220000006</v>
      </c>
      <c r="H135" s="4">
        <v>6.11</v>
      </c>
      <c r="I135" s="4">
        <v>215</v>
      </c>
      <c r="J135" s="4">
        <v>34</v>
      </c>
      <c r="K135" s="4">
        <v>299.06075140000002</v>
      </c>
      <c r="L135" s="4">
        <v>10.90697497</v>
      </c>
      <c r="M135" s="4">
        <v>25.832964629999999</v>
      </c>
      <c r="N135" s="4">
        <f t="shared" si="2"/>
        <v>1.6301502137807662</v>
      </c>
      <c r="O135" s="4">
        <v>18.950268869999999</v>
      </c>
      <c r="P135" s="4">
        <v>11.32326333</v>
      </c>
      <c r="Q135" s="4">
        <v>4.8469142099999996</v>
      </c>
      <c r="R135" s="4">
        <v>10.58245752</v>
      </c>
      <c r="S135" s="4">
        <v>0.31040283400000002</v>
      </c>
      <c r="T135" s="4">
        <v>4603</v>
      </c>
      <c r="U135" s="4">
        <v>222</v>
      </c>
      <c r="V135" s="4">
        <v>301</v>
      </c>
      <c r="W135" s="4">
        <v>1.4862879000000001E-2</v>
      </c>
      <c r="X135" s="4">
        <v>4.524887E-3</v>
      </c>
      <c r="Y135" s="4">
        <v>2.1877779E-2</v>
      </c>
      <c r="Z135" s="4">
        <v>0.13456573699999999</v>
      </c>
      <c r="AA135" s="4">
        <v>4.4392796999999998E-2</v>
      </c>
      <c r="AB135" s="4">
        <v>2.0177559999999999E-3</v>
      </c>
      <c r="AC135" s="4">
        <v>38.020642119999998</v>
      </c>
      <c r="AD135" s="4">
        <v>61.979357880000002</v>
      </c>
      <c r="AE135" s="4">
        <v>22.313825699159597</v>
      </c>
      <c r="AF135" s="4">
        <v>21.637958536611972</v>
      </c>
      <c r="AG135" s="4">
        <v>0.67586716254762547</v>
      </c>
      <c r="AH135" s="4">
        <v>1.5046494930000001</v>
      </c>
    </row>
    <row r="136" spans="1:34" x14ac:dyDescent="0.2">
      <c r="A136" s="9">
        <v>1405</v>
      </c>
      <c r="B136" s="4">
        <v>119.1943</v>
      </c>
      <c r="C136" s="4">
        <v>0</v>
      </c>
      <c r="D136" s="4">
        <v>-1.1583300000000001</v>
      </c>
      <c r="E136" s="4">
        <v>327</v>
      </c>
      <c r="F136" s="4">
        <v>36</v>
      </c>
      <c r="G136" s="4">
        <v>70.666666669999998</v>
      </c>
      <c r="H136" s="4">
        <v>6.58</v>
      </c>
      <c r="I136" s="4">
        <v>156.19999999999999</v>
      </c>
      <c r="J136" s="4">
        <v>39.333333330000002</v>
      </c>
      <c r="K136" s="4">
        <v>355.36570740000002</v>
      </c>
      <c r="L136" s="4">
        <v>10.560912950000001</v>
      </c>
      <c r="M136" s="4">
        <v>27.819852210000001</v>
      </c>
      <c r="N136" s="4">
        <f t="shared" si="2"/>
        <v>1.389671170753858</v>
      </c>
      <c r="O136" s="4">
        <v>18.150954630000001</v>
      </c>
      <c r="P136" s="4">
        <v>11.386920119999999</v>
      </c>
      <c r="Q136" s="4">
        <v>6.3156634110000001</v>
      </c>
      <c r="R136" s="4">
        <v>10.143057779999999</v>
      </c>
      <c r="S136" s="4">
        <v>0.32455588499999999</v>
      </c>
      <c r="T136" s="4">
        <v>4616</v>
      </c>
      <c r="U136" s="4">
        <v>293</v>
      </c>
      <c r="V136" s="4">
        <v>357</v>
      </c>
      <c r="W136" s="4">
        <v>2.8281924E-2</v>
      </c>
      <c r="X136" s="4">
        <v>0</v>
      </c>
      <c r="Y136" s="4">
        <v>3.0814691000000002E-2</v>
      </c>
      <c r="Z136" s="4">
        <v>0.136302223</v>
      </c>
      <c r="AA136" s="4">
        <v>2.8096187000000002E-2</v>
      </c>
      <c r="AB136" s="4">
        <v>2.3169440999999999E-2</v>
      </c>
      <c r="AC136" s="4">
        <v>41.846761690000001</v>
      </c>
      <c r="AD136" s="4">
        <v>58.153238309999999</v>
      </c>
      <c r="AH136" s="4">
        <v>1.493022396</v>
      </c>
    </row>
    <row r="137" spans="1:34" x14ac:dyDescent="0.2">
      <c r="A137" s="9">
        <v>1406</v>
      </c>
      <c r="B137" s="4">
        <v>119.18883</v>
      </c>
      <c r="C137" s="4">
        <v>0</v>
      </c>
      <c r="D137" s="4">
        <v>-0.99583299999999997</v>
      </c>
      <c r="E137" s="4">
        <v>330</v>
      </c>
      <c r="F137" s="4">
        <v>33</v>
      </c>
      <c r="G137" s="4">
        <v>70.888888890000004</v>
      </c>
      <c r="H137" s="4">
        <v>6.13</v>
      </c>
      <c r="I137" s="4">
        <v>238</v>
      </c>
      <c r="J137" s="4">
        <v>35.111111110000003</v>
      </c>
      <c r="K137" s="4">
        <v>313.35000000000002</v>
      </c>
      <c r="L137" s="4">
        <v>9.9461290360000003</v>
      </c>
      <c r="M137" s="4">
        <v>21.528953829999999</v>
      </c>
      <c r="N137" s="4">
        <f t="shared" si="2"/>
        <v>2.2980179939518757</v>
      </c>
      <c r="O137" s="4">
        <v>19.221245140000001</v>
      </c>
      <c r="P137" s="4">
        <v>10.82963799</v>
      </c>
      <c r="Q137" s="4">
        <v>3.9459438210000002</v>
      </c>
      <c r="R137" s="4">
        <v>10.715115219999999</v>
      </c>
      <c r="S137" s="4">
        <v>0.25484708700000003</v>
      </c>
      <c r="T137" s="4">
        <v>4489</v>
      </c>
      <c r="U137" s="4">
        <v>256</v>
      </c>
      <c r="V137" s="4">
        <v>424</v>
      </c>
      <c r="W137" s="4">
        <v>1.3481739E-2</v>
      </c>
      <c r="X137" s="4">
        <v>0</v>
      </c>
      <c r="Y137" s="4">
        <v>4.3094197000000001E-2</v>
      </c>
      <c r="Z137" s="4">
        <v>0.13465243099999999</v>
      </c>
      <c r="AA137" s="4">
        <v>3.6404020000000002E-2</v>
      </c>
      <c r="AB137" s="4">
        <v>5.246166E-3</v>
      </c>
      <c r="AC137" s="4">
        <v>30.321241480000001</v>
      </c>
      <c r="AD137" s="4">
        <v>69.678758520000002</v>
      </c>
      <c r="AE137" s="4">
        <v>32.852144627044112</v>
      </c>
      <c r="AF137" s="4">
        <v>31.049592185265553</v>
      </c>
      <c r="AG137" s="4">
        <v>1.8025524417785572</v>
      </c>
      <c r="AH137" s="4">
        <v>1.436972398</v>
      </c>
    </row>
    <row r="138" spans="1:34" x14ac:dyDescent="0.2">
      <c r="A138" s="9">
        <v>1408</v>
      </c>
      <c r="B138" s="4">
        <v>118.55455000000001</v>
      </c>
      <c r="C138" s="4">
        <v>0</v>
      </c>
      <c r="D138" s="4">
        <v>-1.1583300000000001</v>
      </c>
      <c r="E138" s="4">
        <v>331</v>
      </c>
      <c r="F138" s="4">
        <v>45</v>
      </c>
      <c r="G138" s="4">
        <v>44.888888889999997</v>
      </c>
      <c r="H138" s="4">
        <v>5.72</v>
      </c>
      <c r="I138" s="4">
        <v>520</v>
      </c>
      <c r="J138" s="4">
        <v>49.333333330000002</v>
      </c>
      <c r="K138" s="4">
        <v>394.32680779999998</v>
      </c>
      <c r="L138" s="4">
        <v>10.3673883</v>
      </c>
      <c r="M138" s="4">
        <v>34.280893509999999</v>
      </c>
      <c r="N138" s="4">
        <f t="shared" si="2"/>
        <v>3.4664730099254322</v>
      </c>
      <c r="O138" s="4">
        <v>18.865258529999998</v>
      </c>
      <c r="P138" s="4">
        <v>10.51851583</v>
      </c>
      <c r="Q138" s="4">
        <v>6.1239352719999998</v>
      </c>
      <c r="R138" s="4">
        <v>10.47456457</v>
      </c>
      <c r="S138" s="4">
        <v>0.28392099399999998</v>
      </c>
      <c r="T138" s="4">
        <v>4141</v>
      </c>
      <c r="U138" s="4">
        <v>201</v>
      </c>
      <c r="V138" s="4">
        <v>470</v>
      </c>
      <c r="W138" s="4">
        <v>3.1291464999999997E-2</v>
      </c>
      <c r="X138" s="4">
        <v>0</v>
      </c>
      <c r="Y138" s="4">
        <v>0.225254819</v>
      </c>
      <c r="Z138" s="4">
        <v>0.121198957</v>
      </c>
      <c r="AA138" s="4">
        <v>5.4282437000000003E-2</v>
      </c>
      <c r="AB138" s="4">
        <v>6.7586003000000006E-2</v>
      </c>
      <c r="AC138" s="4">
        <v>22.389030399999999</v>
      </c>
      <c r="AD138" s="4">
        <v>77.610969600000004</v>
      </c>
      <c r="AH138" s="4">
        <v>1.5770713300000001</v>
      </c>
    </row>
    <row r="139" spans="1:34" x14ac:dyDescent="0.2">
      <c r="A139" s="9">
        <v>1413</v>
      </c>
      <c r="B139" s="4">
        <v>90.974019999999996</v>
      </c>
      <c r="C139" s="4">
        <v>0</v>
      </c>
      <c r="D139" s="4">
        <v>5.9874999999999998</v>
      </c>
      <c r="E139" s="4">
        <v>89</v>
      </c>
      <c r="F139" s="4">
        <v>6</v>
      </c>
      <c r="G139" s="4">
        <v>22.88888889</v>
      </c>
      <c r="H139" s="4">
        <v>8.64</v>
      </c>
      <c r="I139" s="4">
        <v>280</v>
      </c>
      <c r="J139" s="4">
        <v>36.222222219999999</v>
      </c>
      <c r="K139" s="4">
        <v>559.54999999999995</v>
      </c>
      <c r="L139" s="4">
        <v>8.8441897669999996</v>
      </c>
      <c r="M139" s="4">
        <v>4.5140342960000002</v>
      </c>
      <c r="N139" s="4">
        <f t="shared" si="2"/>
        <v>1.2584906587104256</v>
      </c>
      <c r="O139" s="4">
        <v>17.74267631</v>
      </c>
      <c r="P139" s="4">
        <v>6.9675569020000001</v>
      </c>
      <c r="Q139" s="4">
        <v>6.7555823909999999</v>
      </c>
      <c r="R139" s="4">
        <v>8.2827476900000008</v>
      </c>
      <c r="S139" s="4">
        <v>0.15105913100000001</v>
      </c>
      <c r="T139" s="4">
        <v>4215</v>
      </c>
      <c r="U139" s="4">
        <v>165</v>
      </c>
      <c r="V139" s="4">
        <v>327</v>
      </c>
      <c r="W139" s="4">
        <v>0.182962977</v>
      </c>
      <c r="X139" s="4">
        <v>4.0723981999999999E-2</v>
      </c>
      <c r="Y139" s="4">
        <v>4.7647350999999998E-2</v>
      </c>
      <c r="Z139" s="4">
        <v>5.9055339999999998E-2</v>
      </c>
      <c r="AA139" s="4">
        <v>6.8857399999999996E-3</v>
      </c>
      <c r="AB139" s="4">
        <v>1.5151515000000001E-2</v>
      </c>
      <c r="AC139" s="4">
        <v>44.277358249999999</v>
      </c>
      <c r="AD139" s="4">
        <v>55.722641750000001</v>
      </c>
      <c r="AE139" s="4">
        <v>6.5251484548189866</v>
      </c>
      <c r="AF139" s="4">
        <v>6.2155532111451413</v>
      </c>
      <c r="AG139" s="4">
        <v>0.30959524367384633</v>
      </c>
      <c r="AH139" s="4">
        <v>1.183906965</v>
      </c>
    </row>
    <row r="140" spans="1:34" x14ac:dyDescent="0.2">
      <c r="A140" s="9">
        <v>1414</v>
      </c>
      <c r="B140" s="4">
        <v>90.973849999999999</v>
      </c>
      <c r="C140" s="4">
        <v>0</v>
      </c>
      <c r="D140" s="4">
        <v>5.9458299999999999</v>
      </c>
      <c r="E140" s="4">
        <v>89</v>
      </c>
      <c r="F140" s="4">
        <v>6</v>
      </c>
      <c r="G140" s="4">
        <v>36.444444439999998</v>
      </c>
      <c r="H140" s="4">
        <v>8.52</v>
      </c>
      <c r="I140" s="4">
        <v>150.4</v>
      </c>
      <c r="J140" s="4">
        <v>44.777777780000001</v>
      </c>
      <c r="K140" s="4">
        <v>581.26873130000001</v>
      </c>
      <c r="L140" s="4">
        <v>10.46403898</v>
      </c>
      <c r="M140" s="4">
        <v>6.6424415139999997</v>
      </c>
      <c r="N140" s="4">
        <f t="shared" si="2"/>
        <v>1.2254133992634366</v>
      </c>
      <c r="O140" s="4">
        <v>17.598652120000001</v>
      </c>
      <c r="P140" s="4">
        <v>8.1468907819999998</v>
      </c>
      <c r="Q140" s="4">
        <v>7.010295867</v>
      </c>
      <c r="R140" s="4">
        <v>8.6024099920000001</v>
      </c>
      <c r="S140" s="4">
        <v>0.156044773</v>
      </c>
      <c r="T140" s="4">
        <v>4384</v>
      </c>
      <c r="U140" s="4">
        <v>207</v>
      </c>
      <c r="V140" s="4">
        <v>436</v>
      </c>
      <c r="W140" s="4">
        <v>0.14649051799999999</v>
      </c>
      <c r="X140" s="4">
        <v>2.2624433999999999E-2</v>
      </c>
      <c r="Y140" s="4">
        <v>6.3197264000000003E-2</v>
      </c>
      <c r="Z140" s="4">
        <v>6.6281094999999998E-2</v>
      </c>
      <c r="AA140" s="4">
        <v>1.9244309000000001E-2</v>
      </c>
      <c r="AB140" s="4">
        <v>8.7719300000000007E-3</v>
      </c>
      <c r="AC140" s="4">
        <v>44.935471329999999</v>
      </c>
      <c r="AD140" s="4">
        <v>55.064528670000001</v>
      </c>
      <c r="AH140" s="4">
        <v>1.2246877009999999</v>
      </c>
    </row>
    <row r="141" spans="1:34" x14ac:dyDescent="0.2">
      <c r="A141" s="9">
        <v>1415</v>
      </c>
      <c r="B141" s="4">
        <v>90.81653</v>
      </c>
      <c r="C141" s="4">
        <v>0</v>
      </c>
      <c r="D141" s="4">
        <v>5.9124999999999996</v>
      </c>
      <c r="E141" s="4">
        <v>91</v>
      </c>
      <c r="F141" s="4">
        <v>7</v>
      </c>
      <c r="G141" s="4">
        <v>40.111111110000003</v>
      </c>
      <c r="H141" s="4">
        <v>8.84</v>
      </c>
      <c r="I141" s="4">
        <v>199</v>
      </c>
      <c r="J141" s="4">
        <v>56.666666669999998</v>
      </c>
      <c r="K141" s="4">
        <v>647.45254750000004</v>
      </c>
      <c r="L141" s="4">
        <v>10.04319707</v>
      </c>
      <c r="M141" s="4">
        <v>9.4997353249999996</v>
      </c>
      <c r="N141" s="4">
        <f t="shared" si="2"/>
        <v>1.4170333004457119</v>
      </c>
      <c r="O141" s="4">
        <v>18.05242097</v>
      </c>
      <c r="P141" s="4">
        <v>7.2286034719999996</v>
      </c>
      <c r="Q141" s="4">
        <v>8.1044621719999999</v>
      </c>
      <c r="R141" s="4">
        <v>8.0231663439999998</v>
      </c>
      <c r="S141" s="4">
        <v>0.19423504999999999</v>
      </c>
      <c r="T141" s="4">
        <v>4035</v>
      </c>
      <c r="U141" s="4">
        <v>172</v>
      </c>
      <c r="V141" s="4">
        <v>255</v>
      </c>
      <c r="W141" s="4">
        <v>0.143609656</v>
      </c>
      <c r="X141" s="4">
        <v>0.104072398</v>
      </c>
      <c r="Y141" s="4">
        <v>2.8977869E-2</v>
      </c>
      <c r="Z141" s="4">
        <v>4.9906410999999998E-2</v>
      </c>
      <c r="AA141" s="4">
        <v>7.2774241000000003E-2</v>
      </c>
      <c r="AB141" s="4">
        <v>1.3157894999999999E-2</v>
      </c>
      <c r="AC141" s="4">
        <v>41.373033620000001</v>
      </c>
      <c r="AD141" s="4">
        <v>58.626966379999999</v>
      </c>
      <c r="AE141" s="4">
        <v>8.3619067617143088</v>
      </c>
      <c r="AF141" s="4">
        <v>7.3578005193698877</v>
      </c>
      <c r="AG141" s="4">
        <v>1.0041062423444211</v>
      </c>
      <c r="AH141" s="4">
        <v>1.163678905</v>
      </c>
    </row>
    <row r="142" spans="1:34" x14ac:dyDescent="0.2">
      <c r="A142" s="9">
        <v>1416</v>
      </c>
      <c r="B142" s="4">
        <v>-80.536600000000007</v>
      </c>
      <c r="C142" s="4">
        <v>1</v>
      </c>
      <c r="D142" s="4">
        <v>24.75</v>
      </c>
      <c r="E142" s="4">
        <v>367</v>
      </c>
      <c r="F142" s="4">
        <v>14</v>
      </c>
      <c r="G142" s="4">
        <v>86.666666669999998</v>
      </c>
      <c r="H142" s="4">
        <v>7.51</v>
      </c>
      <c r="I142" s="4">
        <v>166.1</v>
      </c>
      <c r="J142" s="4">
        <v>75.222222220000006</v>
      </c>
      <c r="K142" s="4">
        <v>1191.358641</v>
      </c>
      <c r="L142" s="4">
        <v>8.9970298700000004</v>
      </c>
      <c r="M142" s="4">
        <v>14.936818430000001</v>
      </c>
      <c r="N142" s="4">
        <f t="shared" si="2"/>
        <v>1.6287345438331169</v>
      </c>
      <c r="O142" s="4">
        <v>19.517888070000001</v>
      </c>
      <c r="P142" s="4">
        <v>9.0767201699999998</v>
      </c>
      <c r="Q142" s="4">
        <v>13.97411292</v>
      </c>
      <c r="R142" s="4">
        <v>6.4684144830000001</v>
      </c>
      <c r="S142" s="4">
        <v>0.22444392099999999</v>
      </c>
      <c r="T142" s="4">
        <v>4871</v>
      </c>
      <c r="U142" s="4">
        <v>238</v>
      </c>
      <c r="V142" s="4">
        <v>539</v>
      </c>
      <c r="W142" s="4">
        <v>5.6934894E-2</v>
      </c>
      <c r="X142" s="4">
        <v>4.0723981999999999E-2</v>
      </c>
      <c r="Y142" s="4">
        <v>6.1889033000000003E-2</v>
      </c>
      <c r="Z142" s="4">
        <v>5.9105455000000001E-2</v>
      </c>
      <c r="AA142" s="4">
        <v>0.108684905</v>
      </c>
      <c r="AB142" s="4">
        <v>7.0291291000000006E-2</v>
      </c>
      <c r="AC142" s="4">
        <v>38.041117630000002</v>
      </c>
      <c r="AD142" s="4">
        <v>61.958882369999998</v>
      </c>
      <c r="AE142" s="4">
        <v>24.06970472664603</v>
      </c>
      <c r="AF142" s="4">
        <v>22.97310260605429</v>
      </c>
      <c r="AG142" s="4">
        <v>1.0966021205917416</v>
      </c>
      <c r="AH142" s="4">
        <v>1.3174180090000001</v>
      </c>
    </row>
    <row r="143" spans="1:34" x14ac:dyDescent="0.2">
      <c r="A143" s="9">
        <v>1417</v>
      </c>
      <c r="B143" s="4">
        <v>-80.551479999999998</v>
      </c>
      <c r="C143" s="4">
        <v>1</v>
      </c>
      <c r="D143" s="4">
        <v>24.779199999999999</v>
      </c>
      <c r="E143" s="4">
        <v>329</v>
      </c>
      <c r="F143" s="4">
        <v>19</v>
      </c>
      <c r="G143" s="4">
        <v>90.666666669999998</v>
      </c>
      <c r="H143" s="4">
        <v>7.16</v>
      </c>
      <c r="I143" s="4">
        <v>166</v>
      </c>
      <c r="J143" s="4">
        <v>78.111111109999996</v>
      </c>
      <c r="K143" s="4">
        <v>997.70137920000002</v>
      </c>
      <c r="L143" s="4">
        <v>10.1140562</v>
      </c>
      <c r="M143" s="4">
        <v>31.17648733</v>
      </c>
      <c r="N143" s="4">
        <f t="shared" si="2"/>
        <v>2.4953799335114071</v>
      </c>
      <c r="O143" s="4">
        <v>18.283431879999998</v>
      </c>
      <c r="P143" s="4">
        <v>9.9018758400000007</v>
      </c>
      <c r="Q143" s="4">
        <v>13.344753259999999</v>
      </c>
      <c r="R143" s="4">
        <v>7.1465136349999998</v>
      </c>
      <c r="S143" s="4">
        <v>0.27607326500000001</v>
      </c>
      <c r="T143" s="4">
        <v>4888</v>
      </c>
      <c r="U143" s="4">
        <v>241</v>
      </c>
      <c r="V143" s="4">
        <v>536</v>
      </c>
      <c r="W143" s="4">
        <v>4.1724690000000002E-2</v>
      </c>
      <c r="X143" s="4">
        <v>2.2624433999999999E-2</v>
      </c>
      <c r="Y143" s="4">
        <v>5.0187544000000001E-2</v>
      </c>
      <c r="Z143" s="4">
        <v>6.3382929000000005E-2</v>
      </c>
      <c r="AA143" s="4">
        <v>1.7004615000000001E-2</v>
      </c>
      <c r="AB143" s="4">
        <v>0.116250615</v>
      </c>
      <c r="AC143" s="4">
        <v>28.609193250000001</v>
      </c>
      <c r="AD143" s="4">
        <v>71.390806749999996</v>
      </c>
      <c r="AH143" s="4">
        <v>1.4057631450000001</v>
      </c>
    </row>
    <row r="144" spans="1:34" x14ac:dyDescent="0.2">
      <c r="A144" s="9">
        <v>1418</v>
      </c>
      <c r="B144" s="4">
        <v>-80.555120000000002</v>
      </c>
      <c r="C144" s="4">
        <v>1</v>
      </c>
      <c r="D144" s="4">
        <v>24.445799999999998</v>
      </c>
      <c r="E144" s="4">
        <v>369</v>
      </c>
      <c r="F144" s="4">
        <v>20</v>
      </c>
      <c r="G144" s="4">
        <v>90.555555560000002</v>
      </c>
      <c r="H144" s="4">
        <v>7.33</v>
      </c>
      <c r="I144" s="4">
        <v>230</v>
      </c>
      <c r="J144" s="4">
        <v>78.666666669999998</v>
      </c>
      <c r="K144" s="4">
        <v>534.74305140000001</v>
      </c>
      <c r="L144" s="4">
        <v>9.7564700930000008</v>
      </c>
      <c r="M144" s="4">
        <v>24.50905929</v>
      </c>
      <c r="N144" s="4">
        <f t="shared" si="2"/>
        <v>1.6791375547360328</v>
      </c>
      <c r="O144" s="4">
        <v>18.611915660000001</v>
      </c>
      <c r="P144" s="4">
        <v>8.9433345529999997</v>
      </c>
      <c r="Q144" s="4">
        <v>12.92214061</v>
      </c>
      <c r="R144" s="4">
        <v>7.2498294799999998</v>
      </c>
      <c r="S144" s="4">
        <v>0.21893573499999999</v>
      </c>
      <c r="T144" s="4">
        <v>5028</v>
      </c>
      <c r="U144" s="4">
        <v>292</v>
      </c>
      <c r="V144" s="4">
        <v>537</v>
      </c>
      <c r="W144" s="4">
        <v>8.9483934000000001E-2</v>
      </c>
      <c r="X144" s="4">
        <v>1.3574661E-2</v>
      </c>
      <c r="Y144" s="4">
        <v>6.8413393000000003E-2</v>
      </c>
      <c r="Z144" s="4">
        <v>8.1759734000000001E-2</v>
      </c>
      <c r="AA144" s="4">
        <v>3.5209611000000002E-2</v>
      </c>
      <c r="AB144" s="4">
        <v>0.14508618600000001</v>
      </c>
      <c r="AC144" s="4">
        <v>37.32544446</v>
      </c>
      <c r="AD144" s="4">
        <v>62.67455554</v>
      </c>
      <c r="AE144" s="4">
        <v>28.914901612048254</v>
      </c>
      <c r="AF144" s="4">
        <v>27.685504580718792</v>
      </c>
      <c r="AG144" s="4">
        <v>1.2293970313294589</v>
      </c>
      <c r="AH144" s="4">
        <v>1.313814099</v>
      </c>
    </row>
    <row r="145" spans="1:34" x14ac:dyDescent="0.2">
      <c r="A145" s="9">
        <v>1419</v>
      </c>
      <c r="B145" s="4">
        <v>-80.359080000000006</v>
      </c>
      <c r="C145" s="4">
        <v>0</v>
      </c>
      <c r="D145" s="4">
        <v>24.754200000000001</v>
      </c>
      <c r="E145" s="4">
        <v>336</v>
      </c>
      <c r="F145" s="4">
        <v>2</v>
      </c>
      <c r="G145" s="4">
        <v>26.555555559999998</v>
      </c>
      <c r="H145" s="4">
        <v>5.21</v>
      </c>
      <c r="I145" s="4">
        <v>113.9</v>
      </c>
      <c r="J145" s="4">
        <v>56.666666669999998</v>
      </c>
      <c r="K145" s="4">
        <v>295.95404600000001</v>
      </c>
      <c r="L145" s="4">
        <v>6.4493102090000001</v>
      </c>
      <c r="M145" s="4">
        <v>6.4908603239999998</v>
      </c>
      <c r="N145" s="4">
        <f t="shared" si="2"/>
        <v>2.0485492404740162</v>
      </c>
      <c r="O145" s="4">
        <v>18.925952209999998</v>
      </c>
      <c r="P145" s="4">
        <v>8.7810410020000003</v>
      </c>
      <c r="Q145" s="4">
        <v>12.35256345</v>
      </c>
      <c r="R145" s="4">
        <v>6.4612975539999997</v>
      </c>
      <c r="S145" s="4">
        <v>0.16364329399999999</v>
      </c>
      <c r="T145" s="4">
        <v>4614</v>
      </c>
      <c r="U145" s="4">
        <v>248</v>
      </c>
      <c r="V145" s="4">
        <v>343</v>
      </c>
      <c r="W145" s="4">
        <v>3.9958106E-2</v>
      </c>
      <c r="X145" s="4">
        <v>7.6923077000000006E-2</v>
      </c>
      <c r="Y145" s="4">
        <v>1.6671733000000001E-2</v>
      </c>
      <c r="Z145" s="4">
        <v>4.8141462000000003E-2</v>
      </c>
      <c r="AA145" s="4">
        <v>6.809252E-3</v>
      </c>
      <c r="AB145" s="4">
        <v>2.4213080000000001E-3</v>
      </c>
      <c r="AC145" s="4">
        <v>32.80248804</v>
      </c>
      <c r="AD145" s="4">
        <v>67.19751196</v>
      </c>
      <c r="AH145" s="4">
        <v>1.2813629740000001</v>
      </c>
    </row>
    <row r="146" spans="1:34" x14ac:dyDescent="0.2">
      <c r="A146" s="9">
        <v>1420</v>
      </c>
      <c r="B146" s="4">
        <v>-80.362939999999995</v>
      </c>
      <c r="C146" s="4">
        <v>0</v>
      </c>
      <c r="D146" s="4">
        <v>24.612500000000001</v>
      </c>
      <c r="E146" s="4">
        <v>327</v>
      </c>
      <c r="F146" s="4">
        <v>13</v>
      </c>
      <c r="G146" s="4">
        <v>55.666666669999998</v>
      </c>
      <c r="H146" s="4">
        <v>5.98</v>
      </c>
      <c r="I146" s="4">
        <v>262</v>
      </c>
      <c r="J146" s="4">
        <v>58.888888889999997</v>
      </c>
      <c r="K146" s="4">
        <v>721.14616609999996</v>
      </c>
      <c r="L146" s="4">
        <v>8.8588138989999994</v>
      </c>
      <c r="M146" s="4">
        <v>23.394950099999999</v>
      </c>
      <c r="N146" s="4">
        <f t="shared" si="2"/>
        <v>3.0163962016896133</v>
      </c>
      <c r="O146" s="4">
        <v>19.137146359999999</v>
      </c>
      <c r="P146" s="4">
        <v>10.766623170000001</v>
      </c>
      <c r="Q146" s="4">
        <v>10.62307801</v>
      </c>
      <c r="R146" s="4">
        <v>7.8786049619999998</v>
      </c>
      <c r="S146" s="4">
        <v>0.31849493200000001</v>
      </c>
      <c r="T146" s="4">
        <v>4780</v>
      </c>
      <c r="U146" s="4">
        <v>268</v>
      </c>
      <c r="V146" s="4">
        <v>401</v>
      </c>
      <c r="W146" s="4">
        <v>2.6090977000000001E-2</v>
      </c>
      <c r="X146" s="4">
        <v>9.049774E-3</v>
      </c>
      <c r="Y146" s="4">
        <v>1.9183861999999999E-2</v>
      </c>
      <c r="Z146" s="4">
        <v>8.1460945000000007E-2</v>
      </c>
      <c r="AA146" s="4">
        <v>0.154774788</v>
      </c>
      <c r="AB146" s="4">
        <v>6.7769435000000003E-2</v>
      </c>
      <c r="AC146" s="4">
        <v>24.89794208</v>
      </c>
      <c r="AD146" s="4">
        <v>75.102057919999993</v>
      </c>
      <c r="AH146" s="4">
        <v>1.547378812</v>
      </c>
    </row>
    <row r="147" spans="1:34" x14ac:dyDescent="0.2">
      <c r="A147" s="9">
        <v>1421</v>
      </c>
      <c r="B147" s="4">
        <v>-80.364580000000004</v>
      </c>
      <c r="C147" s="4">
        <v>0</v>
      </c>
      <c r="D147" s="4">
        <v>24.533300000000001</v>
      </c>
      <c r="E147" s="4">
        <v>331</v>
      </c>
      <c r="F147" s="4">
        <v>10</v>
      </c>
      <c r="G147" s="4">
        <v>79.333333330000002</v>
      </c>
      <c r="H147" s="4">
        <v>5.79</v>
      </c>
      <c r="I147" s="4">
        <v>110.1</v>
      </c>
      <c r="J147" s="4">
        <v>68.888888890000004</v>
      </c>
      <c r="K147" s="4">
        <v>567.1194567</v>
      </c>
      <c r="L147" s="4">
        <v>8.6650007070000008</v>
      </c>
      <c r="M147" s="4">
        <v>18.817495940000001</v>
      </c>
      <c r="N147" s="4">
        <f t="shared" si="2"/>
        <v>3.7391086765250385</v>
      </c>
      <c r="O147" s="4">
        <v>19.750473719999999</v>
      </c>
      <c r="P147" s="4">
        <v>11.121771219999999</v>
      </c>
      <c r="Q147" s="4">
        <v>11.155879130000001</v>
      </c>
      <c r="R147" s="4">
        <v>7.4127854790000001</v>
      </c>
      <c r="S147" s="4">
        <v>0.28852568299999998</v>
      </c>
      <c r="T147" s="4">
        <v>4806</v>
      </c>
      <c r="U147" s="4">
        <v>214</v>
      </c>
      <c r="V147" s="4">
        <v>314</v>
      </c>
      <c r="W147" s="4">
        <v>1.7706169000000001E-2</v>
      </c>
      <c r="X147" s="4">
        <v>0</v>
      </c>
      <c r="Y147" s="4">
        <v>1.8436724000000002E-2</v>
      </c>
      <c r="Z147" s="4">
        <v>9.2319692999999994E-2</v>
      </c>
      <c r="AA147" s="4">
        <v>2.0586745E-2</v>
      </c>
      <c r="AB147" s="4">
        <v>1.1419006000000001E-2</v>
      </c>
      <c r="AC147" s="4">
        <v>21.10101431</v>
      </c>
      <c r="AD147" s="4">
        <v>78.898985690000004</v>
      </c>
      <c r="AH147" s="4">
        <v>1.532854417</v>
      </c>
    </row>
    <row r="148" spans="1:34" x14ac:dyDescent="0.2">
      <c r="A148" s="9">
        <v>1423</v>
      </c>
      <c r="B148" s="4">
        <v>-79.473690000000005</v>
      </c>
      <c r="C148" s="4">
        <v>0</v>
      </c>
      <c r="D148" s="4">
        <v>21.6708</v>
      </c>
      <c r="E148" s="4">
        <v>909</v>
      </c>
      <c r="F148" s="4">
        <v>3</v>
      </c>
      <c r="G148" s="4">
        <v>63</v>
      </c>
      <c r="H148" s="4">
        <v>7.23</v>
      </c>
      <c r="I148" s="4">
        <v>156</v>
      </c>
      <c r="J148" s="4">
        <v>58.777777780000001</v>
      </c>
      <c r="K148" s="4">
        <v>118.0055955</v>
      </c>
      <c r="L148" s="4">
        <v>10.07059546</v>
      </c>
      <c r="M148" s="4">
        <v>16.53444945</v>
      </c>
      <c r="N148" s="4">
        <f t="shared" si="2"/>
        <v>7.409208931764911</v>
      </c>
      <c r="O148" s="4">
        <v>19.426404250000001</v>
      </c>
      <c r="P148" s="4">
        <v>10.43544709</v>
      </c>
      <c r="Q148" s="4">
        <v>13.410372799999999</v>
      </c>
      <c r="R148" s="4">
        <v>7.484699172</v>
      </c>
      <c r="S148" s="4">
        <v>0.21251735599999999</v>
      </c>
      <c r="T148" s="4">
        <v>2902</v>
      </c>
      <c r="U148" s="4">
        <v>215</v>
      </c>
      <c r="V148" s="4">
        <v>168</v>
      </c>
      <c r="W148" s="4">
        <v>2.4120329999999999E-2</v>
      </c>
      <c r="X148" s="4">
        <v>9.9547511000000005E-2</v>
      </c>
      <c r="Y148" s="4">
        <v>5.1985324999999999E-2</v>
      </c>
      <c r="Z148" s="4">
        <v>7.9145167000000002E-2</v>
      </c>
      <c r="AA148" s="4">
        <v>6.4398449999999996E-3</v>
      </c>
      <c r="AB148" s="4">
        <v>4.1887124999999997E-2</v>
      </c>
      <c r="AC148" s="4">
        <v>11.89172499</v>
      </c>
      <c r="AD148" s="4">
        <v>88.10827501</v>
      </c>
      <c r="AE148" s="4">
        <v>19.438008803686849</v>
      </c>
      <c r="AF148" s="4">
        <v>18.846880764754545</v>
      </c>
      <c r="AG148" s="4">
        <v>0.59112803893230614</v>
      </c>
      <c r="AH148" s="4">
        <v>1.291834419</v>
      </c>
    </row>
    <row r="149" spans="1:34" x14ac:dyDescent="0.2">
      <c r="A149" s="9">
        <v>1424</v>
      </c>
      <c r="B149" s="4">
        <v>-79.484009999999998</v>
      </c>
      <c r="C149" s="4">
        <v>0</v>
      </c>
      <c r="D149" s="4">
        <v>19.554200000000002</v>
      </c>
      <c r="E149" s="4">
        <v>626</v>
      </c>
      <c r="F149" s="4">
        <v>3</v>
      </c>
      <c r="G149" s="4">
        <v>38.333333330000002</v>
      </c>
      <c r="H149" s="4">
        <v>6.48</v>
      </c>
      <c r="I149" s="4">
        <v>123.4</v>
      </c>
      <c r="J149" s="4">
        <v>69.444444439999998</v>
      </c>
      <c r="K149" s="4">
        <v>130.74081469999999</v>
      </c>
      <c r="L149" s="4">
        <v>11.20484566</v>
      </c>
      <c r="M149" s="4">
        <v>22.677940360000001</v>
      </c>
      <c r="N149" s="4">
        <f t="shared" si="2"/>
        <v>8.8192347229380772</v>
      </c>
      <c r="O149" s="4">
        <v>19.943086820000001</v>
      </c>
      <c r="P149" s="4">
        <v>10.26130423</v>
      </c>
      <c r="Q149" s="4">
        <v>11.234100189999999</v>
      </c>
      <c r="R149" s="4">
        <v>8.2297076029999996</v>
      </c>
      <c r="S149" s="4">
        <v>0.22156115800000001</v>
      </c>
      <c r="T149" s="4">
        <v>3878</v>
      </c>
      <c r="U149" s="4">
        <v>206</v>
      </c>
      <c r="V149" s="4">
        <v>284</v>
      </c>
      <c r="W149" s="4">
        <v>1.1743791999999999E-2</v>
      </c>
      <c r="X149" s="4">
        <v>2.2624433999999999E-2</v>
      </c>
      <c r="Y149" s="4">
        <v>1.6744676999999999E-2</v>
      </c>
      <c r="Z149" s="4">
        <v>0.131054636</v>
      </c>
      <c r="AA149" s="4">
        <v>1.4525108E-2</v>
      </c>
      <c r="AB149" s="4">
        <v>3.2724337999999999E-2</v>
      </c>
      <c r="AC149" s="4">
        <v>10.18409304</v>
      </c>
      <c r="AD149" s="4">
        <v>89.815906960000007</v>
      </c>
      <c r="AH149" s="4">
        <v>1.4685563100000001</v>
      </c>
    </row>
    <row r="150" spans="1:34" x14ac:dyDescent="0.2">
      <c r="A150" s="9">
        <v>1425</v>
      </c>
      <c r="B150" s="4">
        <v>-79.328639999999993</v>
      </c>
      <c r="C150" s="4">
        <v>0</v>
      </c>
      <c r="D150" s="4">
        <v>19.345800000000001</v>
      </c>
      <c r="E150" s="4">
        <v>541</v>
      </c>
      <c r="F150" s="4">
        <v>3</v>
      </c>
      <c r="G150" s="4">
        <v>92.888888890000004</v>
      </c>
      <c r="H150" s="4">
        <v>8.5</v>
      </c>
      <c r="I150" s="4">
        <v>691</v>
      </c>
      <c r="J150" s="4">
        <v>50.333333330000002</v>
      </c>
      <c r="K150" s="4">
        <v>250.4996003</v>
      </c>
      <c r="L150" s="4">
        <v>11.44770323</v>
      </c>
      <c r="M150" s="4">
        <v>8.4323926749999991</v>
      </c>
      <c r="N150" s="4">
        <f t="shared" si="2"/>
        <v>3.8207227374752897</v>
      </c>
      <c r="O150" s="4">
        <v>17.92293373</v>
      </c>
      <c r="P150" s="4">
        <v>8.5584610249999997</v>
      </c>
      <c r="Q150" s="4">
        <v>11.515124050000001</v>
      </c>
      <c r="R150" s="4">
        <v>7.105222962</v>
      </c>
      <c r="S150" s="4">
        <v>0.188096177</v>
      </c>
      <c r="T150" s="4">
        <v>4706</v>
      </c>
      <c r="U150" s="4">
        <v>246</v>
      </c>
      <c r="V150" s="4">
        <v>361</v>
      </c>
      <c r="W150" s="4">
        <v>8.6821910000000002E-2</v>
      </c>
      <c r="X150" s="4">
        <v>0.140271493</v>
      </c>
      <c r="Y150" s="4">
        <v>8.2860685000000003E-2</v>
      </c>
      <c r="Z150" s="4">
        <v>6.685642E-2</v>
      </c>
      <c r="AA150" s="4">
        <v>2.2750785999999999E-2</v>
      </c>
      <c r="AB150" s="4">
        <v>5.2434487000000002E-2</v>
      </c>
      <c r="AC150" s="4">
        <v>20.743777529999999</v>
      </c>
      <c r="AD150" s="4">
        <v>79.256222469999997</v>
      </c>
      <c r="AE150" s="4">
        <v>2.7185767529518552</v>
      </c>
      <c r="AF150" s="4">
        <v>2.4475470451469343</v>
      </c>
      <c r="AG150" s="4">
        <v>0.27102970780492114</v>
      </c>
      <c r="AH150" s="4">
        <v>1.128638459</v>
      </c>
    </row>
    <row r="151" spans="1:34" x14ac:dyDescent="0.2">
      <c r="A151" s="9">
        <v>1426</v>
      </c>
      <c r="B151" s="4">
        <v>-79.314639999999997</v>
      </c>
      <c r="C151" s="4">
        <v>0</v>
      </c>
      <c r="D151" s="4">
        <v>21.787500000000001</v>
      </c>
      <c r="E151" s="4">
        <v>813</v>
      </c>
      <c r="F151" s="4">
        <v>3</v>
      </c>
      <c r="G151" s="4">
        <v>60.222222219999999</v>
      </c>
      <c r="H151" s="4">
        <v>7.17</v>
      </c>
      <c r="I151" s="4">
        <v>157.30000000000001</v>
      </c>
      <c r="J151" s="4">
        <v>31.444444440000002</v>
      </c>
      <c r="K151" s="4">
        <v>4.1425434220000001</v>
      </c>
      <c r="L151" s="4">
        <v>9.7718315639999993</v>
      </c>
      <c r="M151" s="4">
        <v>5.4118167619999999</v>
      </c>
      <c r="N151" s="4">
        <f t="shared" si="2"/>
        <v>4.4944996135795341</v>
      </c>
      <c r="O151" s="4">
        <v>17.923553829999999</v>
      </c>
      <c r="P151" s="4">
        <v>8.2879256110000004</v>
      </c>
      <c r="Q151" s="4">
        <v>9.1352771869999998</v>
      </c>
      <c r="R151" s="4">
        <v>8.3946134319999999</v>
      </c>
      <c r="S151" s="4">
        <v>0.181555722</v>
      </c>
      <c r="T151" s="4">
        <v>4840</v>
      </c>
      <c r="U151" s="4">
        <v>261</v>
      </c>
      <c r="V151" s="4">
        <v>450</v>
      </c>
      <c r="W151" s="4">
        <v>7.8691549E-2</v>
      </c>
      <c r="X151" s="4">
        <v>2.7149321000000001E-2</v>
      </c>
      <c r="Y151" s="4">
        <v>8.5054273E-2</v>
      </c>
      <c r="Z151" s="4">
        <v>5.4814537000000003E-2</v>
      </c>
      <c r="AA151" s="4">
        <v>2.0145349999999999E-2</v>
      </c>
      <c r="AB151" s="4">
        <v>6.4538203000000002E-2</v>
      </c>
      <c r="AC151" s="4">
        <v>18.200019480000002</v>
      </c>
      <c r="AD151" s="4">
        <v>81.799980520000005</v>
      </c>
      <c r="AH151" s="4">
        <v>1.1058624269999999</v>
      </c>
    </row>
    <row r="152" spans="1:34" x14ac:dyDescent="0.2">
      <c r="A152" s="9">
        <v>1427</v>
      </c>
      <c r="B152" s="4">
        <v>-79.330010000000001</v>
      </c>
      <c r="C152" s="4">
        <v>0</v>
      </c>
      <c r="D152" s="4">
        <v>19.916699999999999</v>
      </c>
      <c r="E152" s="4">
        <v>530</v>
      </c>
      <c r="F152" s="4">
        <v>3</v>
      </c>
      <c r="G152" s="4">
        <v>76.555555560000002</v>
      </c>
      <c r="H152" s="4">
        <v>7.75</v>
      </c>
      <c r="I152" s="4">
        <v>2820</v>
      </c>
      <c r="J152" s="4">
        <v>56.555555560000002</v>
      </c>
      <c r="K152" s="4">
        <v>89.792249299999995</v>
      </c>
      <c r="L152" s="4">
        <v>11.82949356</v>
      </c>
      <c r="M152" s="4">
        <v>8.1679871009999996</v>
      </c>
      <c r="N152" s="4">
        <f t="shared" si="2"/>
        <v>8.4925565470525601</v>
      </c>
      <c r="O152" s="4">
        <v>19.671093389999999</v>
      </c>
      <c r="P152" s="4">
        <v>8.8656291249999999</v>
      </c>
      <c r="Q152" s="4">
        <v>8.9587317839999994</v>
      </c>
      <c r="R152" s="4">
        <v>7.6039449939999999</v>
      </c>
      <c r="S152" s="4">
        <v>0.176678115</v>
      </c>
      <c r="T152" s="4">
        <v>4502</v>
      </c>
      <c r="U152" s="4">
        <v>126</v>
      </c>
      <c r="V152" s="4">
        <v>248</v>
      </c>
      <c r="W152" s="4">
        <v>4.0115189000000002E-2</v>
      </c>
      <c r="X152" s="4">
        <v>4.9773756000000002E-2</v>
      </c>
      <c r="Y152" s="4">
        <v>2.293661E-2</v>
      </c>
      <c r="Z152" s="4">
        <v>0.10134059600000001</v>
      </c>
      <c r="AA152" s="4">
        <v>7.4815660000000003E-3</v>
      </c>
      <c r="AB152" s="4">
        <v>1.6452474000000002E-2</v>
      </c>
      <c r="AC152" s="4">
        <v>10.53456985</v>
      </c>
      <c r="AD152" s="4">
        <v>89.465430150000003</v>
      </c>
      <c r="AE152" s="4">
        <v>3.2917026303547008</v>
      </c>
      <c r="AF152" s="4">
        <v>2.8055430098906884</v>
      </c>
      <c r="AG152" s="4">
        <v>0.4861596204640124</v>
      </c>
      <c r="AH152" s="4">
        <v>1.185056514</v>
      </c>
    </row>
    <row r="153" spans="1:34" x14ac:dyDescent="0.2">
      <c r="A153" s="9">
        <v>1428</v>
      </c>
      <c r="B153" s="4">
        <v>21.14358</v>
      </c>
      <c r="C153" s="4">
        <v>0</v>
      </c>
      <c r="D153" s="4">
        <v>10.279199999999999</v>
      </c>
      <c r="E153" s="4">
        <v>535</v>
      </c>
      <c r="F153" s="4">
        <v>30</v>
      </c>
      <c r="G153" s="4">
        <v>94.333333330000002</v>
      </c>
      <c r="H153" s="4">
        <v>5.74</v>
      </c>
      <c r="I153" s="4">
        <v>451</v>
      </c>
      <c r="J153" s="4">
        <v>65</v>
      </c>
      <c r="K153" s="4">
        <v>606.55082879999998</v>
      </c>
      <c r="L153" s="4">
        <v>10.96927483</v>
      </c>
      <c r="M153" s="4">
        <v>65.811337359999996</v>
      </c>
      <c r="N153" s="4">
        <f t="shared" si="2"/>
        <v>1.4420145053751965</v>
      </c>
      <c r="O153" s="4">
        <v>16.841681850000001</v>
      </c>
      <c r="P153" s="4">
        <v>13.45184531</v>
      </c>
      <c r="Q153" s="4">
        <v>6.0394478300000003</v>
      </c>
      <c r="R153" s="4">
        <v>9.7281153889999992</v>
      </c>
      <c r="S153" s="4">
        <v>0.36885179899999998</v>
      </c>
      <c r="T153" s="4">
        <v>4041</v>
      </c>
      <c r="U153" s="4">
        <v>188</v>
      </c>
      <c r="V153" s="4">
        <v>421</v>
      </c>
      <c r="W153" s="4">
        <v>1.1985225E-2</v>
      </c>
      <c r="X153" s="4">
        <v>0</v>
      </c>
      <c r="Y153" s="4">
        <v>1.9146156000000001E-2</v>
      </c>
      <c r="Z153" s="4">
        <v>0.104463247</v>
      </c>
      <c r="AA153" s="4">
        <v>4.3091332000000003E-2</v>
      </c>
      <c r="AB153" s="4">
        <v>9.4525679000000001E-2</v>
      </c>
      <c r="AC153" s="4">
        <v>40.949797709999999</v>
      </c>
      <c r="AD153" s="4">
        <v>59.050202290000001</v>
      </c>
      <c r="AE153" s="4">
        <v>75.19922028369065</v>
      </c>
      <c r="AF153" s="4">
        <v>70.434689444348479</v>
      </c>
      <c r="AG153" s="4">
        <v>4.7645308393421768</v>
      </c>
      <c r="AH153" s="4">
        <v>1.677992199</v>
      </c>
    </row>
    <row r="154" spans="1:34" x14ac:dyDescent="0.2">
      <c r="A154" s="9">
        <v>1429</v>
      </c>
      <c r="B154" s="4">
        <v>21.14198</v>
      </c>
      <c r="C154" s="4">
        <v>0</v>
      </c>
      <c r="D154" s="4">
        <v>10.283300000000001</v>
      </c>
      <c r="E154" s="4">
        <v>535</v>
      </c>
      <c r="F154" s="4">
        <v>25</v>
      </c>
      <c r="G154" s="4">
        <v>86.555555560000002</v>
      </c>
      <c r="H154" s="4">
        <v>5.99</v>
      </c>
      <c r="I154" s="4">
        <v>533</v>
      </c>
      <c r="J154" s="4">
        <v>66.888888890000004</v>
      </c>
      <c r="K154" s="4">
        <v>525.1</v>
      </c>
      <c r="L154" s="4">
        <v>11.158293370000001</v>
      </c>
      <c r="M154" s="4">
        <v>63.631901900000003</v>
      </c>
      <c r="N154" s="4">
        <f t="shared" si="2"/>
        <v>1.2016407381062486</v>
      </c>
      <c r="O154" s="4">
        <v>16.34517524</v>
      </c>
      <c r="P154" s="4">
        <v>13.183379390000001</v>
      </c>
      <c r="Q154" s="4">
        <v>7.8324222519999998</v>
      </c>
      <c r="R154" s="4">
        <v>9.4714508649999996</v>
      </c>
      <c r="S154" s="4">
        <v>0.37952548200000003</v>
      </c>
      <c r="T154" s="4">
        <v>3864</v>
      </c>
      <c r="U154" s="4">
        <v>214</v>
      </c>
      <c r="V154" s="4">
        <v>377</v>
      </c>
      <c r="W154" s="4">
        <v>5.8550820000000002E-3</v>
      </c>
      <c r="X154" s="4">
        <v>0</v>
      </c>
      <c r="Y154" s="4">
        <v>1.8234037000000002E-2</v>
      </c>
      <c r="Z154" s="4">
        <v>0.131533808</v>
      </c>
      <c r="AA154" s="4">
        <v>6.7760437000000007E-2</v>
      </c>
      <c r="AB154" s="4">
        <v>7.7547563999999999E-2</v>
      </c>
      <c r="AC154" s="4">
        <v>45.420671169999999</v>
      </c>
      <c r="AD154" s="4">
        <v>54.579328830000001</v>
      </c>
      <c r="AH154" s="4">
        <v>1.7020656810000001</v>
      </c>
    </row>
    <row r="155" spans="1:34" x14ac:dyDescent="0.2">
      <c r="A155" s="9">
        <v>1430</v>
      </c>
      <c r="B155" s="4">
        <v>21.125389999999999</v>
      </c>
      <c r="C155" s="4">
        <v>0</v>
      </c>
      <c r="D155" s="4">
        <v>10.308299999999999</v>
      </c>
      <c r="E155" s="4">
        <v>535</v>
      </c>
      <c r="F155" s="4">
        <v>15</v>
      </c>
      <c r="G155" s="4">
        <v>90.666666669999998</v>
      </c>
      <c r="H155" s="4">
        <v>5.91</v>
      </c>
      <c r="I155" s="4">
        <v>209</v>
      </c>
      <c r="J155" s="4">
        <v>81.333333330000002</v>
      </c>
      <c r="K155" s="4">
        <v>369.92601480000002</v>
      </c>
      <c r="L155" s="4">
        <v>11.36184336</v>
      </c>
      <c r="M155" s="4">
        <v>37.856679290000002</v>
      </c>
      <c r="N155" s="4">
        <f t="shared" si="2"/>
        <v>1.2329505652049384</v>
      </c>
      <c r="O155" s="4">
        <v>15.558924660000001</v>
      </c>
      <c r="P155" s="4">
        <v>10.709295040000001</v>
      </c>
      <c r="Q155" s="4">
        <v>8.1517177899999993</v>
      </c>
      <c r="R155" s="4">
        <v>8.9120560789999992</v>
      </c>
      <c r="S155" s="4">
        <v>0.30372067800000002</v>
      </c>
      <c r="T155" s="4">
        <v>3856</v>
      </c>
      <c r="U155" s="4">
        <v>167</v>
      </c>
      <c r="V155" s="4">
        <v>255</v>
      </c>
      <c r="W155" s="4">
        <v>6.5480010000000003E-3</v>
      </c>
      <c r="X155" s="4">
        <v>0</v>
      </c>
      <c r="Y155" s="4">
        <v>2.5380709999999998E-3</v>
      </c>
      <c r="Z155" s="4">
        <v>0.123178262</v>
      </c>
      <c r="AA155" s="4">
        <v>3.2291664999999997E-2</v>
      </c>
      <c r="AB155" s="4">
        <v>4.0370646000000003E-2</v>
      </c>
      <c r="AC155" s="4">
        <v>44.783794839999999</v>
      </c>
      <c r="AD155" s="4">
        <v>55.216205160000001</v>
      </c>
      <c r="AE155" s="4">
        <v>89.383795678126731</v>
      </c>
      <c r="AF155" s="4">
        <v>79.91480313228854</v>
      </c>
      <c r="AG155" s="4">
        <v>9.4689925458381978</v>
      </c>
      <c r="AH155" s="4">
        <v>1.5900003840000001</v>
      </c>
    </row>
    <row r="156" spans="1:34" x14ac:dyDescent="0.2">
      <c r="A156" s="9">
        <v>1431</v>
      </c>
      <c r="B156" s="4">
        <v>20.916699999999999</v>
      </c>
      <c r="C156" s="4">
        <v>0</v>
      </c>
      <c r="D156" s="4">
        <v>10.5542</v>
      </c>
      <c r="E156" s="4">
        <v>529</v>
      </c>
      <c r="F156" s="4">
        <v>21</v>
      </c>
      <c r="G156" s="4">
        <v>78.555555560000002</v>
      </c>
      <c r="H156" s="4">
        <v>7.26</v>
      </c>
      <c r="I156" s="4">
        <v>673</v>
      </c>
      <c r="J156" s="4">
        <v>73</v>
      </c>
      <c r="K156" s="4">
        <v>1048.8</v>
      </c>
      <c r="L156" s="4">
        <v>10.89747232</v>
      </c>
      <c r="M156" s="4">
        <v>48.909564340000003</v>
      </c>
      <c r="N156" s="4">
        <f t="shared" si="2"/>
        <v>1.3195611362495481</v>
      </c>
      <c r="O156" s="4">
        <v>18.07941632</v>
      </c>
      <c r="P156" s="4">
        <v>11.192790909999999</v>
      </c>
      <c r="Q156" s="4">
        <v>7.376397442</v>
      </c>
      <c r="R156" s="4">
        <v>9.5707086510000003</v>
      </c>
      <c r="S156" s="4">
        <v>0.38061813999999999</v>
      </c>
      <c r="T156" s="4">
        <v>4247</v>
      </c>
      <c r="U156" s="4">
        <v>233</v>
      </c>
      <c r="V156" s="4">
        <v>335</v>
      </c>
      <c r="W156" s="4">
        <v>1.9932040000000002E-3</v>
      </c>
      <c r="X156" s="4">
        <v>0</v>
      </c>
      <c r="Y156" s="4">
        <v>0</v>
      </c>
      <c r="Z156" s="4">
        <v>0.13148257099999999</v>
      </c>
      <c r="AA156" s="4">
        <v>4.6005497999999999E-2</v>
      </c>
      <c r="AB156" s="4">
        <v>6.3492261999999994E-2</v>
      </c>
      <c r="AC156" s="4">
        <v>43.111603500000001</v>
      </c>
      <c r="AD156" s="4">
        <v>56.888396499999999</v>
      </c>
      <c r="AE156" s="4">
        <v>89.737408870834912</v>
      </c>
      <c r="AF156" s="4">
        <v>82.949525813670789</v>
      </c>
      <c r="AG156" s="4">
        <v>6.7878830571641258</v>
      </c>
      <c r="AH156" s="4">
        <v>1.826946768</v>
      </c>
    </row>
    <row r="157" spans="1:34" x14ac:dyDescent="0.2">
      <c r="A157" s="9">
        <v>1432</v>
      </c>
      <c r="B157" s="4">
        <v>20.89312</v>
      </c>
      <c r="C157" s="4">
        <v>0</v>
      </c>
      <c r="D157" s="4">
        <v>10.583299999999999</v>
      </c>
      <c r="E157" s="4">
        <v>525</v>
      </c>
      <c r="F157" s="4">
        <v>16</v>
      </c>
      <c r="G157" s="4">
        <v>96.111111109999996</v>
      </c>
      <c r="H157" s="4">
        <v>6.36</v>
      </c>
      <c r="I157" s="4">
        <v>555</v>
      </c>
      <c r="J157" s="4">
        <v>75</v>
      </c>
      <c r="K157" s="4">
        <v>809.85</v>
      </c>
      <c r="L157" s="4">
        <v>11.59297029</v>
      </c>
      <c r="M157" s="4">
        <v>60.405855819999999</v>
      </c>
      <c r="N157" s="4">
        <f t="shared" si="2"/>
        <v>1.1609376393990483</v>
      </c>
      <c r="O157" s="4">
        <v>17.896453940000001</v>
      </c>
      <c r="P157" s="4">
        <v>11.558024229999999</v>
      </c>
      <c r="Q157" s="4">
        <v>7.1026964570000004</v>
      </c>
      <c r="R157" s="4">
        <v>9.9046932170000002</v>
      </c>
      <c r="S157" s="4">
        <v>0.36978296799999999</v>
      </c>
      <c r="T157" s="4">
        <v>3935</v>
      </c>
      <c r="U157" s="4">
        <v>210</v>
      </c>
      <c r="V157" s="4">
        <v>365</v>
      </c>
      <c r="W157" s="4">
        <v>1.917017E-3</v>
      </c>
      <c r="X157" s="4">
        <v>4.524887E-3</v>
      </c>
      <c r="Y157" s="4">
        <v>1.351888E-2</v>
      </c>
      <c r="Z157" s="4">
        <v>0.15234257500000001</v>
      </c>
      <c r="AA157" s="4">
        <v>7.2772333999999994E-2</v>
      </c>
      <c r="AB157" s="4">
        <v>5.0671749000000002E-2</v>
      </c>
      <c r="AC157" s="4">
        <v>46.276208150000002</v>
      </c>
      <c r="AD157" s="4">
        <v>53.723791849999998</v>
      </c>
      <c r="AH157" s="4">
        <v>1.680992786</v>
      </c>
    </row>
    <row r="158" spans="1:34" x14ac:dyDescent="0.2">
      <c r="A158" s="9">
        <v>1433</v>
      </c>
      <c r="B158" s="4">
        <v>20.915489999999998</v>
      </c>
      <c r="C158" s="4">
        <v>0</v>
      </c>
      <c r="D158" s="4">
        <v>10.566700000000001</v>
      </c>
      <c r="E158" s="4">
        <v>528</v>
      </c>
      <c r="F158" s="4">
        <v>19</v>
      </c>
      <c r="G158" s="4">
        <v>87.333333330000002</v>
      </c>
      <c r="H158" s="4">
        <v>5.99</v>
      </c>
      <c r="I158" s="4">
        <v>502</v>
      </c>
      <c r="J158" s="4">
        <v>64.111111109999996</v>
      </c>
      <c r="K158" s="4">
        <v>1097.3</v>
      </c>
      <c r="L158" s="4">
        <v>11.43372763</v>
      </c>
      <c r="M158" s="4">
        <v>59.705172509999997</v>
      </c>
      <c r="N158" s="4">
        <f t="shared" si="2"/>
        <v>1.3635001020541617</v>
      </c>
      <c r="O158" s="4">
        <v>17.751106669999999</v>
      </c>
      <c r="P158" s="4">
        <v>13.190495739999999</v>
      </c>
      <c r="Q158" s="4">
        <v>7.0237978029999999</v>
      </c>
      <c r="R158" s="4">
        <v>9.4020920369999992</v>
      </c>
      <c r="S158" s="4">
        <v>0.45110652800000001</v>
      </c>
      <c r="T158" s="4">
        <v>4599</v>
      </c>
      <c r="U158" s="4">
        <v>235</v>
      </c>
      <c r="V158" s="4">
        <v>434</v>
      </c>
      <c r="W158" s="4">
        <v>5.5095170000000002E-3</v>
      </c>
      <c r="X158" s="4">
        <v>0</v>
      </c>
      <c r="Y158" s="4">
        <v>1.0780586E-2</v>
      </c>
      <c r="Z158" s="4">
        <v>0.16645377</v>
      </c>
      <c r="AA158" s="4">
        <v>5.0118311999999998E-2</v>
      </c>
      <c r="AB158" s="4">
        <v>0.105392086</v>
      </c>
      <c r="AC158" s="4">
        <v>42.31013145</v>
      </c>
      <c r="AD158" s="4">
        <v>57.68986855</v>
      </c>
      <c r="AE158" s="4">
        <v>72.755076437587419</v>
      </c>
      <c r="AF158" s="4">
        <v>61.741547581230691</v>
      </c>
      <c r="AG158" s="4">
        <v>11.013528856356722</v>
      </c>
      <c r="AH158" s="4">
        <v>1.7395438999999999</v>
      </c>
    </row>
    <row r="159" spans="1:34" x14ac:dyDescent="0.2">
      <c r="A159" s="9">
        <v>1434</v>
      </c>
      <c r="B159" s="4">
        <v>56.116810000000001</v>
      </c>
      <c r="C159" s="4">
        <v>0</v>
      </c>
      <c r="D159" s="4">
        <v>13.533300000000001</v>
      </c>
      <c r="E159" s="4">
        <v>302</v>
      </c>
      <c r="F159" s="4">
        <v>15</v>
      </c>
      <c r="G159" s="4">
        <v>25.777777780000001</v>
      </c>
      <c r="H159" s="4">
        <v>7.77</v>
      </c>
      <c r="I159" s="4">
        <v>512</v>
      </c>
      <c r="J159" s="4">
        <v>50.555555560000002</v>
      </c>
      <c r="K159" s="4">
        <v>388.11712970000002</v>
      </c>
      <c r="L159" s="4">
        <v>9.4635665309999997</v>
      </c>
      <c r="M159" s="4">
        <v>13.972998240000001</v>
      </c>
      <c r="N159" s="4">
        <f t="shared" si="2"/>
        <v>0.5514555140014813</v>
      </c>
      <c r="O159" s="4">
        <v>18.374846550000001</v>
      </c>
      <c r="P159" s="4">
        <v>12.997725880000001</v>
      </c>
      <c r="Q159" s="4">
        <v>12.72475135</v>
      </c>
      <c r="R159" s="4">
        <v>8.4403246250000006</v>
      </c>
      <c r="S159" s="4">
        <v>0.25946663399999997</v>
      </c>
      <c r="T159" s="4">
        <v>4105</v>
      </c>
      <c r="U159" s="4">
        <v>280</v>
      </c>
      <c r="V159" s="4">
        <v>321</v>
      </c>
      <c r="W159" s="4">
        <v>0.176965335</v>
      </c>
      <c r="X159" s="4">
        <v>3.1674208000000002E-2</v>
      </c>
      <c r="Y159" s="4">
        <v>4.7867781999999998E-2</v>
      </c>
      <c r="Z159" s="4">
        <v>7.8849713000000002E-2</v>
      </c>
      <c r="AA159" s="4">
        <v>3.9579415E-2</v>
      </c>
      <c r="AB159" s="4">
        <v>0</v>
      </c>
      <c r="AC159" s="4">
        <v>64.455602560000003</v>
      </c>
      <c r="AD159" s="4">
        <v>35.544397439999997</v>
      </c>
      <c r="AE159" s="4">
        <v>16.554134734115717</v>
      </c>
      <c r="AF159" s="4">
        <v>15.84352950235232</v>
      </c>
      <c r="AG159" s="4">
        <v>0.71060523176339396</v>
      </c>
      <c r="AH159" s="4">
        <v>1.399055892</v>
      </c>
    </row>
    <row r="160" spans="1:34" x14ac:dyDescent="0.2">
      <c r="A160" s="9">
        <v>1435</v>
      </c>
      <c r="B160" s="4">
        <v>56.11515</v>
      </c>
      <c r="C160" s="4">
        <v>0</v>
      </c>
      <c r="D160" s="4">
        <v>13.441700000000001</v>
      </c>
      <c r="E160" s="4">
        <v>301</v>
      </c>
      <c r="F160" s="4">
        <v>14</v>
      </c>
      <c r="G160" s="4">
        <v>30</v>
      </c>
      <c r="H160" s="4">
        <v>7.78</v>
      </c>
      <c r="I160" s="4">
        <v>1188</v>
      </c>
      <c r="J160" s="4">
        <v>62.888888889999997</v>
      </c>
      <c r="K160" s="4">
        <v>367.30615510000001</v>
      </c>
      <c r="L160" s="4">
        <v>8.9315899850000005</v>
      </c>
      <c r="M160" s="4">
        <v>12.86301205</v>
      </c>
      <c r="N160" s="4">
        <f t="shared" si="2"/>
        <v>2.4025947984457776</v>
      </c>
      <c r="O160" s="4">
        <v>18.235703900000001</v>
      </c>
      <c r="P160" s="4">
        <v>11.75576828</v>
      </c>
      <c r="Q160" s="4">
        <v>13.09059098</v>
      </c>
      <c r="R160" s="4">
        <v>8.2749798820000002</v>
      </c>
      <c r="S160" s="4">
        <v>0.17306252599999999</v>
      </c>
      <c r="T160" s="4">
        <v>4401</v>
      </c>
      <c r="U160" s="4">
        <v>270</v>
      </c>
      <c r="V160" s="4">
        <v>336</v>
      </c>
      <c r="W160" s="4">
        <v>0.136252225</v>
      </c>
      <c r="X160" s="4">
        <v>0.108597285</v>
      </c>
      <c r="Y160" s="4">
        <v>0.108141509</v>
      </c>
      <c r="Z160" s="4">
        <v>7.9663072000000001E-2</v>
      </c>
      <c r="AA160" s="4">
        <v>7.0213867999999999E-2</v>
      </c>
      <c r="AB160" s="4">
        <v>1.5151515000000001E-2</v>
      </c>
      <c r="AC160" s="4">
        <v>29.389335469999999</v>
      </c>
      <c r="AD160" s="4">
        <v>70.610664529999994</v>
      </c>
      <c r="AH160" s="4">
        <v>1.258881938</v>
      </c>
    </row>
    <row r="161" spans="1:34" x14ac:dyDescent="0.2">
      <c r="A161" s="9">
        <v>1436</v>
      </c>
      <c r="B161" s="4">
        <v>56.10868</v>
      </c>
      <c r="C161" s="4">
        <v>0</v>
      </c>
      <c r="D161" s="4">
        <v>13.441700000000001</v>
      </c>
      <c r="E161" s="4">
        <v>301</v>
      </c>
      <c r="F161" s="4">
        <v>9</v>
      </c>
      <c r="G161" s="4">
        <v>34.555555560000002</v>
      </c>
      <c r="H161" s="4">
        <v>7.88</v>
      </c>
      <c r="I161" s="4">
        <v>2540</v>
      </c>
      <c r="J161" s="4">
        <v>74.666666669999998</v>
      </c>
      <c r="K161" s="4">
        <v>293.53258699999998</v>
      </c>
      <c r="L161" s="4">
        <v>8.8917055390000002</v>
      </c>
      <c r="M161" s="4">
        <v>10.504822389999999</v>
      </c>
      <c r="N161" s="4">
        <f t="shared" si="2"/>
        <v>2.5362426801761235</v>
      </c>
      <c r="O161" s="4">
        <v>18.063419740000001</v>
      </c>
      <c r="P161" s="4">
        <v>11.24733554</v>
      </c>
      <c r="Q161" s="4">
        <v>17.067038289999999</v>
      </c>
      <c r="R161" s="4">
        <v>7.7677832389999999</v>
      </c>
      <c r="S161" s="4">
        <v>0.25114597999999999</v>
      </c>
      <c r="T161" s="4">
        <v>4518</v>
      </c>
      <c r="U161" s="4">
        <v>210</v>
      </c>
      <c r="V161" s="4">
        <v>312</v>
      </c>
      <c r="W161" s="4">
        <v>8.7204977000000003E-2</v>
      </c>
      <c r="X161" s="4">
        <v>1.3574661E-2</v>
      </c>
      <c r="Y161" s="4">
        <v>3.4785857000000003E-2</v>
      </c>
      <c r="Z161" s="4">
        <v>9.6544988999999998E-2</v>
      </c>
      <c r="AA161" s="4">
        <v>5.105941E-2</v>
      </c>
      <c r="AB161" s="4">
        <v>1.9941031000000001E-2</v>
      </c>
      <c r="AC161" s="4">
        <v>28.278602190000001</v>
      </c>
      <c r="AD161" s="4">
        <v>71.721397809999999</v>
      </c>
      <c r="AE161" s="4">
        <v>14.645066166263682</v>
      </c>
      <c r="AF161" s="4">
        <v>13.288633713430409</v>
      </c>
      <c r="AG161" s="4">
        <v>1.3564324528332734</v>
      </c>
      <c r="AH161" s="4">
        <v>1.369056579</v>
      </c>
    </row>
    <row r="162" spans="1:34" x14ac:dyDescent="0.2">
      <c r="A162" s="9">
        <v>1437</v>
      </c>
      <c r="B162" s="4">
        <v>55.877830000000003</v>
      </c>
      <c r="C162" s="4">
        <v>0</v>
      </c>
      <c r="D162" s="4">
        <v>12.104200000000001</v>
      </c>
      <c r="E162" s="4">
        <v>291</v>
      </c>
      <c r="F162" s="4">
        <v>23</v>
      </c>
      <c r="G162" s="4">
        <v>33.111111110000003</v>
      </c>
      <c r="H162" s="4">
        <v>7.84</v>
      </c>
      <c r="I162" s="4">
        <v>404</v>
      </c>
      <c r="J162" s="4">
        <v>71.666666669999998</v>
      </c>
      <c r="K162" s="4">
        <v>730.46172300000001</v>
      </c>
      <c r="L162" s="4">
        <v>10.20990761</v>
      </c>
      <c r="M162" s="4">
        <v>38.532594060000001</v>
      </c>
      <c r="N162" s="4">
        <f t="shared" si="2"/>
        <v>2.250748470450759</v>
      </c>
      <c r="O162" s="4">
        <v>17.93121846</v>
      </c>
      <c r="P162" s="4">
        <v>11.48382153</v>
      </c>
      <c r="Q162" s="4">
        <v>9.6395852840000007</v>
      </c>
      <c r="R162" s="4">
        <v>9.4861525629999992</v>
      </c>
      <c r="S162" s="4">
        <v>0.18028735400000001</v>
      </c>
      <c r="T162" s="4">
        <v>4442</v>
      </c>
      <c r="U162" s="4">
        <v>246</v>
      </c>
      <c r="V162" s="4">
        <v>360</v>
      </c>
      <c r="W162" s="4">
        <v>4.3271785E-2</v>
      </c>
      <c r="X162" s="4">
        <v>5.4298643000000001E-2</v>
      </c>
      <c r="Y162" s="4">
        <v>3.8351048999999998E-2</v>
      </c>
      <c r="Z162" s="4">
        <v>0.11367391</v>
      </c>
      <c r="AA162" s="4">
        <v>7.7387211999999997E-2</v>
      </c>
      <c r="AB162" s="4">
        <v>4.3859650000000003E-3</v>
      </c>
      <c r="AC162" s="4">
        <v>30.76214629</v>
      </c>
      <c r="AD162" s="4">
        <v>69.237853709999996</v>
      </c>
      <c r="AE162" s="4">
        <v>30.14985944430234</v>
      </c>
      <c r="AF162" s="4">
        <v>27.211866659529317</v>
      </c>
      <c r="AG162" s="4">
        <v>2.9379927847730256</v>
      </c>
      <c r="AH162" s="4">
        <v>1.3105100409999999</v>
      </c>
    </row>
    <row r="163" spans="1:34" x14ac:dyDescent="0.2">
      <c r="A163" s="9">
        <v>1438</v>
      </c>
      <c r="B163" s="4">
        <v>55.878639999999997</v>
      </c>
      <c r="C163" s="4">
        <v>0</v>
      </c>
      <c r="D163" s="4">
        <v>12.104200000000001</v>
      </c>
      <c r="E163" s="4">
        <v>291</v>
      </c>
      <c r="F163" s="4">
        <v>34</v>
      </c>
      <c r="G163" s="4">
        <v>83.444444439999998</v>
      </c>
      <c r="H163" s="4">
        <v>7.9</v>
      </c>
      <c r="I163" s="4">
        <v>394</v>
      </c>
      <c r="J163" s="4">
        <v>81.111111109999996</v>
      </c>
      <c r="K163" s="4">
        <v>660.10393759999999</v>
      </c>
      <c r="L163" s="4">
        <v>9.9860735980000008</v>
      </c>
      <c r="M163" s="4">
        <v>31.470663160000001</v>
      </c>
      <c r="N163" s="4">
        <f t="shared" si="2"/>
        <v>2.2137287303340973</v>
      </c>
      <c r="O163" s="4">
        <v>19.209883380000001</v>
      </c>
      <c r="P163" s="4">
        <v>10.180713949999999</v>
      </c>
      <c r="Q163" s="4">
        <v>8.3310418500000001</v>
      </c>
      <c r="R163" s="4">
        <v>8.9332238700000008</v>
      </c>
      <c r="S163" s="4">
        <v>0.42572918500000001</v>
      </c>
      <c r="T163" s="4">
        <v>4637</v>
      </c>
      <c r="U163" s="4">
        <v>295</v>
      </c>
      <c r="V163" s="4">
        <v>439</v>
      </c>
      <c r="W163" s="4">
        <v>3.4660923000000003E-2</v>
      </c>
      <c r="X163" s="4">
        <v>6.3348416000000005E-2</v>
      </c>
      <c r="Y163" s="4">
        <v>2.3672937000000002E-2</v>
      </c>
      <c r="Z163" s="4">
        <v>0.13697261399999999</v>
      </c>
      <c r="AA163" s="4">
        <v>3.0920639E-2</v>
      </c>
      <c r="AB163" s="4">
        <v>0.134199134</v>
      </c>
      <c r="AC163" s="4">
        <v>31.116503099999999</v>
      </c>
      <c r="AD163" s="4">
        <v>68.883496899999997</v>
      </c>
      <c r="AH163" s="4">
        <v>1.2796424799999999</v>
      </c>
    </row>
    <row r="164" spans="1:34" x14ac:dyDescent="0.2">
      <c r="A164" s="9">
        <v>1439</v>
      </c>
      <c r="B164" s="4">
        <v>55.879759999999997</v>
      </c>
      <c r="C164" s="4">
        <v>0</v>
      </c>
      <c r="D164" s="4">
        <v>12.104200000000001</v>
      </c>
      <c r="E164" s="4">
        <v>291</v>
      </c>
      <c r="F164" s="4">
        <v>42</v>
      </c>
      <c r="G164" s="4">
        <v>95.222222220000006</v>
      </c>
      <c r="H164" s="4">
        <v>7.8</v>
      </c>
      <c r="I164" s="4">
        <v>384</v>
      </c>
      <c r="J164" s="4">
        <v>73.555555560000002</v>
      </c>
      <c r="K164" s="4">
        <v>616.83316679999996</v>
      </c>
      <c r="L164" s="4">
        <v>10.60035233</v>
      </c>
      <c r="M164" s="4">
        <v>42.682953529999999</v>
      </c>
      <c r="N164" s="4">
        <f t="shared" si="2"/>
        <v>2.5911330388950424</v>
      </c>
      <c r="O164" s="4">
        <v>19.351563479999999</v>
      </c>
      <c r="P164" s="4">
        <v>10.82250202</v>
      </c>
      <c r="Q164" s="4">
        <v>8.3454160779999995</v>
      </c>
      <c r="R164" s="4">
        <v>9.8049623090000004</v>
      </c>
      <c r="S164" s="4">
        <v>0.43347236</v>
      </c>
      <c r="T164" s="4">
        <v>4453</v>
      </c>
      <c r="U164" s="4">
        <v>318</v>
      </c>
      <c r="V164" s="4">
        <v>458</v>
      </c>
      <c r="W164" s="4">
        <v>1.6408270999999999E-2</v>
      </c>
      <c r="X164" s="4">
        <v>3.1674208000000002E-2</v>
      </c>
      <c r="Y164" s="4">
        <v>1.9956941999999998E-2</v>
      </c>
      <c r="Z164" s="4">
        <v>0.14969881299999999</v>
      </c>
      <c r="AA164" s="4">
        <v>4.6623905E-2</v>
      </c>
      <c r="AB164" s="4">
        <v>4.4600136999999998E-2</v>
      </c>
      <c r="AC164" s="4">
        <v>27.846364619999999</v>
      </c>
      <c r="AD164" s="4">
        <v>72.153635379999997</v>
      </c>
      <c r="AE164" s="4">
        <v>32.340790656770245</v>
      </c>
      <c r="AF164" s="4">
        <v>27.776836425962276</v>
      </c>
      <c r="AG164" s="4">
        <v>4.5639542308079717</v>
      </c>
      <c r="AH164" s="4">
        <v>1.370743947</v>
      </c>
    </row>
    <row r="165" spans="1:34" x14ac:dyDescent="0.2">
      <c r="A165" s="9">
        <v>1440</v>
      </c>
      <c r="B165" s="4">
        <v>58.661859999999997</v>
      </c>
      <c r="C165" s="4">
        <v>0</v>
      </c>
      <c r="D165" s="4">
        <v>7.8083299999999998</v>
      </c>
      <c r="E165" s="4">
        <v>370</v>
      </c>
      <c r="F165" s="4">
        <v>37</v>
      </c>
      <c r="G165" s="4">
        <v>34.888888889999997</v>
      </c>
      <c r="H165" s="4">
        <v>7.95</v>
      </c>
      <c r="I165" s="4">
        <v>300</v>
      </c>
      <c r="J165" s="4">
        <v>88.222222220000006</v>
      </c>
      <c r="K165" s="4">
        <v>520.54589080000005</v>
      </c>
      <c r="L165" s="4">
        <v>10.016800740000001</v>
      </c>
      <c r="M165" s="4">
        <v>13.1043485</v>
      </c>
      <c r="N165" s="4">
        <f t="shared" si="2"/>
        <v>2.1372489168280273</v>
      </c>
      <c r="O165" s="4">
        <v>20.402176820000001</v>
      </c>
      <c r="P165" s="4">
        <v>9.3407897630000001</v>
      </c>
      <c r="Q165" s="4">
        <v>12.561383790000001</v>
      </c>
      <c r="R165" s="4">
        <v>6.8094363910000002</v>
      </c>
      <c r="S165" s="4">
        <v>0.28520969899999998</v>
      </c>
      <c r="T165" s="4">
        <v>4330</v>
      </c>
      <c r="U165" s="4">
        <v>226</v>
      </c>
      <c r="V165" s="4">
        <v>360</v>
      </c>
      <c r="W165" s="4">
        <v>5.3963853999999999E-2</v>
      </c>
      <c r="X165" s="4">
        <v>1.3574661E-2</v>
      </c>
      <c r="Y165" s="4">
        <v>2.3572114000000002E-2</v>
      </c>
      <c r="Z165" s="4">
        <v>9.8861165000000001E-2</v>
      </c>
      <c r="AA165" s="4">
        <v>8.7391898999999995E-2</v>
      </c>
      <c r="AB165" s="4">
        <v>8.6444782999999997E-2</v>
      </c>
      <c r="AC165" s="4">
        <v>31.875060810000001</v>
      </c>
      <c r="AD165" s="4">
        <v>68.124939190000006</v>
      </c>
      <c r="AE165" s="4">
        <v>25.97424191632803</v>
      </c>
      <c r="AF165" s="4">
        <v>23.548273274201328</v>
      </c>
      <c r="AG165" s="4">
        <v>2.4259686421267044</v>
      </c>
      <c r="AH165" s="4">
        <v>1.142224288</v>
      </c>
    </row>
    <row r="166" spans="1:34" x14ac:dyDescent="0.2">
      <c r="A166" s="9">
        <v>1441</v>
      </c>
      <c r="B166" s="4">
        <v>58.66581</v>
      </c>
      <c r="C166" s="4">
        <v>0</v>
      </c>
      <c r="D166" s="4">
        <v>7.8083299999999998</v>
      </c>
      <c r="E166" s="4">
        <v>370</v>
      </c>
      <c r="F166" s="4">
        <v>32</v>
      </c>
      <c r="G166" s="4">
        <v>60.444444439999998</v>
      </c>
      <c r="H166" s="4">
        <v>7.89</v>
      </c>
      <c r="I166" s="4">
        <v>441</v>
      </c>
      <c r="J166" s="4">
        <v>82.777777779999994</v>
      </c>
      <c r="K166" s="4">
        <v>482.90683730000001</v>
      </c>
      <c r="L166" s="4">
        <v>10.303666359999999</v>
      </c>
      <c r="M166" s="4">
        <v>13.70041507</v>
      </c>
      <c r="N166" s="4">
        <f t="shared" si="2"/>
        <v>2.0715313740698358</v>
      </c>
      <c r="O166" s="4">
        <v>20.209493999999999</v>
      </c>
      <c r="P166" s="4">
        <v>11.00574209</v>
      </c>
      <c r="Q166" s="4">
        <v>12.25510695</v>
      </c>
      <c r="R166" s="4">
        <v>7.0337195860000001</v>
      </c>
      <c r="S166" s="4">
        <v>0.31233292299999998</v>
      </c>
      <c r="T166" s="4">
        <v>4604</v>
      </c>
      <c r="U166" s="4">
        <v>243</v>
      </c>
      <c r="V166" s="4">
        <v>372</v>
      </c>
      <c r="W166" s="4">
        <v>4.3774265999999999E-2</v>
      </c>
      <c r="X166" s="4">
        <v>0</v>
      </c>
      <c r="Y166" s="4">
        <v>1.7444813E-2</v>
      </c>
      <c r="Z166" s="4">
        <v>0.105159267</v>
      </c>
      <c r="AA166" s="4">
        <v>5.2092205000000003E-2</v>
      </c>
      <c r="AB166" s="4">
        <v>9.5790319999999995E-3</v>
      </c>
      <c r="AC166" s="4">
        <v>32.557049829999997</v>
      </c>
      <c r="AD166" s="4">
        <v>67.442950170000003</v>
      </c>
      <c r="AH166" s="4">
        <v>1.159252264</v>
      </c>
    </row>
    <row r="167" spans="1:34" x14ac:dyDescent="0.2">
      <c r="A167" s="9">
        <v>1442</v>
      </c>
      <c r="B167" s="4">
        <v>58.66592</v>
      </c>
      <c r="C167" s="4">
        <v>1</v>
      </c>
      <c r="D167" s="4">
        <v>7.8083299999999998</v>
      </c>
      <c r="E167" s="4">
        <v>370</v>
      </c>
      <c r="F167" s="4">
        <v>46</v>
      </c>
      <c r="G167" s="4">
        <v>70.111111109999996</v>
      </c>
      <c r="H167" s="4">
        <v>7.93</v>
      </c>
      <c r="I167" s="4">
        <v>324</v>
      </c>
      <c r="J167" s="4">
        <v>82.333333330000002</v>
      </c>
      <c r="K167" s="4">
        <v>393.34266289999999</v>
      </c>
      <c r="L167" s="4">
        <v>10.229851249999999</v>
      </c>
      <c r="M167" s="4">
        <v>19.801294800000001</v>
      </c>
      <c r="N167" s="4">
        <f t="shared" si="2"/>
        <v>1.6299506487209714</v>
      </c>
      <c r="O167" s="4">
        <v>20.360023229999999</v>
      </c>
      <c r="P167" s="4">
        <v>11.37080164</v>
      </c>
      <c r="Q167" s="4">
        <v>11.81788371</v>
      </c>
      <c r="R167" s="4">
        <v>7.5594591290000004</v>
      </c>
      <c r="S167" s="4">
        <v>0.3611878</v>
      </c>
      <c r="T167" s="4">
        <v>4649</v>
      </c>
      <c r="U167" s="4">
        <v>301</v>
      </c>
      <c r="V167" s="4">
        <v>476</v>
      </c>
      <c r="W167" s="4">
        <v>3.6726579000000002E-2</v>
      </c>
      <c r="X167" s="4">
        <v>0</v>
      </c>
      <c r="Y167" s="4">
        <v>4.7022851999999997E-2</v>
      </c>
      <c r="Z167" s="4">
        <v>0.114845557</v>
      </c>
      <c r="AA167" s="4">
        <v>0.128385532</v>
      </c>
      <c r="AB167" s="4">
        <v>0.120018702</v>
      </c>
      <c r="AC167" s="4">
        <v>38.023527190000003</v>
      </c>
      <c r="AD167" s="4">
        <v>61.976472809999997</v>
      </c>
      <c r="AH167" s="4">
        <v>1.3082301599999999</v>
      </c>
    </row>
    <row r="168" spans="1:34" x14ac:dyDescent="0.2">
      <c r="A168" s="9">
        <v>1443</v>
      </c>
      <c r="B168" s="4">
        <v>58.667200000000001</v>
      </c>
      <c r="C168" s="4">
        <v>1</v>
      </c>
      <c r="D168" s="4">
        <v>7.8416699999999997</v>
      </c>
      <c r="E168" s="4">
        <v>370</v>
      </c>
      <c r="F168" s="4">
        <v>47</v>
      </c>
      <c r="G168" s="4">
        <v>61.555555560000002</v>
      </c>
      <c r="H168" s="4">
        <v>7.79</v>
      </c>
      <c r="I168" s="4">
        <v>327</v>
      </c>
      <c r="J168" s="4">
        <v>75</v>
      </c>
      <c r="K168" s="4">
        <v>374.3256743</v>
      </c>
      <c r="L168" s="4">
        <v>11.413500300000001</v>
      </c>
      <c r="M168" s="4">
        <v>28.392984770000002</v>
      </c>
      <c r="N168" s="4">
        <f t="shared" si="2"/>
        <v>1.7642300054908167</v>
      </c>
      <c r="O168" s="4">
        <v>20.011640969999998</v>
      </c>
      <c r="P168" s="4">
        <v>11.395078120000001</v>
      </c>
      <c r="Q168" s="4">
        <v>9.8913509650000009</v>
      </c>
      <c r="R168" s="4">
        <v>8.336158481</v>
      </c>
      <c r="S168" s="4">
        <v>0.32840367399999998</v>
      </c>
      <c r="T168" s="4">
        <v>4547</v>
      </c>
      <c r="U168" s="4">
        <v>261</v>
      </c>
      <c r="V168" s="4">
        <v>357</v>
      </c>
      <c r="W168" s="4">
        <v>2.3151779000000001E-2</v>
      </c>
      <c r="X168" s="4">
        <v>0</v>
      </c>
      <c r="Y168" s="4">
        <v>3.2439533999999999E-2</v>
      </c>
      <c r="Z168" s="4">
        <v>0.126786961</v>
      </c>
      <c r="AA168" s="4">
        <v>6.7551469000000003E-2</v>
      </c>
      <c r="AB168" s="4">
        <v>3.5714285999999998E-2</v>
      </c>
      <c r="AC168" s="4">
        <v>36.17643966</v>
      </c>
      <c r="AD168" s="4">
        <v>63.82356034</v>
      </c>
      <c r="AE168" s="4">
        <v>31.415563192087092</v>
      </c>
      <c r="AF168" s="4">
        <v>28.65607774972742</v>
      </c>
      <c r="AG168" s="4">
        <v>2.7594854423596678</v>
      </c>
      <c r="AH168" s="4">
        <v>1.3746318820000001</v>
      </c>
    </row>
    <row r="169" spans="1:34" x14ac:dyDescent="0.2">
      <c r="A169" s="9">
        <v>1444</v>
      </c>
      <c r="B169" s="4">
        <v>56.754719999999999</v>
      </c>
      <c r="C169" s="4">
        <v>1</v>
      </c>
      <c r="D169" s="4">
        <v>10.9542</v>
      </c>
      <c r="E169" s="4">
        <v>320</v>
      </c>
      <c r="F169" s="4">
        <v>38</v>
      </c>
      <c r="G169" s="4">
        <v>79.222222220000006</v>
      </c>
      <c r="H169" s="4">
        <v>7.77</v>
      </c>
      <c r="I169" s="4">
        <v>328</v>
      </c>
      <c r="J169" s="4">
        <v>74</v>
      </c>
      <c r="K169" s="4">
        <v>330.9852118</v>
      </c>
      <c r="L169" s="4">
        <v>12.206446980000001</v>
      </c>
      <c r="M169" s="4">
        <v>17.385275409999998</v>
      </c>
      <c r="N169" s="4">
        <f t="shared" si="2"/>
        <v>1.2243002767329159</v>
      </c>
      <c r="O169" s="4">
        <v>20.64328459</v>
      </c>
      <c r="P169" s="4">
        <v>12.513390040000001</v>
      </c>
      <c r="Q169" s="4">
        <v>12.083502299999999</v>
      </c>
      <c r="R169" s="4">
        <v>4.9594138149999996</v>
      </c>
      <c r="S169" s="4">
        <v>0.20374993399999999</v>
      </c>
      <c r="T169" s="4">
        <v>4970</v>
      </c>
      <c r="U169" s="4">
        <v>259</v>
      </c>
      <c r="V169" s="4">
        <v>412</v>
      </c>
      <c r="W169" s="4">
        <v>2.7359786000000001E-2</v>
      </c>
      <c r="X169" s="4">
        <v>4.524887E-3</v>
      </c>
      <c r="Y169" s="4">
        <v>1.8550645000000001E-2</v>
      </c>
      <c r="Z169" s="4">
        <v>0.12384933300000001</v>
      </c>
      <c r="AA169" s="4">
        <v>5.5053365E-2</v>
      </c>
      <c r="AB169" s="4">
        <v>1.0558804E-2</v>
      </c>
      <c r="AC169" s="4">
        <v>44.95795871</v>
      </c>
      <c r="AD169" s="4">
        <v>55.04204129</v>
      </c>
      <c r="AE169" s="4">
        <v>21.364935972100504</v>
      </c>
      <c r="AF169" s="4">
        <v>17.985431577736126</v>
      </c>
      <c r="AG169" s="4">
        <v>3.3795043943643797</v>
      </c>
      <c r="AH169" s="4">
        <v>1.4347155700000001</v>
      </c>
    </row>
    <row r="170" spans="1:34" x14ac:dyDescent="0.2">
      <c r="A170" s="9">
        <v>1445</v>
      </c>
      <c r="B170" s="4">
        <v>56.768000000000001</v>
      </c>
      <c r="C170" s="4">
        <v>1</v>
      </c>
      <c r="D170" s="4">
        <v>10.479200000000001</v>
      </c>
      <c r="E170" s="4">
        <v>320</v>
      </c>
      <c r="F170" s="4">
        <v>42</v>
      </c>
      <c r="G170" s="4">
        <v>74.333333330000002</v>
      </c>
      <c r="H170" s="4">
        <v>7.69</v>
      </c>
      <c r="I170" s="4">
        <v>242</v>
      </c>
      <c r="J170" s="4">
        <v>59.777777780000001</v>
      </c>
      <c r="K170" s="4">
        <v>332.36763239999999</v>
      </c>
      <c r="L170" s="4">
        <v>13.18972902</v>
      </c>
      <c r="M170" s="4">
        <v>62.023383789999997</v>
      </c>
      <c r="N170" s="4">
        <f t="shared" si="2"/>
        <v>1.1223555834372616</v>
      </c>
      <c r="O170" s="4">
        <v>19.181220769999999</v>
      </c>
      <c r="P170" s="4">
        <v>13.098504889999999</v>
      </c>
      <c r="Q170" s="4">
        <v>10.24851754</v>
      </c>
      <c r="R170" s="4">
        <v>9.4528386639999997</v>
      </c>
      <c r="S170" s="4">
        <v>0.28383451500000001</v>
      </c>
      <c r="T170" s="4">
        <v>4734</v>
      </c>
      <c r="U170" s="4">
        <v>285</v>
      </c>
      <c r="V170" s="4">
        <v>314</v>
      </c>
      <c r="W170" s="4">
        <v>3.2105615999999997E-2</v>
      </c>
      <c r="X170" s="4">
        <v>4.524887E-3</v>
      </c>
      <c r="Y170" s="4">
        <v>1.4564191000000001E-2</v>
      </c>
      <c r="Z170" s="4">
        <v>0.13062532199999999</v>
      </c>
      <c r="AA170" s="4">
        <v>3.0508061E-2</v>
      </c>
      <c r="AB170" s="4">
        <v>7.9124579E-2</v>
      </c>
      <c r="AC170" s="4">
        <v>47.117457969999997</v>
      </c>
      <c r="AD170" s="4">
        <v>52.882542030000003</v>
      </c>
      <c r="AH170" s="4">
        <v>1.5221073300000001</v>
      </c>
    </row>
    <row r="171" spans="1:34" x14ac:dyDescent="0.2">
      <c r="A171" s="9">
        <v>1446</v>
      </c>
      <c r="B171" s="4">
        <v>56.773440000000001</v>
      </c>
      <c r="C171" s="4">
        <v>1</v>
      </c>
      <c r="D171" s="4">
        <v>10.479200000000001</v>
      </c>
      <c r="E171" s="4">
        <v>320</v>
      </c>
      <c r="F171" s="4">
        <v>46</v>
      </c>
      <c r="G171" s="4">
        <v>77.444444439999998</v>
      </c>
      <c r="H171" s="4">
        <v>7.72</v>
      </c>
      <c r="I171" s="4">
        <v>162.19999999999999</v>
      </c>
      <c r="J171" s="4">
        <v>35.111111110000003</v>
      </c>
      <c r="K171" s="4">
        <v>176.05</v>
      </c>
      <c r="L171" s="4">
        <v>11.64048223</v>
      </c>
      <c r="M171" s="4">
        <v>13.21685521</v>
      </c>
      <c r="N171" s="4">
        <f t="shared" si="2"/>
        <v>1.9093754836764005</v>
      </c>
      <c r="O171" s="4">
        <v>21.525969230000001</v>
      </c>
      <c r="P171" s="4">
        <v>9.6467684889999994</v>
      </c>
      <c r="Q171" s="4">
        <v>6.6652640520000004</v>
      </c>
      <c r="R171" s="4">
        <v>8.7127027629999994</v>
      </c>
      <c r="S171" s="4">
        <v>0.18679836</v>
      </c>
      <c r="T171" s="4">
        <v>4479</v>
      </c>
      <c r="U171" s="4">
        <v>277</v>
      </c>
      <c r="V171" s="4">
        <v>470</v>
      </c>
      <c r="W171" s="4">
        <v>5.2723225999999998E-2</v>
      </c>
      <c r="X171" s="4">
        <v>1.3574661E-2</v>
      </c>
      <c r="Y171" s="4">
        <v>3.5584188000000003E-2</v>
      </c>
      <c r="Z171" s="4">
        <v>0.112695531</v>
      </c>
      <c r="AA171" s="4">
        <v>5.1272790999999998E-2</v>
      </c>
      <c r="AB171" s="4">
        <v>5.1848167000000001E-2</v>
      </c>
      <c r="AC171" s="4">
        <v>34.371637679999999</v>
      </c>
      <c r="AD171" s="4">
        <v>65.628362319999994</v>
      </c>
      <c r="AE171" s="4">
        <v>21.231006714865337</v>
      </c>
      <c r="AF171" s="4">
        <v>18.335063451586038</v>
      </c>
      <c r="AG171" s="4">
        <v>2.8959432632793005</v>
      </c>
      <c r="AH171" s="4">
        <v>1.2632976229999999</v>
      </c>
    </row>
    <row r="172" spans="1:34" x14ac:dyDescent="0.2">
      <c r="A172" s="9">
        <v>1447</v>
      </c>
      <c r="B172" s="4">
        <v>60.38364</v>
      </c>
      <c r="C172" s="4">
        <v>0</v>
      </c>
      <c r="D172" s="4">
        <v>16.4375</v>
      </c>
      <c r="E172" s="4">
        <v>234</v>
      </c>
      <c r="F172" s="4">
        <v>5</v>
      </c>
      <c r="G172" s="4">
        <v>44.777777780000001</v>
      </c>
      <c r="H172" s="4">
        <v>7.92</v>
      </c>
      <c r="I172" s="4">
        <v>215</v>
      </c>
      <c r="J172" s="4">
        <v>57.222222219999999</v>
      </c>
      <c r="K172" s="4">
        <v>338.3616384</v>
      </c>
      <c r="L172" s="4">
        <v>9.4841927150000007</v>
      </c>
      <c r="M172" s="4">
        <v>4.883849358</v>
      </c>
      <c r="N172" s="4">
        <f t="shared" si="2"/>
        <v>1.9491412710648532</v>
      </c>
      <c r="O172" s="4">
        <v>19.954721469999999</v>
      </c>
      <c r="P172" s="4">
        <v>9.0074512529999993</v>
      </c>
      <c r="Q172" s="4">
        <v>6.9148273099999997</v>
      </c>
      <c r="R172" s="4">
        <v>8.0952457550000005</v>
      </c>
      <c r="S172" s="4">
        <v>0.18673243</v>
      </c>
      <c r="T172" s="4">
        <v>4084</v>
      </c>
      <c r="U172" s="4">
        <v>216</v>
      </c>
      <c r="V172" s="4">
        <v>260</v>
      </c>
      <c r="W172" s="4">
        <v>0.116054834</v>
      </c>
      <c r="X172" s="4">
        <v>0</v>
      </c>
      <c r="Y172" s="4">
        <v>2.0559300999999999E-2</v>
      </c>
      <c r="Z172" s="4">
        <v>6.7708312000000007E-2</v>
      </c>
      <c r="AA172" s="4">
        <v>4.3127780999999997E-2</v>
      </c>
      <c r="AB172" s="4">
        <v>4.3859650000000003E-3</v>
      </c>
      <c r="AC172" s="4">
        <v>33.908175569999997</v>
      </c>
      <c r="AD172" s="4">
        <v>66.091824430000003</v>
      </c>
      <c r="AE172" s="4">
        <v>24.590820749530391</v>
      </c>
      <c r="AF172" s="4">
        <v>21.817715923679753</v>
      </c>
      <c r="AG172" s="4">
        <v>2.7731048258506377</v>
      </c>
      <c r="AH172" s="4">
        <v>1.196549571</v>
      </c>
    </row>
    <row r="173" spans="1:34" x14ac:dyDescent="0.2">
      <c r="A173" s="9">
        <v>1448</v>
      </c>
      <c r="B173" s="4">
        <v>60.379829999999998</v>
      </c>
      <c r="C173" s="4">
        <v>0</v>
      </c>
      <c r="D173" s="4">
        <v>15.8917</v>
      </c>
      <c r="E173" s="4">
        <v>243</v>
      </c>
      <c r="F173" s="4">
        <v>24</v>
      </c>
      <c r="G173" s="4">
        <v>32.444444439999998</v>
      </c>
      <c r="H173" s="4">
        <v>7.88</v>
      </c>
      <c r="I173" s="4">
        <v>323</v>
      </c>
      <c r="J173" s="4">
        <v>50.333333330000002</v>
      </c>
      <c r="K173" s="4">
        <v>310.03799240000001</v>
      </c>
      <c r="L173" s="4">
        <v>11.01741949</v>
      </c>
      <c r="M173" s="4">
        <v>14.53555003</v>
      </c>
      <c r="N173" s="4">
        <f t="shared" si="2"/>
        <v>1.0445944863656433</v>
      </c>
      <c r="O173" s="4">
        <v>19.910570719999999</v>
      </c>
      <c r="P173" s="4">
        <v>10.06322089</v>
      </c>
      <c r="Q173" s="4">
        <v>8.4267789840000002</v>
      </c>
      <c r="R173" s="4">
        <v>8.3643177590000004</v>
      </c>
      <c r="S173" s="4">
        <v>0.26449702899999999</v>
      </c>
      <c r="T173" s="4">
        <v>3783</v>
      </c>
      <c r="U173" s="4">
        <v>270</v>
      </c>
      <c r="V173" s="4">
        <v>462</v>
      </c>
      <c r="W173" s="4">
        <v>7.8852461999999998E-2</v>
      </c>
      <c r="X173" s="4">
        <v>4.524887E-3</v>
      </c>
      <c r="Y173" s="4">
        <v>2.1040890999999999E-2</v>
      </c>
      <c r="Z173" s="4">
        <v>8.7502761999999998E-2</v>
      </c>
      <c r="AA173" s="4">
        <v>0.10970840699999999</v>
      </c>
      <c r="AB173" s="4">
        <v>2.5423728999999999E-2</v>
      </c>
      <c r="AC173" s="4">
        <v>48.909454009999997</v>
      </c>
      <c r="AD173" s="4">
        <v>51.090545990000003</v>
      </c>
      <c r="AH173" s="4">
        <v>1.3387968429999999</v>
      </c>
    </row>
    <row r="174" spans="1:34" x14ac:dyDescent="0.2">
      <c r="A174" s="9">
        <v>1449</v>
      </c>
      <c r="B174" s="4">
        <v>60.383749999999999</v>
      </c>
      <c r="C174" s="4">
        <v>1</v>
      </c>
      <c r="D174" s="4">
        <v>15.458299999999999</v>
      </c>
      <c r="E174" s="4">
        <v>252</v>
      </c>
      <c r="F174" s="4">
        <v>20</v>
      </c>
      <c r="G174" s="4">
        <v>29.555555559999998</v>
      </c>
      <c r="H174" s="4">
        <v>7.73</v>
      </c>
      <c r="I174" s="4">
        <v>1187</v>
      </c>
      <c r="J174" s="4">
        <v>65.333333330000002</v>
      </c>
      <c r="K174" s="4">
        <v>382.32060760000002</v>
      </c>
      <c r="L174" s="4">
        <v>9.7959107430000003</v>
      </c>
      <c r="M174" s="4">
        <v>11.984122449999999</v>
      </c>
      <c r="N174" s="4">
        <f t="shared" si="2"/>
        <v>1.2428667701512834</v>
      </c>
      <c r="O174" s="4">
        <v>19.816704359999999</v>
      </c>
      <c r="P174" s="4">
        <v>10.22699381</v>
      </c>
      <c r="Q174" s="4">
        <v>9.1827521520000008</v>
      </c>
      <c r="R174" s="4">
        <v>7.5391398870000002</v>
      </c>
      <c r="S174" s="4">
        <v>0.233205096</v>
      </c>
      <c r="T174" s="4">
        <v>4006</v>
      </c>
      <c r="U174" s="4">
        <v>256</v>
      </c>
      <c r="V174" s="4">
        <v>317</v>
      </c>
      <c r="W174" s="4">
        <v>8.3421432000000004E-2</v>
      </c>
      <c r="X174" s="4">
        <v>0</v>
      </c>
      <c r="Y174" s="4">
        <v>2.5059026000000002E-2</v>
      </c>
      <c r="Z174" s="4">
        <v>8.8135426000000003E-2</v>
      </c>
      <c r="AA174" s="4">
        <v>9.4855032000000006E-2</v>
      </c>
      <c r="AB174" s="4">
        <v>4.7619047999999997E-2</v>
      </c>
      <c r="AC174" s="4">
        <v>44.585795879999999</v>
      </c>
      <c r="AD174" s="4">
        <v>55.414204120000001</v>
      </c>
      <c r="AH174" s="4">
        <v>1.293907286</v>
      </c>
    </row>
    <row r="175" spans="1:34" x14ac:dyDescent="0.2">
      <c r="A175" s="9">
        <v>1450</v>
      </c>
      <c r="B175" s="4">
        <v>60.386749999999999</v>
      </c>
      <c r="C175" s="4">
        <v>1</v>
      </c>
      <c r="D175" s="4">
        <v>15.458299999999999</v>
      </c>
      <c r="E175" s="4">
        <v>252</v>
      </c>
      <c r="F175" s="4">
        <v>11</v>
      </c>
      <c r="G175" s="4">
        <v>25.666666670000001</v>
      </c>
      <c r="H175" s="4">
        <v>7.77</v>
      </c>
      <c r="I175" s="4">
        <v>926</v>
      </c>
      <c r="J175" s="4">
        <v>50.777777780000001</v>
      </c>
      <c r="K175" s="4">
        <v>302.38713539999998</v>
      </c>
      <c r="L175" s="4">
        <v>11.2597702</v>
      </c>
      <c r="M175" s="4">
        <v>20.0118996</v>
      </c>
      <c r="N175" s="4">
        <f t="shared" si="2"/>
        <v>0.81106325525569967</v>
      </c>
      <c r="O175" s="4">
        <v>19.04258235</v>
      </c>
      <c r="P175" s="4">
        <v>11.97735565</v>
      </c>
      <c r="Q175" s="4">
        <v>11.021779349999999</v>
      </c>
      <c r="R175" s="4">
        <v>8.0820386769999999</v>
      </c>
      <c r="S175" s="4">
        <v>0.30825858499999997</v>
      </c>
      <c r="T175" s="4">
        <v>4372</v>
      </c>
      <c r="U175" s="4">
        <v>248</v>
      </c>
      <c r="V175" s="4">
        <v>388</v>
      </c>
      <c r="W175" s="4">
        <v>7.2637283999999996E-2</v>
      </c>
      <c r="X175" s="4">
        <v>0</v>
      </c>
      <c r="Y175" s="4">
        <v>1.2690355E-2</v>
      </c>
      <c r="Z175" s="4">
        <v>0.10707354199999999</v>
      </c>
      <c r="AA175" s="4">
        <v>0.15866502299999999</v>
      </c>
      <c r="AB175" s="4">
        <v>8.3736884999999997E-2</v>
      </c>
      <c r="AC175" s="4">
        <v>55.216182930000002</v>
      </c>
      <c r="AD175" s="4">
        <v>44.783817069999998</v>
      </c>
      <c r="AE175" s="4">
        <v>21.21195033648749</v>
      </c>
      <c r="AF175" s="4">
        <v>18.23585479829611</v>
      </c>
      <c r="AG175" s="4">
        <v>2.9760955381913807</v>
      </c>
      <c r="AH175" s="4">
        <v>1.4066883509999999</v>
      </c>
    </row>
    <row r="176" spans="1:34" x14ac:dyDescent="0.2">
      <c r="A176" s="9">
        <v>1451</v>
      </c>
      <c r="B176" s="4">
        <v>34.886000000000003</v>
      </c>
      <c r="C176" s="4">
        <v>1</v>
      </c>
      <c r="D176" s="4">
        <v>18.7667</v>
      </c>
      <c r="E176" s="4">
        <v>406</v>
      </c>
      <c r="F176" s="4">
        <v>7</v>
      </c>
      <c r="G176" s="4">
        <v>20.777777780000001</v>
      </c>
      <c r="H176" s="4">
        <v>7.68</v>
      </c>
      <c r="I176" s="4">
        <v>656</v>
      </c>
      <c r="J176" s="4">
        <v>61.777777780000001</v>
      </c>
      <c r="K176" s="4">
        <v>385.96403600000002</v>
      </c>
      <c r="L176" s="4">
        <v>14.91813578</v>
      </c>
      <c r="M176" s="4">
        <v>88.343522519999993</v>
      </c>
      <c r="N176" s="4">
        <f t="shared" si="2"/>
        <v>0.81298533577779708</v>
      </c>
      <c r="O176" s="4">
        <v>19.589865509999999</v>
      </c>
      <c r="P176" s="4">
        <v>15.530635200000001</v>
      </c>
      <c r="Q176" s="4">
        <v>9.1425206429999992</v>
      </c>
      <c r="R176" s="4">
        <v>10.116079579999999</v>
      </c>
      <c r="S176" s="4">
        <v>0.50384850699999995</v>
      </c>
      <c r="T176" s="4">
        <v>4406</v>
      </c>
      <c r="U176" s="4">
        <v>281</v>
      </c>
      <c r="V176" s="4">
        <v>332</v>
      </c>
      <c r="W176" s="4">
        <v>3.1118252999999998E-2</v>
      </c>
      <c r="X176" s="4">
        <v>0</v>
      </c>
      <c r="Y176" s="4">
        <v>2.7418840999999999E-2</v>
      </c>
      <c r="Z176" s="4">
        <v>0.122488374</v>
      </c>
      <c r="AA176" s="4">
        <v>0.122780847</v>
      </c>
      <c r="AB176" s="4">
        <v>5.3573699000000002E-2</v>
      </c>
      <c r="AC176" s="4">
        <v>55.157644150000003</v>
      </c>
      <c r="AD176" s="4">
        <v>44.842355849999997</v>
      </c>
      <c r="AE176" s="4">
        <v>88.637238748151375</v>
      </c>
      <c r="AF176" s="4">
        <v>70.564697258498612</v>
      </c>
      <c r="AG176" s="4">
        <v>18.07254148965275</v>
      </c>
      <c r="AH176" s="4">
        <v>1.781310851</v>
      </c>
    </row>
    <row r="177" spans="1:34" x14ac:dyDescent="0.2">
      <c r="A177" s="9">
        <v>1452</v>
      </c>
      <c r="B177" s="4">
        <v>34.890999999999998</v>
      </c>
      <c r="C177" s="4">
        <v>1</v>
      </c>
      <c r="D177" s="4">
        <v>18.845800000000001</v>
      </c>
      <c r="E177" s="4">
        <v>407</v>
      </c>
      <c r="F177" s="4">
        <v>8</v>
      </c>
      <c r="G177" s="4">
        <v>22.666666670000001</v>
      </c>
      <c r="H177" s="4">
        <v>7.43</v>
      </c>
      <c r="I177" s="4">
        <v>1075</v>
      </c>
      <c r="J177" s="4">
        <v>70.222222220000006</v>
      </c>
      <c r="K177" s="4">
        <v>464.08591410000002</v>
      </c>
      <c r="L177" s="4">
        <v>12.869588390000001</v>
      </c>
      <c r="M177" s="4">
        <v>76.269749680000004</v>
      </c>
      <c r="N177" s="4">
        <f t="shared" si="2"/>
        <v>0.67907451183323919</v>
      </c>
      <c r="O177" s="4">
        <v>19.361706739999999</v>
      </c>
      <c r="P177" s="4">
        <v>13.895266149999999</v>
      </c>
      <c r="Q177" s="4">
        <v>10.523569200000001</v>
      </c>
      <c r="R177" s="4">
        <v>9.0715537350000002</v>
      </c>
      <c r="S177" s="4">
        <v>0.59635895500000002</v>
      </c>
      <c r="T177" s="4">
        <v>4135</v>
      </c>
      <c r="U177" s="4">
        <v>289</v>
      </c>
      <c r="V177" s="4">
        <v>305</v>
      </c>
      <c r="W177" s="4">
        <v>4.7147260000000003E-2</v>
      </c>
      <c r="X177" s="4">
        <v>6.7873302999999996E-2</v>
      </c>
      <c r="Y177" s="4">
        <v>8.9987869999999994E-3</v>
      </c>
      <c r="Z177" s="4">
        <v>0.133382212</v>
      </c>
      <c r="AA177" s="4">
        <v>7.9455921999999998E-2</v>
      </c>
      <c r="AB177" s="4">
        <v>7.0920753000000003E-2</v>
      </c>
      <c r="AC177" s="4">
        <v>59.55661842</v>
      </c>
      <c r="AD177" s="4">
        <v>40.44338158</v>
      </c>
      <c r="AH177" s="4">
        <v>1.632259135</v>
      </c>
    </row>
    <row r="178" spans="1:34" x14ac:dyDescent="0.2">
      <c r="A178" s="9">
        <v>1453</v>
      </c>
      <c r="B178" s="4">
        <v>34.883000000000003</v>
      </c>
      <c r="C178" s="4">
        <v>1</v>
      </c>
      <c r="D178" s="4">
        <v>19.037500000000001</v>
      </c>
      <c r="E178" s="4">
        <v>414</v>
      </c>
      <c r="F178" s="4">
        <v>11</v>
      </c>
      <c r="G178" s="4">
        <v>23.11111111</v>
      </c>
      <c r="H178" s="4">
        <v>7.63</v>
      </c>
      <c r="I178" s="4">
        <v>693</v>
      </c>
      <c r="J178" s="4">
        <v>73.444444439999998</v>
      </c>
      <c r="K178" s="4">
        <v>982.51748250000003</v>
      </c>
      <c r="L178" s="4">
        <v>11.82728444</v>
      </c>
      <c r="M178" s="4">
        <v>43.758053629999999</v>
      </c>
      <c r="N178" s="4">
        <f t="shared" si="2"/>
        <v>1.2892510420040053</v>
      </c>
      <c r="O178" s="4">
        <v>20.469631629999999</v>
      </c>
      <c r="P178" s="4">
        <v>12.68203718</v>
      </c>
      <c r="Q178" s="4">
        <v>11.71201475</v>
      </c>
      <c r="R178" s="4">
        <v>10.454815890000001</v>
      </c>
      <c r="S178" s="4">
        <v>0.60564991700000004</v>
      </c>
      <c r="T178" s="4">
        <v>4603</v>
      </c>
      <c r="U178" s="4">
        <v>340</v>
      </c>
      <c r="V178" s="4">
        <v>319</v>
      </c>
      <c r="W178" s="4">
        <v>4.1042574999999998E-2</v>
      </c>
      <c r="X178" s="4">
        <v>0</v>
      </c>
      <c r="Y178" s="4">
        <v>6.3946209999999996E-3</v>
      </c>
      <c r="Z178" s="4">
        <v>0.11621967499999999</v>
      </c>
      <c r="AA178" s="4">
        <v>0.125417538</v>
      </c>
      <c r="AB178" s="4">
        <v>2.5134099E-2</v>
      </c>
      <c r="AC178" s="4">
        <v>43.682408860000002</v>
      </c>
      <c r="AD178" s="4">
        <v>56.317591139999998</v>
      </c>
      <c r="AH178" s="4">
        <v>1.5944301430000001</v>
      </c>
    </row>
    <row r="179" spans="1:34" x14ac:dyDescent="0.2">
      <c r="A179" s="9">
        <v>1454</v>
      </c>
      <c r="B179" s="4">
        <v>34.883000000000003</v>
      </c>
      <c r="C179" s="4">
        <v>1</v>
      </c>
      <c r="D179" s="4">
        <v>18.929200000000002</v>
      </c>
      <c r="E179" s="4">
        <v>393</v>
      </c>
      <c r="F179" s="4">
        <v>11</v>
      </c>
      <c r="G179" s="4">
        <v>64.888888890000004</v>
      </c>
      <c r="H179" s="4">
        <v>7.71</v>
      </c>
      <c r="I179" s="4">
        <v>623</v>
      </c>
      <c r="J179" s="4">
        <v>64</v>
      </c>
      <c r="K179" s="4">
        <v>338.87889689999997</v>
      </c>
      <c r="L179" s="4">
        <v>17.049473840000001</v>
      </c>
      <c r="M179" s="4">
        <v>58.369989609999998</v>
      </c>
      <c r="N179" s="4">
        <f t="shared" si="2"/>
        <v>0.93750116167725905</v>
      </c>
      <c r="O179" s="4">
        <v>20.195529069999999</v>
      </c>
      <c r="P179" s="4">
        <v>13.2684411</v>
      </c>
      <c r="Q179" s="4">
        <v>11.17083963</v>
      </c>
      <c r="R179" s="4">
        <v>9.4679281920000005</v>
      </c>
      <c r="S179" s="4">
        <v>0.43328591</v>
      </c>
      <c r="T179" s="4">
        <v>4551</v>
      </c>
      <c r="U179" s="4">
        <v>335</v>
      </c>
      <c r="V179" s="4">
        <v>327</v>
      </c>
      <c r="W179" s="4">
        <v>8.4967639999999997E-2</v>
      </c>
      <c r="X179" s="4">
        <v>0</v>
      </c>
      <c r="Y179" s="4">
        <v>1.0784810000000001E-2</v>
      </c>
      <c r="Z179" s="4">
        <v>0.108902233</v>
      </c>
      <c r="AA179" s="4">
        <v>0.114617436</v>
      </c>
      <c r="AB179" s="4">
        <v>9.1754809999999992E-3</v>
      </c>
      <c r="AC179" s="4">
        <v>51.612872279999998</v>
      </c>
      <c r="AD179" s="4">
        <v>48.387127720000002</v>
      </c>
      <c r="AE179" s="4">
        <v>28.427013225006537</v>
      </c>
      <c r="AF179" s="4">
        <v>20.615100505264557</v>
      </c>
      <c r="AG179" s="4">
        <v>7.8119127197419829</v>
      </c>
      <c r="AH179" s="4">
        <v>1.5650606090000001</v>
      </c>
    </row>
    <row r="180" spans="1:34" x14ac:dyDescent="0.2">
      <c r="A180" s="9">
        <v>1455</v>
      </c>
      <c r="B180" s="4">
        <v>35.109000000000002</v>
      </c>
      <c r="C180" s="4">
        <v>0</v>
      </c>
      <c r="D180" s="4">
        <v>18.470800000000001</v>
      </c>
      <c r="E180" s="4">
        <v>606</v>
      </c>
      <c r="F180" s="4">
        <v>4</v>
      </c>
      <c r="G180" s="4">
        <v>5.2222222220000001</v>
      </c>
      <c r="H180" s="4">
        <v>7.63</v>
      </c>
      <c r="I180" s="4">
        <v>860</v>
      </c>
      <c r="J180" s="4">
        <v>78</v>
      </c>
      <c r="K180" s="4">
        <v>681.54583579999996</v>
      </c>
      <c r="L180" s="4">
        <v>9.9338201959999992</v>
      </c>
      <c r="M180" s="4">
        <v>50.694310129999998</v>
      </c>
      <c r="N180" s="4">
        <f t="shared" si="2"/>
        <v>3.2531077898817324</v>
      </c>
      <c r="O180" s="4">
        <v>19.624238550000001</v>
      </c>
      <c r="P180" s="4">
        <v>13.42706557</v>
      </c>
      <c r="Q180" s="4">
        <v>11.97096</v>
      </c>
      <c r="R180" s="4">
        <v>8.7084076750000001</v>
      </c>
      <c r="S180" s="4">
        <v>0.44036568300000001</v>
      </c>
      <c r="T180" s="4">
        <v>2786</v>
      </c>
      <c r="U180" s="4">
        <v>275</v>
      </c>
      <c r="V180" s="4">
        <v>282</v>
      </c>
      <c r="W180" s="4">
        <v>4.8366023000000001E-2</v>
      </c>
      <c r="X180" s="4">
        <v>4.524887E-3</v>
      </c>
      <c r="Y180" s="4">
        <v>2.0349605E-2</v>
      </c>
      <c r="Z180" s="4">
        <v>0.121545873</v>
      </c>
      <c r="AA180" s="4">
        <v>8.9949789000000002E-2</v>
      </c>
      <c r="AB180" s="4">
        <v>1.7947411E-2</v>
      </c>
      <c r="AC180" s="4">
        <v>23.512218579999999</v>
      </c>
      <c r="AD180" s="4">
        <v>76.487781420000005</v>
      </c>
      <c r="AE180" s="4">
        <v>75.939911811698352</v>
      </c>
      <c r="AF180" s="4">
        <v>63.563840025992334</v>
      </c>
      <c r="AG180" s="4">
        <v>12.376071785705998</v>
      </c>
      <c r="AH180" s="4">
        <v>1.515129406</v>
      </c>
    </row>
    <row r="181" spans="1:34" x14ac:dyDescent="0.2">
      <c r="A181" s="9">
        <v>1458</v>
      </c>
      <c r="B181" s="4">
        <v>35.088000000000001</v>
      </c>
      <c r="C181" s="4">
        <v>0</v>
      </c>
      <c r="D181" s="4">
        <v>18.7958</v>
      </c>
      <c r="E181" s="4">
        <v>587</v>
      </c>
      <c r="F181" s="4">
        <v>3</v>
      </c>
      <c r="G181" s="4">
        <v>16</v>
      </c>
      <c r="H181" s="4">
        <v>7.5</v>
      </c>
      <c r="I181" s="4">
        <v>1074</v>
      </c>
      <c r="J181" s="4">
        <v>84.888888890000004</v>
      </c>
      <c r="K181" s="4">
        <v>899.2</v>
      </c>
      <c r="L181" s="4">
        <v>9.5519146500000005</v>
      </c>
      <c r="M181" s="4">
        <v>38.645900249999997</v>
      </c>
      <c r="N181" s="4">
        <f t="shared" si="2"/>
        <v>5.4520630116293622</v>
      </c>
      <c r="O181" s="4">
        <v>21.338010300000001</v>
      </c>
      <c r="P181" s="4">
        <v>12.70742396</v>
      </c>
      <c r="Q181" s="4">
        <v>13.19535685</v>
      </c>
      <c r="R181" s="4">
        <v>8.9516178409999991</v>
      </c>
      <c r="S181" s="4">
        <v>0.25354688600000003</v>
      </c>
      <c r="T181" s="4">
        <v>687</v>
      </c>
      <c r="U181" s="4">
        <v>226</v>
      </c>
      <c r="V181" s="4">
        <v>315</v>
      </c>
      <c r="W181" s="4">
        <v>2.3023074000000001E-2</v>
      </c>
      <c r="X181" s="4">
        <v>4.0723981999999999E-2</v>
      </c>
      <c r="Y181" s="4">
        <v>3.0840797999999999E-2</v>
      </c>
      <c r="Z181" s="4">
        <v>9.1293477999999997E-2</v>
      </c>
      <c r="AA181" s="4">
        <v>8.2711998999999994E-2</v>
      </c>
      <c r="AB181" s="4">
        <v>2.6448128000000001E-2</v>
      </c>
      <c r="AC181" s="4">
        <v>15.49891869</v>
      </c>
      <c r="AD181" s="4">
        <v>84.501081310000004</v>
      </c>
      <c r="AE181" s="4">
        <v>94.066897933859366</v>
      </c>
      <c r="AF181" s="4">
        <v>74.770724271790058</v>
      </c>
      <c r="AG181" s="4">
        <v>19.296173662069315</v>
      </c>
      <c r="AH181" s="4">
        <v>1.388853092</v>
      </c>
    </row>
    <row r="182" spans="1:34" x14ac:dyDescent="0.2">
      <c r="A182" s="9">
        <v>1459</v>
      </c>
      <c r="B182" s="4">
        <v>34.646000000000001</v>
      </c>
      <c r="C182" s="4">
        <v>0</v>
      </c>
      <c r="D182" s="4">
        <v>19.895800000000001</v>
      </c>
      <c r="E182" s="4">
        <v>230</v>
      </c>
      <c r="F182" s="4">
        <v>7</v>
      </c>
      <c r="G182" s="4">
        <v>1.7777777779999999</v>
      </c>
      <c r="H182" s="4">
        <v>7.87</v>
      </c>
      <c r="I182" s="4">
        <v>464</v>
      </c>
      <c r="J182" s="4">
        <v>22.11111111</v>
      </c>
      <c r="K182" s="4">
        <v>194.35564439999999</v>
      </c>
      <c r="L182" s="4">
        <v>11.00825826</v>
      </c>
      <c r="M182" s="4">
        <v>9.9309720000000006</v>
      </c>
      <c r="N182" s="4">
        <f t="shared" si="2"/>
        <v>0.50247314050402336</v>
      </c>
      <c r="O182" s="4">
        <v>21.53432119</v>
      </c>
      <c r="P182" s="4">
        <v>9.6537372099999992</v>
      </c>
      <c r="Q182" s="4">
        <v>4.5861674729999997</v>
      </c>
      <c r="R182" s="4">
        <v>10.505905930000001</v>
      </c>
      <c r="S182" s="4">
        <v>0.26683405500000001</v>
      </c>
      <c r="T182" s="4">
        <v>3945</v>
      </c>
      <c r="U182" s="4">
        <v>214</v>
      </c>
      <c r="V182" s="4">
        <v>341</v>
      </c>
      <c r="W182" s="4">
        <v>7.1653126999999997E-2</v>
      </c>
      <c r="X182" s="4">
        <v>4.524887E-3</v>
      </c>
      <c r="Y182" s="4">
        <v>1.6230297000000001E-2</v>
      </c>
      <c r="Z182" s="4">
        <v>8.1310243000000004E-2</v>
      </c>
      <c r="AA182" s="4">
        <v>0.117300139</v>
      </c>
      <c r="AB182" s="4">
        <v>0.16718413900000001</v>
      </c>
      <c r="AC182" s="4">
        <v>66.55693024</v>
      </c>
      <c r="AD182" s="4">
        <v>33.44306976</v>
      </c>
      <c r="AE182" s="4">
        <v>15.548089865894999</v>
      </c>
      <c r="AF182" s="4">
        <v>12.564456184680479</v>
      </c>
      <c r="AG182" s="4">
        <v>2.9836336812145197</v>
      </c>
      <c r="AH182" s="4">
        <v>1.597051142</v>
      </c>
    </row>
    <row r="183" spans="1:34" x14ac:dyDescent="0.2">
      <c r="A183" s="9">
        <v>1460</v>
      </c>
      <c r="B183" s="4">
        <v>34.654000000000003</v>
      </c>
      <c r="C183" s="4">
        <v>0</v>
      </c>
      <c r="D183" s="4">
        <v>19.816700000000001</v>
      </c>
      <c r="E183" s="4">
        <v>227</v>
      </c>
      <c r="F183" s="4">
        <v>5</v>
      </c>
      <c r="G183" s="4">
        <v>4.7777777779999999</v>
      </c>
      <c r="H183" s="4">
        <v>7.94</v>
      </c>
      <c r="I183" s="4">
        <v>349</v>
      </c>
      <c r="J183" s="4">
        <v>33.222222219999999</v>
      </c>
      <c r="K183" s="4">
        <v>241.85488710000001</v>
      </c>
      <c r="L183" s="4">
        <v>10.307154049999999</v>
      </c>
      <c r="M183" s="4">
        <v>9.3667894510000007</v>
      </c>
      <c r="N183" s="4">
        <f t="shared" si="2"/>
        <v>1.3338345229746358</v>
      </c>
      <c r="O183" s="4">
        <v>21.623604799999999</v>
      </c>
      <c r="P183" s="4">
        <v>8.9525888190000007</v>
      </c>
      <c r="Q183" s="4">
        <v>7.5516027320000001</v>
      </c>
      <c r="R183" s="4">
        <v>9.3431419949999999</v>
      </c>
      <c r="S183" s="4">
        <v>0.24415730899999999</v>
      </c>
      <c r="T183" s="4">
        <v>4092</v>
      </c>
      <c r="U183" s="4">
        <v>243</v>
      </c>
      <c r="V183" s="4">
        <v>361</v>
      </c>
      <c r="W183" s="4">
        <v>0.10924176400000001</v>
      </c>
      <c r="X183" s="4">
        <v>3.6199095000000001E-2</v>
      </c>
      <c r="Y183" s="4">
        <v>1.9530796999999999E-2</v>
      </c>
      <c r="Z183" s="4">
        <v>6.6699046999999997E-2</v>
      </c>
      <c r="AA183" s="4">
        <v>0.107281416</v>
      </c>
      <c r="AB183" s="4">
        <v>5.1173402999999999E-2</v>
      </c>
      <c r="AC183" s="4">
        <v>42.847939310000001</v>
      </c>
      <c r="AD183" s="4">
        <v>57.152060689999999</v>
      </c>
      <c r="AH183" s="4">
        <v>1.481501849</v>
      </c>
    </row>
    <row r="184" spans="1:34" x14ac:dyDescent="0.2">
      <c r="A184" s="9">
        <v>1461</v>
      </c>
      <c r="B184" s="4">
        <v>34.656999999999996</v>
      </c>
      <c r="C184" s="4">
        <v>0</v>
      </c>
      <c r="D184" s="4">
        <v>19.816700000000001</v>
      </c>
      <c r="E184" s="4">
        <v>227</v>
      </c>
      <c r="F184" s="4">
        <v>6</v>
      </c>
      <c r="G184" s="4">
        <v>22.11111111</v>
      </c>
      <c r="H184" s="4">
        <v>8</v>
      </c>
      <c r="I184" s="4">
        <v>343</v>
      </c>
      <c r="J184" s="4">
        <v>25.777777780000001</v>
      </c>
      <c r="K184" s="4">
        <v>167.86570739999999</v>
      </c>
      <c r="L184" s="4">
        <v>11.1157751</v>
      </c>
      <c r="M184" s="4">
        <v>6.8098719560000003</v>
      </c>
      <c r="N184" s="4">
        <f t="shared" si="2"/>
        <v>0.99816480312042422</v>
      </c>
      <c r="O184" s="4">
        <v>22.265307580000002</v>
      </c>
      <c r="P184" s="4">
        <v>8.6191485350000008</v>
      </c>
      <c r="Q184" s="4">
        <v>6.4524569490000001</v>
      </c>
      <c r="R184" s="4">
        <v>9.8541237349999999</v>
      </c>
      <c r="S184" s="4">
        <v>0.27120718900000002</v>
      </c>
      <c r="T184" s="4">
        <v>4205</v>
      </c>
      <c r="U184" s="4">
        <v>217</v>
      </c>
      <c r="V184" s="4">
        <v>363</v>
      </c>
      <c r="W184" s="4">
        <v>0.152415781</v>
      </c>
      <c r="X184" s="4">
        <v>1.8099548E-2</v>
      </c>
      <c r="Y184" s="4">
        <v>3.0565697999999999E-2</v>
      </c>
      <c r="Z184" s="4">
        <v>5.8713856000000002E-2</v>
      </c>
      <c r="AA184" s="4">
        <v>8.0647106999999996E-2</v>
      </c>
      <c r="AB184" s="4">
        <v>4.0503801999999998E-2</v>
      </c>
      <c r="AC184" s="4">
        <v>50.045922060000002</v>
      </c>
      <c r="AD184" s="4">
        <v>49.954077939999998</v>
      </c>
      <c r="AH184" s="4">
        <v>1.559093552</v>
      </c>
    </row>
    <row r="185" spans="1:34" x14ac:dyDescent="0.2">
      <c r="A185" s="9">
        <v>1462</v>
      </c>
      <c r="B185" s="4">
        <v>34.65</v>
      </c>
      <c r="C185" s="4">
        <v>0</v>
      </c>
      <c r="D185" s="4">
        <v>19.816700000000001</v>
      </c>
      <c r="E185" s="4">
        <v>227</v>
      </c>
      <c r="F185" s="4">
        <v>6</v>
      </c>
      <c r="G185" s="4">
        <v>5</v>
      </c>
      <c r="H185" s="4">
        <v>7.89</v>
      </c>
      <c r="I185" s="4">
        <v>341</v>
      </c>
      <c r="J185" s="4">
        <v>21.555555559999998</v>
      </c>
      <c r="K185" s="4">
        <v>167.41561809999999</v>
      </c>
      <c r="L185" s="4">
        <v>11.333843849999999</v>
      </c>
      <c r="M185" s="4">
        <v>7.897546642</v>
      </c>
      <c r="N185" s="4">
        <f t="shared" si="2"/>
        <v>0.95341776848805215</v>
      </c>
      <c r="O185" s="4">
        <v>21.3087728</v>
      </c>
      <c r="P185" s="4">
        <v>9.2141371430000003</v>
      </c>
      <c r="Q185" s="4">
        <v>6.3112123049999997</v>
      </c>
      <c r="R185" s="4">
        <v>9.6844051459999996</v>
      </c>
      <c r="S185" s="4">
        <v>0.21813223400000001</v>
      </c>
      <c r="T185" s="4">
        <v>4146</v>
      </c>
      <c r="U185" s="4">
        <v>206</v>
      </c>
      <c r="V185" s="4">
        <v>333</v>
      </c>
      <c r="W185" s="4">
        <v>0.12533523799999999</v>
      </c>
      <c r="X185" s="4">
        <v>1.3574661E-2</v>
      </c>
      <c r="Y185" s="4">
        <v>1.8321855000000001E-2</v>
      </c>
      <c r="Z185" s="4">
        <v>7.3125757999999999E-2</v>
      </c>
      <c r="AA185" s="4">
        <v>4.1434409999999998E-2</v>
      </c>
      <c r="AB185" s="4">
        <v>9.7255851000000004E-2</v>
      </c>
      <c r="AC185" s="4">
        <v>51.192326399999999</v>
      </c>
      <c r="AD185" s="4">
        <v>48.807673600000001</v>
      </c>
      <c r="AE185" s="4">
        <v>16.55662432768009</v>
      </c>
      <c r="AF185" s="4">
        <v>12.243558054302495</v>
      </c>
      <c r="AG185" s="4">
        <v>4.3130662733775926</v>
      </c>
      <c r="AH185" s="4">
        <v>1.5777842559999999</v>
      </c>
    </row>
    <row r="186" spans="1:34" x14ac:dyDescent="0.2">
      <c r="A186" s="9">
        <v>1472</v>
      </c>
      <c r="B186" s="4">
        <v>37.627360000000003</v>
      </c>
      <c r="C186" s="4">
        <v>1</v>
      </c>
      <c r="D186" s="4">
        <v>23.633299999999998</v>
      </c>
      <c r="E186" s="4">
        <v>466</v>
      </c>
      <c r="F186" s="4">
        <v>18</v>
      </c>
      <c r="G186" s="4">
        <v>29.333333329999999</v>
      </c>
      <c r="H186" s="4">
        <v>7.73</v>
      </c>
      <c r="I186" s="4">
        <v>273</v>
      </c>
      <c r="J186" s="4">
        <v>22.333333329999999</v>
      </c>
      <c r="K186" s="4">
        <v>1054.4129390000001</v>
      </c>
      <c r="L186" s="4">
        <v>9.7631355620000004</v>
      </c>
      <c r="M186" s="4">
        <v>5.1672917270000003</v>
      </c>
      <c r="N186" s="4">
        <f t="shared" si="2"/>
        <v>8.9506566539325085</v>
      </c>
      <c r="O186" s="4">
        <v>21.128765699999999</v>
      </c>
      <c r="P186" s="4">
        <v>8.3264313770000005</v>
      </c>
      <c r="Q186" s="4">
        <v>4.9581493339999998</v>
      </c>
      <c r="R186" s="4">
        <v>9.5336694620000006</v>
      </c>
      <c r="S186" s="4">
        <v>0.15181903599999999</v>
      </c>
      <c r="T186" s="4">
        <v>4516</v>
      </c>
      <c r="U186" s="4">
        <v>196</v>
      </c>
      <c r="V186" s="4">
        <v>386</v>
      </c>
      <c r="W186" s="4">
        <v>0.17707309800000001</v>
      </c>
      <c r="X186" s="4">
        <v>1.8099548E-2</v>
      </c>
      <c r="Y186" s="4">
        <v>1.493776E-2</v>
      </c>
      <c r="Z186" s="4">
        <v>4.6222208000000001E-2</v>
      </c>
      <c r="AA186" s="4">
        <v>2.5020753E-2</v>
      </c>
      <c r="AB186" s="4">
        <v>2.4616625999999999E-2</v>
      </c>
      <c r="AC186" s="4">
        <v>10.049588030000001</v>
      </c>
      <c r="AD186" s="4">
        <v>89.950411970000005</v>
      </c>
      <c r="AE186" s="4">
        <v>2.6129911893307503</v>
      </c>
      <c r="AF186" s="4">
        <v>2.5664632437073847</v>
      </c>
      <c r="AG186" s="4">
        <v>4.652794562336561E-2</v>
      </c>
      <c r="AH186" s="4">
        <v>1.3371690039999999</v>
      </c>
    </row>
    <row r="187" spans="1:34" x14ac:dyDescent="0.2">
      <c r="A187" s="9">
        <v>1473</v>
      </c>
      <c r="B187" s="4">
        <v>37.610689999999998</v>
      </c>
      <c r="C187" s="4">
        <v>1</v>
      </c>
      <c r="D187" s="4">
        <v>23.558299999999999</v>
      </c>
      <c r="E187" s="4">
        <v>466</v>
      </c>
      <c r="F187" s="4">
        <v>22</v>
      </c>
      <c r="G187" s="4">
        <v>41.444444439999998</v>
      </c>
      <c r="H187" s="4">
        <v>7.58</v>
      </c>
      <c r="I187" s="4">
        <v>401</v>
      </c>
      <c r="J187" s="4">
        <v>28</v>
      </c>
      <c r="K187" s="4">
        <v>549.57068690000006</v>
      </c>
      <c r="L187" s="4">
        <v>9.7161701469999997</v>
      </c>
      <c r="M187" s="4">
        <v>5.2367474700000001</v>
      </c>
      <c r="N187" s="4">
        <f t="shared" si="2"/>
        <v>10.619709360195349</v>
      </c>
      <c r="O187" s="4">
        <v>20.730806829999999</v>
      </c>
      <c r="P187" s="4">
        <v>8.7651508479999993</v>
      </c>
      <c r="Q187" s="4">
        <v>6.5516272080000002</v>
      </c>
      <c r="R187" s="4">
        <v>8.5526508999999997</v>
      </c>
      <c r="S187" s="4">
        <v>0.16347693799999999</v>
      </c>
      <c r="T187" s="4">
        <v>4410</v>
      </c>
      <c r="U187" s="4">
        <v>136</v>
      </c>
      <c r="V187" s="4">
        <v>345</v>
      </c>
      <c r="W187" s="4">
        <v>0.130551687</v>
      </c>
      <c r="X187" s="4">
        <v>3.6199095000000001E-2</v>
      </c>
      <c r="Y187" s="4">
        <v>6.5455517000000005E-2</v>
      </c>
      <c r="Z187" s="4">
        <v>3.1732813999999998E-2</v>
      </c>
      <c r="AA187" s="4">
        <v>4.5584526E-2</v>
      </c>
      <c r="AB187" s="4">
        <v>8.0710299999999999E-4</v>
      </c>
      <c r="AC187" s="4">
        <v>8.6060672349999994</v>
      </c>
      <c r="AD187" s="4">
        <v>91.393932770000006</v>
      </c>
      <c r="AH187" s="4">
        <v>1.4250452790000001</v>
      </c>
    </row>
    <row r="188" spans="1:34" x14ac:dyDescent="0.2">
      <c r="A188" s="9">
        <v>1474</v>
      </c>
      <c r="B188" s="4">
        <v>37.606499999999997</v>
      </c>
      <c r="C188" s="4">
        <v>1</v>
      </c>
      <c r="D188" s="4">
        <v>23.5</v>
      </c>
      <c r="E188" s="4">
        <v>473</v>
      </c>
      <c r="F188" s="4">
        <v>24</v>
      </c>
      <c r="G188" s="4">
        <v>36.222222219999999</v>
      </c>
      <c r="H188" s="4">
        <v>8.19</v>
      </c>
      <c r="I188" s="4">
        <v>270</v>
      </c>
      <c r="J188" s="4">
        <v>24.11111111</v>
      </c>
      <c r="K188" s="4">
        <v>879.02419520000001</v>
      </c>
      <c r="L188" s="4">
        <v>10.548164330000001</v>
      </c>
      <c r="M188" s="4">
        <v>12.848088969999999</v>
      </c>
      <c r="N188" s="4">
        <f t="shared" si="2"/>
        <v>12.711238262656964</v>
      </c>
      <c r="O188" s="4">
        <v>18.67497432</v>
      </c>
      <c r="P188" s="4">
        <v>9.4889427400000006</v>
      </c>
      <c r="Q188" s="4">
        <v>5.5633345099999998</v>
      </c>
      <c r="R188" s="4">
        <v>9.3154207860000007</v>
      </c>
      <c r="S188" s="4">
        <v>0.144237332</v>
      </c>
      <c r="T188" s="4">
        <v>4382</v>
      </c>
      <c r="U188" s="4">
        <v>164</v>
      </c>
      <c r="V188" s="4">
        <v>471</v>
      </c>
      <c r="W188" s="4">
        <v>8.9487973999999998E-2</v>
      </c>
      <c r="X188" s="4">
        <v>0.11312217199999999</v>
      </c>
      <c r="Y188" s="4">
        <v>6.1530907000000003E-2</v>
      </c>
      <c r="Z188" s="4">
        <v>4.0876226000000002E-2</v>
      </c>
      <c r="AA188" s="4">
        <v>3.5231470000000001E-2</v>
      </c>
      <c r="AB188" s="4">
        <v>1.7169271E-2</v>
      </c>
      <c r="AC188" s="4">
        <v>7.293287308</v>
      </c>
      <c r="AD188" s="4">
        <v>92.706712690000003</v>
      </c>
      <c r="AE188" s="4">
        <v>7.0757156224891355</v>
      </c>
      <c r="AF188" s="4">
        <v>6.5353071434368877</v>
      </c>
      <c r="AG188" s="4">
        <v>0.5404084790522482</v>
      </c>
      <c r="AH188" s="4">
        <v>1.170550776</v>
      </c>
    </row>
    <row r="189" spans="1:34" x14ac:dyDescent="0.2">
      <c r="A189" s="9">
        <v>1475</v>
      </c>
      <c r="B189" s="4">
        <v>36.54833</v>
      </c>
      <c r="C189" s="4">
        <v>0</v>
      </c>
      <c r="D189" s="4">
        <v>17.495799999999999</v>
      </c>
      <c r="E189" s="4">
        <v>716</v>
      </c>
      <c r="F189" s="4">
        <v>42</v>
      </c>
      <c r="G189" s="4">
        <v>63.555555560000002</v>
      </c>
      <c r="H189" s="4">
        <v>6.02</v>
      </c>
      <c r="I189" s="4">
        <v>680</v>
      </c>
      <c r="J189" s="4">
        <v>58.555555560000002</v>
      </c>
      <c r="K189" s="4">
        <v>304.12422609999999</v>
      </c>
      <c r="L189" s="4">
        <v>11.2422345</v>
      </c>
      <c r="M189" s="4">
        <v>22.390673849999999</v>
      </c>
      <c r="N189" s="4">
        <f t="shared" si="2"/>
        <v>3.8638382300789957</v>
      </c>
      <c r="O189" s="4">
        <v>19.317969229999999</v>
      </c>
      <c r="P189" s="4">
        <v>13.595836569999999</v>
      </c>
      <c r="Q189" s="4">
        <v>12.37048978</v>
      </c>
      <c r="R189" s="4">
        <v>7.053356419</v>
      </c>
      <c r="S189" s="4">
        <v>0.30100090000000002</v>
      </c>
      <c r="T189" s="4">
        <v>4453</v>
      </c>
      <c r="U189" s="4">
        <v>246</v>
      </c>
      <c r="V189" s="4">
        <v>403</v>
      </c>
      <c r="W189" s="4">
        <v>3.5017800000000002E-2</v>
      </c>
      <c r="X189" s="4">
        <v>1.8099548E-2</v>
      </c>
      <c r="Y189" s="4">
        <v>7.3177880000000001E-2</v>
      </c>
      <c r="Z189" s="4">
        <v>0.106790572</v>
      </c>
      <c r="AA189" s="4">
        <v>7.3395013999999995E-2</v>
      </c>
      <c r="AB189" s="4">
        <v>0.14051344099999999</v>
      </c>
      <c r="AC189" s="4">
        <v>20.559894320000001</v>
      </c>
      <c r="AD189" s="4">
        <v>79.440105680000002</v>
      </c>
      <c r="AE189" s="4">
        <v>18.039048752420307</v>
      </c>
      <c r="AF189" s="4">
        <v>17.63024369966212</v>
      </c>
      <c r="AG189" s="4">
        <v>0.40880505275818607</v>
      </c>
      <c r="AH189" s="4">
        <v>1.4871100639999999</v>
      </c>
    </row>
    <row r="190" spans="1:34" x14ac:dyDescent="0.2">
      <c r="A190" s="9">
        <v>1476</v>
      </c>
      <c r="B190" s="4">
        <v>36.582560000000001</v>
      </c>
      <c r="C190" s="4">
        <v>0</v>
      </c>
      <c r="D190" s="4">
        <v>17.5</v>
      </c>
      <c r="E190" s="4">
        <v>745</v>
      </c>
      <c r="F190" s="4">
        <v>57</v>
      </c>
      <c r="G190" s="4">
        <v>85.555555560000002</v>
      </c>
      <c r="H190" s="4">
        <v>6.1</v>
      </c>
      <c r="I190" s="4">
        <v>432</v>
      </c>
      <c r="J190" s="4">
        <v>58</v>
      </c>
      <c r="K190" s="4">
        <v>245.20191919999999</v>
      </c>
      <c r="L190" s="4">
        <v>11.606775409999999</v>
      </c>
      <c r="M190" s="4">
        <v>27.646592829999999</v>
      </c>
      <c r="N190" s="4">
        <f t="shared" si="2"/>
        <v>4.3631333880710095</v>
      </c>
      <c r="O190" s="4">
        <v>19.190397740000002</v>
      </c>
      <c r="P190" s="4">
        <v>13.791103789999999</v>
      </c>
      <c r="Q190" s="4">
        <v>16.08434926</v>
      </c>
      <c r="R190" s="4">
        <v>6.6852435870000004</v>
      </c>
      <c r="S190" s="4">
        <v>0.27520645900000001</v>
      </c>
      <c r="T190" s="4">
        <v>4267</v>
      </c>
      <c r="U190" s="4">
        <v>249</v>
      </c>
      <c r="V190" s="4">
        <v>380</v>
      </c>
      <c r="W190" s="4">
        <v>1.4486776999999999E-2</v>
      </c>
      <c r="X190" s="4">
        <v>4.524887E-3</v>
      </c>
      <c r="Y190" s="4">
        <v>4.0698192000000001E-2</v>
      </c>
      <c r="Z190" s="4">
        <v>0.112351532</v>
      </c>
      <c r="AA190" s="4">
        <v>8.9836139999999995E-2</v>
      </c>
      <c r="AB190" s="4">
        <v>1.3224064000000001E-2</v>
      </c>
      <c r="AC190" s="4">
        <v>18.645816310000001</v>
      </c>
      <c r="AD190" s="4">
        <v>81.354183689999999</v>
      </c>
      <c r="AH190" s="4">
        <v>1.5883533190000001</v>
      </c>
    </row>
    <row r="191" spans="1:34" x14ac:dyDescent="0.2">
      <c r="A191" s="9">
        <v>1477</v>
      </c>
      <c r="B191" s="4">
        <v>36.587690000000002</v>
      </c>
      <c r="C191" s="4">
        <v>1</v>
      </c>
      <c r="D191" s="4">
        <v>17.504200000000001</v>
      </c>
      <c r="E191" s="4">
        <v>729</v>
      </c>
      <c r="F191" s="4">
        <v>56</v>
      </c>
      <c r="G191" s="4">
        <v>75</v>
      </c>
      <c r="H191" s="4">
        <v>5.84</v>
      </c>
      <c r="I191" s="4">
        <v>478</v>
      </c>
      <c r="J191" s="4">
        <v>69.111111109999996</v>
      </c>
      <c r="K191" s="4">
        <v>134.5</v>
      </c>
      <c r="L191" s="4">
        <v>12.68464752</v>
      </c>
      <c r="M191" s="4">
        <v>21.094246160000001</v>
      </c>
      <c r="N191" s="4">
        <f t="shared" si="2"/>
        <v>2.7369165138990597</v>
      </c>
      <c r="O191" s="4">
        <v>19.687456210000001</v>
      </c>
      <c r="P191" s="4">
        <v>12.393442370000001</v>
      </c>
      <c r="Q191" s="4">
        <v>15.98998709</v>
      </c>
      <c r="R191" s="4">
        <v>6.2963201409999998</v>
      </c>
      <c r="S191" s="4">
        <v>0.232804236</v>
      </c>
      <c r="T191" s="4">
        <v>4618</v>
      </c>
      <c r="U191" s="4">
        <v>249</v>
      </c>
      <c r="V191" s="4">
        <v>440</v>
      </c>
      <c r="W191" s="4">
        <v>1.6659191E-2</v>
      </c>
      <c r="X191" s="4">
        <v>3.1674208000000002E-2</v>
      </c>
      <c r="Y191" s="4">
        <v>2.0616261E-2</v>
      </c>
      <c r="Z191" s="4">
        <v>0.106826</v>
      </c>
      <c r="AA191" s="4">
        <v>0.139823165</v>
      </c>
      <c r="AB191" s="4">
        <v>8.3173522E-2</v>
      </c>
      <c r="AC191" s="4">
        <v>26.760030530000002</v>
      </c>
      <c r="AD191" s="4">
        <v>73.239969470000005</v>
      </c>
      <c r="AE191" s="4">
        <v>22.40241540125816</v>
      </c>
      <c r="AF191" s="4">
        <v>21.656216765740325</v>
      </c>
      <c r="AG191" s="4">
        <v>0.74619863551783583</v>
      </c>
      <c r="AH191" s="4">
        <v>1.4860575140000001</v>
      </c>
    </row>
    <row r="192" spans="1:34" x14ac:dyDescent="0.2">
      <c r="A192" s="9">
        <v>1478</v>
      </c>
      <c r="B192" s="4">
        <v>-103.86538</v>
      </c>
      <c r="C192" s="4">
        <v>0</v>
      </c>
      <c r="D192" s="4">
        <v>20.1875</v>
      </c>
      <c r="E192" s="4">
        <v>236</v>
      </c>
      <c r="F192" s="4">
        <v>4</v>
      </c>
      <c r="G192" s="4">
        <v>15.88888889</v>
      </c>
      <c r="H192" s="4">
        <v>8.42</v>
      </c>
      <c r="I192" s="4">
        <v>264</v>
      </c>
      <c r="J192" s="4">
        <v>47.111111110000003</v>
      </c>
      <c r="K192" s="4">
        <v>447.3</v>
      </c>
      <c r="L192" s="4">
        <v>8.8467315249999992</v>
      </c>
      <c r="M192" s="4">
        <v>10.79383277</v>
      </c>
      <c r="N192" s="4">
        <f t="shared" si="2"/>
        <v>1.8238578876981506</v>
      </c>
      <c r="O192" s="4">
        <v>20.578188140000002</v>
      </c>
      <c r="P192" s="4">
        <v>9.6836193280000007</v>
      </c>
      <c r="Q192" s="4">
        <v>12.229548299999999</v>
      </c>
      <c r="R192" s="4">
        <v>8.2753579829999993</v>
      </c>
      <c r="S192" s="4">
        <v>0.23941163500000001</v>
      </c>
      <c r="T192" s="4">
        <v>4628</v>
      </c>
      <c r="U192" s="4">
        <v>241</v>
      </c>
      <c r="V192" s="4">
        <v>417</v>
      </c>
      <c r="W192" s="4">
        <v>0.12857339200000001</v>
      </c>
      <c r="X192" s="4">
        <v>9.049774E-3</v>
      </c>
      <c r="Y192" s="4">
        <v>4.4065318999999999E-2</v>
      </c>
      <c r="Z192" s="4">
        <v>6.5158595999999999E-2</v>
      </c>
      <c r="AA192" s="4">
        <v>6.0671454999999999E-2</v>
      </c>
      <c r="AB192" s="4">
        <v>2.4213080000000001E-3</v>
      </c>
      <c r="AC192" s="4">
        <v>35.412546939999999</v>
      </c>
      <c r="AD192" s="4">
        <v>64.587453060000001</v>
      </c>
      <c r="AH192" s="4">
        <v>1.4206735020000001</v>
      </c>
    </row>
    <row r="193" spans="1:34" x14ac:dyDescent="0.2">
      <c r="A193" s="9">
        <v>1479</v>
      </c>
      <c r="B193" s="4">
        <v>-103.85281999999999</v>
      </c>
      <c r="C193" s="4">
        <v>0</v>
      </c>
      <c r="D193" s="4">
        <v>20.195799999999998</v>
      </c>
      <c r="E193" s="4">
        <v>235</v>
      </c>
      <c r="F193" s="4">
        <v>4</v>
      </c>
      <c r="G193" s="4">
        <v>21.333333329999999</v>
      </c>
      <c r="H193" s="4">
        <v>8.4</v>
      </c>
      <c r="I193" s="4">
        <v>369</v>
      </c>
      <c r="J193" s="4">
        <v>46.777777780000001</v>
      </c>
      <c r="K193" s="4">
        <v>418.7</v>
      </c>
      <c r="L193" s="4">
        <v>8.9513172999999995</v>
      </c>
      <c r="M193" s="4">
        <v>11.320350039999999</v>
      </c>
      <c r="N193" s="4">
        <f t="shared" si="2"/>
        <v>0.9464987525175631</v>
      </c>
      <c r="O193" s="4">
        <v>21.371978540000001</v>
      </c>
      <c r="P193" s="4">
        <v>10.4536031</v>
      </c>
      <c r="Q193" s="4">
        <v>10.66421214</v>
      </c>
      <c r="R193" s="4">
        <v>8.3157664489999998</v>
      </c>
      <c r="S193" s="4">
        <v>0.277164466</v>
      </c>
      <c r="T193" s="4">
        <v>4646</v>
      </c>
      <c r="U193" s="4">
        <v>226</v>
      </c>
      <c r="V193" s="4">
        <v>386</v>
      </c>
      <c r="W193" s="4">
        <v>0.171104213</v>
      </c>
      <c r="X193" s="4">
        <v>2.2624433999999999E-2</v>
      </c>
      <c r="Y193" s="4">
        <v>5.1344738000000001E-2</v>
      </c>
      <c r="Z193" s="4">
        <v>7.0298330000000006E-2</v>
      </c>
      <c r="AA193" s="4">
        <v>3.7373882999999997E-2</v>
      </c>
      <c r="AB193" s="4">
        <v>9.9273607999999999E-2</v>
      </c>
      <c r="AC193" s="4">
        <v>51.374294419999998</v>
      </c>
      <c r="AD193" s="4">
        <v>48.625705580000002</v>
      </c>
      <c r="AH193" s="4">
        <v>1.4330872180000001</v>
      </c>
    </row>
    <row r="194" spans="1:34" x14ac:dyDescent="0.2">
      <c r="A194" s="9">
        <v>1480</v>
      </c>
      <c r="B194" s="4">
        <v>-103.83978</v>
      </c>
      <c r="C194" s="4">
        <v>0</v>
      </c>
      <c r="D194" s="4">
        <v>20.220800000000001</v>
      </c>
      <c r="E194" s="4">
        <v>233</v>
      </c>
      <c r="F194" s="4">
        <v>3</v>
      </c>
      <c r="G194" s="4">
        <v>32</v>
      </c>
      <c r="H194" s="4">
        <v>8.6199999999999992</v>
      </c>
      <c r="I194" s="4">
        <v>3850</v>
      </c>
      <c r="J194" s="4">
        <v>55.666666669999998</v>
      </c>
      <c r="K194" s="4">
        <v>420.95</v>
      </c>
      <c r="L194" s="4">
        <v>7.7875708179999998</v>
      </c>
      <c r="M194" s="4">
        <v>9.2348240490000002</v>
      </c>
      <c r="N194" s="4">
        <f t="shared" ref="N194:N257" si="3">AD194/AC194</f>
        <v>1.7796903529907875</v>
      </c>
      <c r="O194" s="4">
        <v>20.734487040000001</v>
      </c>
      <c r="P194" s="4">
        <v>10.14546913</v>
      </c>
      <c r="Q194" s="4">
        <v>11.87681592</v>
      </c>
      <c r="R194" s="4">
        <v>8.1668150379999993</v>
      </c>
      <c r="S194" s="4">
        <v>0.19144497099999999</v>
      </c>
      <c r="T194" s="4">
        <v>4950</v>
      </c>
      <c r="U194" s="4">
        <v>220</v>
      </c>
      <c r="V194" s="4">
        <v>404</v>
      </c>
      <c r="W194" s="4">
        <v>0.13900280300000001</v>
      </c>
      <c r="X194" s="4">
        <v>1.8099548E-2</v>
      </c>
      <c r="Y194" s="4">
        <v>2.8808325999999999E-2</v>
      </c>
      <c r="Z194" s="4">
        <v>4.4466661999999997E-2</v>
      </c>
      <c r="AA194" s="4">
        <v>1.5678709999999998E-2</v>
      </c>
      <c r="AB194" s="4">
        <v>3.6924938999999997E-2</v>
      </c>
      <c r="AC194" s="4">
        <v>35.975230080000003</v>
      </c>
      <c r="AD194" s="4">
        <v>64.024769919999997</v>
      </c>
      <c r="AH194" s="4">
        <v>1.2498949269999999</v>
      </c>
    </row>
    <row r="195" spans="1:34" x14ac:dyDescent="0.2">
      <c r="A195" s="9">
        <v>1481</v>
      </c>
      <c r="B195" s="4">
        <v>110.01595</v>
      </c>
      <c r="C195" s="4">
        <v>0</v>
      </c>
      <c r="D195" s="4">
        <v>3.8833299999999999</v>
      </c>
      <c r="E195" s="4">
        <v>124</v>
      </c>
      <c r="F195" s="4">
        <v>9</v>
      </c>
      <c r="G195" s="4">
        <v>20.444444440000002</v>
      </c>
      <c r="H195" s="4">
        <v>8.2799999999999994</v>
      </c>
      <c r="I195" s="4">
        <v>1003</v>
      </c>
      <c r="J195" s="4">
        <v>12.222222220000001</v>
      </c>
      <c r="K195" s="4">
        <v>178.3290078</v>
      </c>
      <c r="L195" s="4">
        <v>10.452110149999999</v>
      </c>
      <c r="M195" s="4">
        <v>5.4214054440000004</v>
      </c>
      <c r="N195" s="4">
        <f t="shared" si="3"/>
        <v>0.94883065725026416</v>
      </c>
      <c r="O195" s="4">
        <v>19.445666660000001</v>
      </c>
      <c r="P195" s="4">
        <v>6.3133293799999999</v>
      </c>
      <c r="Q195" s="4">
        <v>3.099273685</v>
      </c>
      <c r="R195" s="4">
        <v>11.271752790000001</v>
      </c>
      <c r="S195" s="4">
        <v>0.15719180199999999</v>
      </c>
      <c r="T195" s="4">
        <v>3467</v>
      </c>
      <c r="U195" s="4">
        <v>163</v>
      </c>
      <c r="V195" s="4">
        <v>431</v>
      </c>
      <c r="W195" s="4">
        <v>6.6722057000000001E-2</v>
      </c>
      <c r="X195" s="4">
        <v>4.524887E-3</v>
      </c>
      <c r="Y195" s="4">
        <v>8.6053010999999999E-2</v>
      </c>
      <c r="Z195" s="4">
        <v>3.6240649999999999E-2</v>
      </c>
      <c r="AA195" s="4">
        <v>3.2519973000000001E-2</v>
      </c>
      <c r="AB195" s="4">
        <v>1.1904761999999999E-2</v>
      </c>
      <c r="AC195" s="4">
        <v>51.312821679999999</v>
      </c>
      <c r="AD195" s="4">
        <v>48.687178320000001</v>
      </c>
      <c r="AE195" s="4">
        <v>12.363724520236246</v>
      </c>
      <c r="AF195" s="4">
        <v>11.030891904398919</v>
      </c>
      <c r="AG195" s="4">
        <v>1.3328326158373276</v>
      </c>
      <c r="AH195" s="4">
        <v>1.438420746</v>
      </c>
    </row>
    <row r="196" spans="1:34" x14ac:dyDescent="0.2">
      <c r="A196" s="9">
        <v>1482</v>
      </c>
      <c r="B196" s="4">
        <v>110.01779000000001</v>
      </c>
      <c r="C196" s="4">
        <v>0</v>
      </c>
      <c r="D196" s="4">
        <v>3.9249999999999998</v>
      </c>
      <c r="E196" s="4">
        <v>124</v>
      </c>
      <c r="F196" s="4">
        <v>14</v>
      </c>
      <c r="G196" s="4">
        <v>18.222222219999999</v>
      </c>
      <c r="H196" s="4">
        <v>8.41</v>
      </c>
      <c r="I196" s="4">
        <v>203</v>
      </c>
      <c r="J196" s="4">
        <v>15.222222220000001</v>
      </c>
      <c r="K196" s="4">
        <v>243.50779069999999</v>
      </c>
      <c r="L196" s="4">
        <v>9.8583739399999999</v>
      </c>
      <c r="M196" s="4">
        <v>3.073115418</v>
      </c>
      <c r="N196" s="4">
        <f t="shared" si="3"/>
        <v>2.0712902748033564</v>
      </c>
      <c r="O196" s="4">
        <v>18.654849590000001</v>
      </c>
      <c r="P196" s="4">
        <v>7.0542546249999996</v>
      </c>
      <c r="Q196" s="4">
        <v>4.7728321219999996</v>
      </c>
      <c r="R196" s="4">
        <v>9.2782090640000003</v>
      </c>
      <c r="S196" s="4">
        <v>0.119852449</v>
      </c>
      <c r="T196" s="4">
        <v>4439</v>
      </c>
      <c r="U196" s="4">
        <v>173</v>
      </c>
      <c r="V196" s="4">
        <v>505</v>
      </c>
      <c r="W196" s="4">
        <v>0.13476660800000001</v>
      </c>
      <c r="X196" s="4">
        <v>3.6199095000000001E-2</v>
      </c>
      <c r="Y196" s="4">
        <v>0.14039312300000001</v>
      </c>
      <c r="Z196" s="4">
        <v>6.3328859000000001E-2</v>
      </c>
      <c r="AA196" s="4">
        <v>2.9682025000000001E-2</v>
      </c>
      <c r="AB196" s="4">
        <v>4.0355099999999999E-4</v>
      </c>
      <c r="AC196" s="4">
        <v>32.559605589999997</v>
      </c>
      <c r="AD196" s="4">
        <v>67.440394409999996</v>
      </c>
      <c r="AH196" s="4">
        <v>1.237073063</v>
      </c>
    </row>
    <row r="197" spans="1:34" x14ac:dyDescent="0.2">
      <c r="A197" s="9">
        <v>1483</v>
      </c>
      <c r="B197" s="4">
        <v>110.02052</v>
      </c>
      <c r="C197" s="4">
        <v>0</v>
      </c>
      <c r="D197" s="4">
        <v>3.9249999999999998</v>
      </c>
      <c r="E197" s="4">
        <v>124</v>
      </c>
      <c r="F197" s="4">
        <v>10</v>
      </c>
      <c r="G197" s="4">
        <v>18.222222219999999</v>
      </c>
      <c r="H197" s="4">
        <v>8.4600000000000009</v>
      </c>
      <c r="I197" s="4">
        <v>276</v>
      </c>
      <c r="J197" s="4">
        <v>19.222222219999999</v>
      </c>
      <c r="K197" s="4">
        <v>286.54766649999999</v>
      </c>
      <c r="L197" s="4">
        <v>10.69074043</v>
      </c>
      <c r="M197" s="4">
        <v>3.2491623879999998</v>
      </c>
      <c r="N197" s="4">
        <f t="shared" si="3"/>
        <v>3.6405856979733597</v>
      </c>
      <c r="O197" s="4">
        <v>18.715835559999999</v>
      </c>
      <c r="P197" s="4">
        <v>6.7980143469999996</v>
      </c>
      <c r="Q197" s="4">
        <v>4.6832832079999998</v>
      </c>
      <c r="R197" s="4">
        <v>9.1774123650000003</v>
      </c>
      <c r="S197" s="4">
        <v>0.12878219900000001</v>
      </c>
      <c r="T197" s="4">
        <v>4497</v>
      </c>
      <c r="U197" s="4">
        <v>155</v>
      </c>
      <c r="V197" s="4">
        <v>492</v>
      </c>
      <c r="W197" s="4">
        <v>0.20365997699999999</v>
      </c>
      <c r="X197" s="4">
        <v>2.2624433999999999E-2</v>
      </c>
      <c r="Y197" s="4">
        <v>0.412092766</v>
      </c>
      <c r="Z197" s="4">
        <v>5.0732649999999997E-2</v>
      </c>
      <c r="AA197" s="4">
        <v>1.6995145E-2</v>
      </c>
      <c r="AB197" s="4">
        <v>1.3922518E-2</v>
      </c>
      <c r="AC197" s="4">
        <v>21.549004050000001</v>
      </c>
      <c r="AD197" s="4">
        <v>78.450995950000006</v>
      </c>
      <c r="AH197" s="4">
        <v>1.2528257199999999</v>
      </c>
    </row>
    <row r="198" spans="1:34" x14ac:dyDescent="0.2">
      <c r="A198" s="9">
        <v>1484</v>
      </c>
      <c r="B198" s="4">
        <v>110.02584</v>
      </c>
      <c r="C198" s="4">
        <v>0</v>
      </c>
      <c r="D198" s="4">
        <v>3.95417</v>
      </c>
      <c r="E198" s="4">
        <v>124</v>
      </c>
      <c r="F198" s="4">
        <v>8</v>
      </c>
      <c r="G198" s="4">
        <v>27.777777780000001</v>
      </c>
      <c r="H198" s="4">
        <v>8.27</v>
      </c>
      <c r="I198" s="4">
        <v>368</v>
      </c>
      <c r="J198" s="4">
        <v>26.666666670000001</v>
      </c>
      <c r="K198" s="4">
        <v>272.62759169999998</v>
      </c>
      <c r="L198" s="4">
        <v>8.7888639640000008</v>
      </c>
      <c r="M198" s="4">
        <v>3.5482415930000002</v>
      </c>
      <c r="N198" s="4">
        <f t="shared" si="3"/>
        <v>3.5660278236229423</v>
      </c>
      <c r="O198" s="4">
        <v>19.385992630000001</v>
      </c>
      <c r="P198" s="4">
        <v>7.6300214979999996</v>
      </c>
      <c r="Q198" s="4">
        <v>5.1940751020000002</v>
      </c>
      <c r="R198" s="4">
        <v>8.8489639570000005</v>
      </c>
      <c r="S198" s="4">
        <v>0.15394398200000001</v>
      </c>
      <c r="T198" s="4">
        <v>4346</v>
      </c>
      <c r="U198" s="4">
        <v>138</v>
      </c>
      <c r="V198" s="4">
        <v>276</v>
      </c>
      <c r="W198" s="4">
        <v>0.203857015</v>
      </c>
      <c r="X198" s="4">
        <v>6.7873302999999996E-2</v>
      </c>
      <c r="Y198" s="4">
        <v>6.8181368000000006E-2</v>
      </c>
      <c r="Z198" s="4">
        <v>4.5584287000000001E-2</v>
      </c>
      <c r="AA198" s="4">
        <v>3.6155967999999997E-2</v>
      </c>
      <c r="AB198" s="4">
        <v>0</v>
      </c>
      <c r="AC198" s="4">
        <v>21.900873990000001</v>
      </c>
      <c r="AD198" s="4">
        <v>78.099126010000006</v>
      </c>
      <c r="AE198" s="4">
        <v>10.467243326427999</v>
      </c>
      <c r="AF198" s="4">
        <v>9.7041495784434506</v>
      </c>
      <c r="AG198" s="4">
        <v>0.76309374798454888</v>
      </c>
      <c r="AH198" s="4">
        <v>1.230183193</v>
      </c>
    </row>
    <row r="199" spans="1:34" x14ac:dyDescent="0.2">
      <c r="A199" s="9">
        <v>1485</v>
      </c>
      <c r="B199" s="4">
        <v>110.18218</v>
      </c>
      <c r="C199" s="4">
        <v>0</v>
      </c>
      <c r="D199" s="4">
        <v>4.0916699999999997</v>
      </c>
      <c r="E199" s="4">
        <v>120</v>
      </c>
      <c r="F199" s="4">
        <v>9</v>
      </c>
      <c r="G199" s="4">
        <v>2.3333333330000001</v>
      </c>
      <c r="H199" s="4">
        <v>7.85</v>
      </c>
      <c r="I199" s="4">
        <v>9690</v>
      </c>
      <c r="J199" s="4">
        <v>39.777777780000001</v>
      </c>
      <c r="K199" s="4">
        <v>331.20127919999999</v>
      </c>
      <c r="L199" s="4">
        <v>11.78416326</v>
      </c>
      <c r="M199" s="4">
        <v>13.06715108</v>
      </c>
      <c r="N199" s="4">
        <f t="shared" si="3"/>
        <v>1.2438679778970083</v>
      </c>
      <c r="O199" s="4">
        <v>19.92551993</v>
      </c>
      <c r="P199" s="4">
        <v>7.8430195449999998</v>
      </c>
      <c r="Q199" s="4">
        <v>4.6625084299999999</v>
      </c>
      <c r="R199" s="4">
        <v>9.1743357929999991</v>
      </c>
      <c r="S199" s="4">
        <v>0.14373166000000001</v>
      </c>
      <c r="T199" s="4">
        <v>3055</v>
      </c>
      <c r="U199" s="4">
        <v>152</v>
      </c>
      <c r="V199" s="4">
        <v>301</v>
      </c>
      <c r="W199" s="4">
        <v>0.110014862</v>
      </c>
      <c r="X199" s="4">
        <v>5.4298643000000001E-2</v>
      </c>
      <c r="Y199" s="4">
        <v>7.7624900999999996E-2</v>
      </c>
      <c r="Z199" s="4">
        <v>3.4737795000000002E-2</v>
      </c>
      <c r="AA199" s="4">
        <v>3.3946829999999997E-2</v>
      </c>
      <c r="AB199" s="4">
        <v>0</v>
      </c>
      <c r="AC199" s="4">
        <v>44.565901820000001</v>
      </c>
      <c r="AD199" s="4">
        <v>55.434098179999999</v>
      </c>
      <c r="AE199" s="4">
        <v>8.785424317776279</v>
      </c>
      <c r="AF199" s="4">
        <v>8.053273714105778</v>
      </c>
      <c r="AG199" s="4">
        <v>0.732150603670501</v>
      </c>
      <c r="AH199" s="4">
        <v>1.3823915200000001</v>
      </c>
    </row>
    <row r="200" spans="1:34" x14ac:dyDescent="0.2">
      <c r="A200" s="9">
        <v>1486</v>
      </c>
      <c r="B200" s="4">
        <v>110.17693</v>
      </c>
      <c r="C200" s="4">
        <v>0</v>
      </c>
      <c r="D200" s="4">
        <v>4.0916699999999997</v>
      </c>
      <c r="E200" s="4">
        <v>120</v>
      </c>
      <c r="F200" s="4">
        <v>8</v>
      </c>
      <c r="G200" s="4">
        <v>6.5555555559999998</v>
      </c>
      <c r="H200" s="4">
        <v>7.67</v>
      </c>
      <c r="I200" s="4">
        <v>6220</v>
      </c>
      <c r="J200" s="4">
        <v>63.222222219999999</v>
      </c>
      <c r="K200" s="4">
        <v>419.33066930000001</v>
      </c>
      <c r="L200" s="4">
        <v>8.8202369140000005</v>
      </c>
      <c r="M200" s="4">
        <v>10.58185119</v>
      </c>
      <c r="N200" s="4">
        <f t="shared" si="3"/>
        <v>2.3038092090593962</v>
      </c>
      <c r="O200" s="4">
        <v>20.384565469999998</v>
      </c>
      <c r="P200" s="4">
        <v>9.7714553160000008</v>
      </c>
      <c r="Q200" s="4">
        <v>8.7014917740000008</v>
      </c>
      <c r="R200" s="4">
        <v>7.7172669029999996</v>
      </c>
      <c r="S200" s="4">
        <v>0.15485775299999999</v>
      </c>
      <c r="T200" s="4">
        <v>3937</v>
      </c>
      <c r="U200" s="4">
        <v>170</v>
      </c>
      <c r="V200" s="4">
        <v>359</v>
      </c>
      <c r="W200" s="4">
        <v>0.10290234299999999</v>
      </c>
      <c r="X200" s="4">
        <v>1.8099548E-2</v>
      </c>
      <c r="Y200" s="4">
        <v>2.9118424E-2</v>
      </c>
      <c r="Z200" s="4">
        <v>5.7092329999999997E-2</v>
      </c>
      <c r="AA200" s="4">
        <v>0.117082085</v>
      </c>
      <c r="AB200" s="4">
        <v>1.5151515000000001E-2</v>
      </c>
      <c r="AC200" s="4">
        <v>30.26809167</v>
      </c>
      <c r="AD200" s="4">
        <v>69.731908329999996</v>
      </c>
      <c r="AH200" s="4">
        <v>1.223146729</v>
      </c>
    </row>
    <row r="201" spans="1:34" x14ac:dyDescent="0.2">
      <c r="A201" s="9">
        <v>1487</v>
      </c>
      <c r="B201" s="4">
        <v>110.17547999999999</v>
      </c>
      <c r="C201" s="4">
        <v>0</v>
      </c>
      <c r="D201" s="4">
        <v>4.0916699999999997</v>
      </c>
      <c r="E201" s="4">
        <v>120</v>
      </c>
      <c r="F201" s="4">
        <v>3</v>
      </c>
      <c r="G201" s="4">
        <v>16.11111111</v>
      </c>
      <c r="H201" s="4">
        <v>7.6</v>
      </c>
      <c r="I201" s="4">
        <v>5210</v>
      </c>
      <c r="J201" s="4">
        <v>50.111111110000003</v>
      </c>
      <c r="K201" s="4">
        <v>362.55971340000002</v>
      </c>
      <c r="L201" s="4">
        <v>9.6445485529999999</v>
      </c>
      <c r="M201" s="4">
        <v>11.214660179999999</v>
      </c>
      <c r="N201" s="4">
        <f t="shared" si="3"/>
        <v>1.3739253894075336</v>
      </c>
      <c r="O201" s="4">
        <v>20.7751947</v>
      </c>
      <c r="P201" s="4">
        <v>8.3459837570000008</v>
      </c>
      <c r="Q201" s="4">
        <v>5.0049147620000003</v>
      </c>
      <c r="R201" s="4">
        <v>8.6844916469999998</v>
      </c>
      <c r="S201" s="4">
        <v>0.166435688</v>
      </c>
      <c r="T201" s="4">
        <v>3648</v>
      </c>
      <c r="U201" s="4">
        <v>185</v>
      </c>
      <c r="V201" s="4">
        <v>370</v>
      </c>
      <c r="W201" s="4">
        <v>0.12522228899999999</v>
      </c>
      <c r="X201" s="4">
        <v>0.18552036199999999</v>
      </c>
      <c r="Y201" s="4">
        <v>7.7595124000000001E-2</v>
      </c>
      <c r="Z201" s="4">
        <v>5.8538237999999999E-2</v>
      </c>
      <c r="AA201" s="4">
        <v>1.7912167999999999E-2</v>
      </c>
      <c r="AB201" s="4">
        <v>0</v>
      </c>
      <c r="AC201" s="4">
        <v>42.124323050000001</v>
      </c>
      <c r="AD201" s="4">
        <v>57.875676949999999</v>
      </c>
      <c r="AH201" s="4">
        <v>1.2379699689999999</v>
      </c>
    </row>
    <row r="202" spans="1:34" x14ac:dyDescent="0.2">
      <c r="A202" s="9">
        <v>1488</v>
      </c>
      <c r="B202" s="4">
        <v>110.16869</v>
      </c>
      <c r="C202" s="4">
        <v>0</v>
      </c>
      <c r="D202" s="4">
        <v>4.0833300000000001</v>
      </c>
      <c r="E202" s="4">
        <v>118</v>
      </c>
      <c r="F202" s="4">
        <v>4</v>
      </c>
      <c r="G202" s="4">
        <v>0.111111111</v>
      </c>
      <c r="H202" s="4">
        <v>7.75</v>
      </c>
      <c r="I202" s="4">
        <v>4130</v>
      </c>
      <c r="J202" s="4">
        <v>72.888888890000004</v>
      </c>
      <c r="K202" s="4">
        <v>421.34887429999998</v>
      </c>
      <c r="L202" s="4">
        <v>6.5277963090000002</v>
      </c>
      <c r="M202" s="4">
        <v>5.5645992250000003</v>
      </c>
      <c r="N202" s="4">
        <f t="shared" si="3"/>
        <v>3.5693626889248926</v>
      </c>
      <c r="O202" s="4">
        <v>20.409221630000001</v>
      </c>
      <c r="P202" s="4">
        <v>9.4192307930000005</v>
      </c>
      <c r="Q202" s="4">
        <v>9.7498631759999999</v>
      </c>
      <c r="R202" s="4">
        <v>6.8014340390000001</v>
      </c>
      <c r="S202" s="4">
        <v>0.16333277500000001</v>
      </c>
      <c r="T202" s="4">
        <v>3132</v>
      </c>
      <c r="U202" s="4">
        <v>170</v>
      </c>
      <c r="V202" s="4">
        <v>309</v>
      </c>
      <c r="W202" s="4">
        <v>0.111601017</v>
      </c>
      <c r="X202" s="4">
        <v>3.1674208000000002E-2</v>
      </c>
      <c r="Y202" s="4">
        <v>5.7283318E-2</v>
      </c>
      <c r="Z202" s="4">
        <v>4.9786840999999998E-2</v>
      </c>
      <c r="AA202" s="4">
        <v>3.2642082000000003E-2</v>
      </c>
      <c r="AB202" s="4">
        <v>0</v>
      </c>
      <c r="AC202" s="4">
        <v>21.884890039999998</v>
      </c>
      <c r="AD202" s="4">
        <v>78.115109959999998</v>
      </c>
      <c r="AE202" s="4">
        <v>5.1151701197508137</v>
      </c>
      <c r="AF202" s="4">
        <v>4.8549428691940335</v>
      </c>
      <c r="AG202" s="4">
        <v>0.26022725055677992</v>
      </c>
      <c r="AH202" s="4">
        <v>1.3001469409999999</v>
      </c>
    </row>
    <row r="203" spans="1:34" x14ac:dyDescent="0.2">
      <c r="A203" s="9">
        <v>1489</v>
      </c>
      <c r="B203" s="4">
        <v>110.24617000000001</v>
      </c>
      <c r="C203" s="4">
        <v>0</v>
      </c>
      <c r="D203" s="4">
        <v>3.9916700000000001</v>
      </c>
      <c r="E203" s="4">
        <v>119</v>
      </c>
      <c r="F203" s="4">
        <v>12</v>
      </c>
      <c r="G203" s="4">
        <v>1.5555555560000001</v>
      </c>
      <c r="H203" s="4">
        <v>7.72</v>
      </c>
      <c r="I203" s="4">
        <v>7880</v>
      </c>
      <c r="J203" s="4">
        <v>26.666666670000001</v>
      </c>
      <c r="K203" s="4">
        <v>487.25861040000001</v>
      </c>
      <c r="L203" s="4">
        <v>9.0455713620000004</v>
      </c>
      <c r="M203" s="4">
        <v>7.2245806740000003</v>
      </c>
      <c r="N203" s="4">
        <f t="shared" si="3"/>
        <v>1.3128460950557945</v>
      </c>
      <c r="O203" s="4">
        <v>18.97444664</v>
      </c>
      <c r="P203" s="4">
        <v>7.6170531849999996</v>
      </c>
      <c r="Q203" s="4">
        <v>6.9163464560000003</v>
      </c>
      <c r="R203" s="4">
        <v>8.7781632819999995</v>
      </c>
      <c r="S203" s="4">
        <v>0.14604676999999999</v>
      </c>
      <c r="T203" s="4">
        <v>2915</v>
      </c>
      <c r="U203" s="4">
        <v>155</v>
      </c>
      <c r="V203" s="4">
        <v>371</v>
      </c>
      <c r="W203" s="4">
        <v>7.5527823999999993E-2</v>
      </c>
      <c r="X203" s="4">
        <v>2.7149321000000001E-2</v>
      </c>
      <c r="Y203" s="4">
        <v>7.7381236000000006E-2</v>
      </c>
      <c r="Z203" s="4">
        <v>3.4450104000000002E-2</v>
      </c>
      <c r="AA203" s="4">
        <v>3.5744158999999998E-2</v>
      </c>
      <c r="AB203" s="4">
        <v>0</v>
      </c>
      <c r="AC203" s="4">
        <v>43.236772309999999</v>
      </c>
      <c r="AD203" s="4">
        <v>56.763227690000001</v>
      </c>
      <c r="AE203" s="4">
        <v>8.2728519478440123</v>
      </c>
      <c r="AF203" s="4">
        <v>7.7150454262650658</v>
      </c>
      <c r="AG203" s="4">
        <v>0.55780652157894739</v>
      </c>
      <c r="AH203" s="4">
        <v>1.325082117</v>
      </c>
    </row>
    <row r="204" spans="1:34" x14ac:dyDescent="0.2">
      <c r="A204" s="9">
        <v>1490</v>
      </c>
      <c r="B204" s="4">
        <v>110.24221</v>
      </c>
      <c r="C204" s="4">
        <v>0</v>
      </c>
      <c r="D204" s="4">
        <v>3.9916700000000001</v>
      </c>
      <c r="E204" s="4">
        <v>119</v>
      </c>
      <c r="F204" s="4">
        <v>17</v>
      </c>
      <c r="G204" s="4">
        <v>16.555555559999998</v>
      </c>
      <c r="H204" s="4">
        <v>7.64</v>
      </c>
      <c r="I204" s="4">
        <v>8900</v>
      </c>
      <c r="J204" s="4">
        <v>33.555555560000002</v>
      </c>
      <c r="K204" s="4">
        <v>501.19331740000001</v>
      </c>
      <c r="L204" s="4">
        <v>8.623509984</v>
      </c>
      <c r="M204" s="4">
        <v>6.3506757660000002</v>
      </c>
      <c r="N204" s="4">
        <f t="shared" si="3"/>
        <v>1.266161019669122</v>
      </c>
      <c r="O204" s="4">
        <v>19.711687479999998</v>
      </c>
      <c r="P204" s="4">
        <v>7.946624098</v>
      </c>
      <c r="Q204" s="4">
        <v>6.7742909180000002</v>
      </c>
      <c r="R204" s="4">
        <v>8.3240315129999995</v>
      </c>
      <c r="S204" s="4">
        <v>0.19229373899999999</v>
      </c>
      <c r="T204" s="4">
        <v>3298</v>
      </c>
      <c r="U204" s="4">
        <v>148</v>
      </c>
      <c r="V204" s="4">
        <v>480</v>
      </c>
      <c r="W204" s="4">
        <v>7.9535423999999993E-2</v>
      </c>
      <c r="X204" s="4">
        <v>3.1674208000000002E-2</v>
      </c>
      <c r="Y204" s="4">
        <v>0.11099529399999999</v>
      </c>
      <c r="Z204" s="4">
        <v>3.9700179000000002E-2</v>
      </c>
      <c r="AA204" s="4">
        <v>2.3200821999999999E-2</v>
      </c>
      <c r="AB204" s="4">
        <v>0</v>
      </c>
      <c r="AC204" s="4">
        <v>44.127490999999999</v>
      </c>
      <c r="AD204" s="4">
        <v>55.872509000000001</v>
      </c>
      <c r="AH204" s="4">
        <v>1.3603316560000001</v>
      </c>
    </row>
    <row r="205" spans="1:34" x14ac:dyDescent="0.2">
      <c r="A205" s="9">
        <v>1491</v>
      </c>
      <c r="B205" s="4">
        <v>110.23757000000001</v>
      </c>
      <c r="C205" s="4">
        <v>0</v>
      </c>
      <c r="D205" s="4">
        <v>3.9916700000000001</v>
      </c>
      <c r="E205" s="4">
        <v>119</v>
      </c>
      <c r="F205" s="4">
        <v>6</v>
      </c>
      <c r="G205" s="4">
        <v>8.5555555559999998</v>
      </c>
      <c r="H205" s="4">
        <v>7.78</v>
      </c>
      <c r="I205" s="4">
        <v>9430</v>
      </c>
      <c r="J205" s="4">
        <v>41.111111110000003</v>
      </c>
      <c r="K205" s="4">
        <v>658.8</v>
      </c>
      <c r="L205" s="4">
        <v>8.7987947290000008</v>
      </c>
      <c r="M205" s="4">
        <v>9.3229851129999997</v>
      </c>
      <c r="N205" s="4">
        <f t="shared" si="3"/>
        <v>1.2539997803125591</v>
      </c>
      <c r="O205" s="4">
        <v>20.10754945</v>
      </c>
      <c r="P205" s="4">
        <v>8.3867778130000001</v>
      </c>
      <c r="Q205" s="4">
        <v>7.2441874840000002</v>
      </c>
      <c r="R205" s="4">
        <v>8.2922159069999992</v>
      </c>
      <c r="S205" s="4">
        <v>0.16344209600000001</v>
      </c>
      <c r="T205" s="4">
        <v>3719</v>
      </c>
      <c r="U205" s="4">
        <v>140</v>
      </c>
      <c r="V205" s="4">
        <v>394</v>
      </c>
      <c r="W205" s="4">
        <v>0.120150243</v>
      </c>
      <c r="X205" s="4">
        <v>2.2624433999999999E-2</v>
      </c>
      <c r="Y205" s="4">
        <v>8.8112528999999995E-2</v>
      </c>
      <c r="Z205" s="4">
        <v>4.5534829999999998E-2</v>
      </c>
      <c r="AA205" s="4">
        <v>3.804478E-2</v>
      </c>
      <c r="AB205" s="4">
        <v>1.5555065999999999E-2</v>
      </c>
      <c r="AC205" s="4">
        <v>44.36557664</v>
      </c>
      <c r="AD205" s="4">
        <v>55.63442336</v>
      </c>
      <c r="AH205" s="4">
        <v>1.2200820320000001</v>
      </c>
    </row>
    <row r="206" spans="1:34" x14ac:dyDescent="0.2">
      <c r="A206" s="9">
        <v>1492</v>
      </c>
      <c r="B206" s="4">
        <v>110.23390999999999</v>
      </c>
      <c r="C206" s="4">
        <v>0</v>
      </c>
      <c r="D206" s="4">
        <v>3.9916700000000001</v>
      </c>
      <c r="E206" s="4">
        <v>119</v>
      </c>
      <c r="F206" s="4">
        <v>12</v>
      </c>
      <c r="G206" s="4">
        <v>11.55555556</v>
      </c>
      <c r="H206" s="4">
        <v>7.73</v>
      </c>
      <c r="I206" s="4">
        <v>8270</v>
      </c>
      <c r="J206" s="4">
        <v>49.666666669999998</v>
      </c>
      <c r="K206" s="4">
        <v>737.77445109999996</v>
      </c>
      <c r="L206" s="4">
        <v>10.96948763</v>
      </c>
      <c r="M206" s="4">
        <v>13.384095370000001</v>
      </c>
      <c r="N206" s="4">
        <f t="shared" si="3"/>
        <v>1.8853790753740025</v>
      </c>
      <c r="O206" s="4">
        <v>20.023337550000001</v>
      </c>
      <c r="P206" s="4">
        <v>8.9928173539999996</v>
      </c>
      <c r="Q206" s="4">
        <v>8.8219171460000005</v>
      </c>
      <c r="R206" s="4">
        <v>7.5000604600000003</v>
      </c>
      <c r="S206" s="4">
        <v>0.20095205299999999</v>
      </c>
      <c r="T206" s="4">
        <v>3740</v>
      </c>
      <c r="U206" s="4">
        <v>148</v>
      </c>
      <c r="V206" s="4">
        <v>378</v>
      </c>
      <c r="W206" s="4">
        <v>7.4617601000000006E-2</v>
      </c>
      <c r="X206" s="4">
        <v>4.5248868999999997E-2</v>
      </c>
      <c r="Y206" s="4">
        <v>7.5637272000000005E-2</v>
      </c>
      <c r="Z206" s="4">
        <v>4.3750326999999999E-2</v>
      </c>
      <c r="AA206" s="4">
        <v>2.5934572999999999E-2</v>
      </c>
      <c r="AB206" s="4">
        <v>0</v>
      </c>
      <c r="AC206" s="4">
        <v>34.657491229999998</v>
      </c>
      <c r="AD206" s="4">
        <v>65.342508769999995</v>
      </c>
      <c r="AE206" s="4">
        <v>11.584626293964947</v>
      </c>
      <c r="AF206" s="4">
        <v>10.510855617592794</v>
      </c>
      <c r="AG206" s="4">
        <v>1.0737706763721533</v>
      </c>
      <c r="AH206" s="4">
        <v>1.282790302</v>
      </c>
    </row>
    <row r="207" spans="1:34" x14ac:dyDescent="0.2">
      <c r="A207" s="9">
        <v>1493</v>
      </c>
      <c r="B207" s="4">
        <v>18.46941</v>
      </c>
      <c r="C207" s="4">
        <v>1</v>
      </c>
      <c r="D207" s="4">
        <v>19.850000000000001</v>
      </c>
      <c r="E207" s="4">
        <v>266</v>
      </c>
      <c r="F207" s="4">
        <v>24</v>
      </c>
      <c r="G207" s="4">
        <v>27.666666670000001</v>
      </c>
      <c r="H207" s="4">
        <v>6.32</v>
      </c>
      <c r="I207" s="4">
        <v>128.30000000000001</v>
      </c>
      <c r="J207" s="4">
        <v>7</v>
      </c>
      <c r="K207" s="4">
        <v>1.37</v>
      </c>
      <c r="L207" s="4">
        <v>11.929058749999999</v>
      </c>
      <c r="M207" s="4">
        <v>5.6399448129999996</v>
      </c>
      <c r="N207" s="4">
        <f t="shared" si="3"/>
        <v>1.7761278124314439</v>
      </c>
      <c r="O207" s="4">
        <v>20.36807258</v>
      </c>
      <c r="P207" s="4">
        <v>7.2168105650000003</v>
      </c>
      <c r="Q207" s="4">
        <v>3.9701516140000002</v>
      </c>
      <c r="R207" s="4">
        <v>11.78738057</v>
      </c>
      <c r="S207" s="4">
        <v>0.166097683</v>
      </c>
      <c r="T207" s="4">
        <v>4363</v>
      </c>
      <c r="U207" s="4">
        <v>215</v>
      </c>
      <c r="V207" s="4">
        <v>379</v>
      </c>
      <c r="W207" s="4">
        <v>8.6489193000000006E-2</v>
      </c>
      <c r="X207" s="4">
        <v>9.0497737999999994E-2</v>
      </c>
      <c r="Y207" s="4">
        <v>6.6012110999999998E-2</v>
      </c>
      <c r="Z207" s="4">
        <v>7.9647881000000004E-2</v>
      </c>
      <c r="AA207" s="4">
        <v>1.3175068999999999E-2</v>
      </c>
      <c r="AB207" s="4">
        <v>3.2284100000000001E-3</v>
      </c>
      <c r="AC207" s="4">
        <v>36.021396260000003</v>
      </c>
      <c r="AD207" s="4">
        <v>63.978603739999997</v>
      </c>
      <c r="AE207" s="4">
        <v>3.5700283847778618</v>
      </c>
      <c r="AF207" s="4">
        <v>3.1801023782636726</v>
      </c>
      <c r="AG207" s="4">
        <v>0.38992600651418918</v>
      </c>
      <c r="AH207" s="4">
        <v>1.35171861</v>
      </c>
    </row>
    <row r="208" spans="1:34" x14ac:dyDescent="0.2">
      <c r="A208" s="9">
        <v>1494</v>
      </c>
      <c r="B208" s="4">
        <v>18.46659</v>
      </c>
      <c r="C208" s="4">
        <v>1</v>
      </c>
      <c r="D208" s="4">
        <v>19.8583</v>
      </c>
      <c r="E208" s="4">
        <v>266</v>
      </c>
      <c r="F208" s="4">
        <v>18</v>
      </c>
      <c r="G208" s="4">
        <v>56</v>
      </c>
      <c r="H208" s="4">
        <v>6.28</v>
      </c>
      <c r="I208" s="4">
        <v>33</v>
      </c>
      <c r="J208" s="4">
        <v>6.4444444440000002</v>
      </c>
      <c r="K208" s="4">
        <v>0.96</v>
      </c>
      <c r="L208" s="4">
        <v>10.4537026</v>
      </c>
      <c r="M208" s="4">
        <v>2.0239247890000001</v>
      </c>
      <c r="N208" s="4">
        <f t="shared" si="3"/>
        <v>2.2248876519928329</v>
      </c>
      <c r="O208" s="4">
        <v>19.52565877</v>
      </c>
      <c r="P208" s="4">
        <v>5.4977997030000001</v>
      </c>
      <c r="Q208" s="4">
        <v>3.6384638489999999</v>
      </c>
      <c r="R208" s="4">
        <v>11.63277188</v>
      </c>
      <c r="S208" s="4">
        <v>0.13660673700000001</v>
      </c>
      <c r="T208" s="4">
        <v>3871</v>
      </c>
      <c r="U208" s="4">
        <v>220</v>
      </c>
      <c r="V208" s="4">
        <v>386</v>
      </c>
      <c r="W208" s="4">
        <v>0.179636659</v>
      </c>
      <c r="X208" s="4">
        <v>9.0497737999999994E-2</v>
      </c>
      <c r="Y208" s="4">
        <v>8.8924464999999994E-2</v>
      </c>
      <c r="Z208" s="4">
        <v>3.5603729000000001E-2</v>
      </c>
      <c r="AA208" s="4">
        <v>6.5553427999999997E-2</v>
      </c>
      <c r="AB208" s="4">
        <v>3.0706582E-2</v>
      </c>
      <c r="AC208" s="4">
        <v>31.008832179999999</v>
      </c>
      <c r="AD208" s="4">
        <v>68.991167820000001</v>
      </c>
      <c r="AH208" s="4">
        <v>1.18081156</v>
      </c>
    </row>
    <row r="209" spans="1:34" x14ac:dyDescent="0.2">
      <c r="A209" s="9">
        <v>1495</v>
      </c>
      <c r="B209" s="4">
        <v>18.463519999999999</v>
      </c>
      <c r="C209" s="4">
        <v>1</v>
      </c>
      <c r="D209" s="4">
        <v>19.8583</v>
      </c>
      <c r="E209" s="4">
        <v>266</v>
      </c>
      <c r="F209" s="4">
        <v>22</v>
      </c>
      <c r="G209" s="4">
        <v>59.111111110000003</v>
      </c>
      <c r="H209" s="4">
        <v>6.26</v>
      </c>
      <c r="I209" s="4">
        <v>34.799999999999997</v>
      </c>
      <c r="J209" s="4">
        <v>7.3333333329999997</v>
      </c>
      <c r="K209" s="4">
        <v>0.85</v>
      </c>
      <c r="L209" s="4">
        <v>8.9786536080000001</v>
      </c>
      <c r="M209" s="4">
        <v>1.453687784</v>
      </c>
      <c r="N209" s="4">
        <f t="shared" si="3"/>
        <v>1.5449410082865151</v>
      </c>
      <c r="O209" s="4">
        <v>19.560789360000001</v>
      </c>
      <c r="P209" s="4">
        <v>4.5972999889999997</v>
      </c>
      <c r="Q209" s="4">
        <v>3.3315381400000001</v>
      </c>
      <c r="R209" s="4">
        <v>11.91522073</v>
      </c>
      <c r="S209" s="4">
        <v>0.12661392199999999</v>
      </c>
      <c r="T209" s="4">
        <v>4034</v>
      </c>
      <c r="U209" s="4">
        <v>239</v>
      </c>
      <c r="V209" s="4">
        <v>426</v>
      </c>
      <c r="W209" s="4">
        <v>0.152307728</v>
      </c>
      <c r="X209" s="4">
        <v>4.5248868999999997E-2</v>
      </c>
      <c r="Y209" s="4">
        <v>0.12158213900000001</v>
      </c>
      <c r="Z209" s="4">
        <v>4.2103842000000002E-2</v>
      </c>
      <c r="AA209" s="4">
        <v>2.8199806000000001E-2</v>
      </c>
      <c r="AB209" s="4">
        <v>4.0355130000000001E-3</v>
      </c>
      <c r="AC209" s="4">
        <v>39.293641649999998</v>
      </c>
      <c r="AD209" s="4">
        <v>60.706358350000002</v>
      </c>
      <c r="AE209" s="4">
        <v>2.6490800548008515</v>
      </c>
      <c r="AF209" s="4">
        <v>2.3682039816801024</v>
      </c>
      <c r="AG209" s="4">
        <v>0.28087607312074897</v>
      </c>
      <c r="AH209" s="4">
        <v>1.1977567099999999</v>
      </c>
    </row>
    <row r="210" spans="1:34" x14ac:dyDescent="0.2">
      <c r="A210" s="9">
        <v>1496</v>
      </c>
      <c r="B210" s="4">
        <v>19.138770000000001</v>
      </c>
      <c r="C210" s="4">
        <v>1</v>
      </c>
      <c r="D210" s="4">
        <v>19.154199999999999</v>
      </c>
      <c r="E210" s="4">
        <v>387</v>
      </c>
      <c r="F210" s="4">
        <v>47</v>
      </c>
      <c r="G210" s="4">
        <v>75.333333330000002</v>
      </c>
      <c r="H210" s="4">
        <v>6.3</v>
      </c>
      <c r="I210" s="4">
        <v>106.3</v>
      </c>
      <c r="J210" s="4">
        <v>8.1111111109999996</v>
      </c>
      <c r="K210" s="4">
        <v>1.1200000000000001</v>
      </c>
      <c r="L210" s="4">
        <v>14.23889241</v>
      </c>
      <c r="M210" s="4">
        <v>14.36846705</v>
      </c>
      <c r="N210" s="4">
        <f t="shared" si="3"/>
        <v>2.3370920970506752</v>
      </c>
      <c r="O210" s="4">
        <v>20.37827446</v>
      </c>
      <c r="P210" s="4">
        <v>7.6264061119999997</v>
      </c>
      <c r="Q210" s="4">
        <v>3.005015276</v>
      </c>
      <c r="R210" s="4">
        <v>11.9932844</v>
      </c>
      <c r="S210" s="4">
        <v>0.163579745</v>
      </c>
      <c r="T210" s="4">
        <v>4803</v>
      </c>
      <c r="U210" s="4">
        <v>326</v>
      </c>
      <c r="V210" s="4">
        <v>461</v>
      </c>
      <c r="W210" s="4">
        <v>7.3975598000000004E-2</v>
      </c>
      <c r="X210" s="4">
        <v>3.6199095000000001E-2</v>
      </c>
      <c r="Y210" s="4">
        <v>1.5483159E-2</v>
      </c>
      <c r="Z210" s="4">
        <v>6.6713652999999998E-2</v>
      </c>
      <c r="AA210" s="4">
        <v>4.3431486999999998E-2</v>
      </c>
      <c r="AB210" s="4">
        <v>9.2706728000000002E-2</v>
      </c>
      <c r="AC210" s="4">
        <v>29.96620923</v>
      </c>
      <c r="AD210" s="4">
        <v>70.033790769999996</v>
      </c>
      <c r="AE210" s="4">
        <v>4.9666279827972888</v>
      </c>
      <c r="AF210" s="4">
        <v>4.662215093018772</v>
      </c>
      <c r="AG210" s="4">
        <v>0.3044128897785171</v>
      </c>
      <c r="AH210" s="4">
        <v>1.2872845550000001</v>
      </c>
    </row>
    <row r="211" spans="1:34" x14ac:dyDescent="0.2">
      <c r="A211" s="9">
        <v>1497</v>
      </c>
      <c r="B211" s="4">
        <v>19.142289999999999</v>
      </c>
      <c r="C211" s="4">
        <v>1</v>
      </c>
      <c r="D211" s="4">
        <v>19.179200000000002</v>
      </c>
      <c r="E211" s="4">
        <v>386</v>
      </c>
      <c r="F211" s="4">
        <v>52</v>
      </c>
      <c r="G211" s="4">
        <v>67.333333330000002</v>
      </c>
      <c r="H211" s="4">
        <v>6.27</v>
      </c>
      <c r="I211" s="4">
        <v>64.8</v>
      </c>
      <c r="J211" s="4">
        <v>8.7777777780000008</v>
      </c>
      <c r="K211" s="4">
        <v>0.74</v>
      </c>
      <c r="L211" s="4">
        <v>13.056724620000001</v>
      </c>
      <c r="M211" s="4">
        <v>5.743811934</v>
      </c>
      <c r="N211" s="4">
        <f t="shared" si="3"/>
        <v>4.8533248194070326</v>
      </c>
      <c r="O211" s="4">
        <v>20.542607820000001</v>
      </c>
      <c r="P211" s="4">
        <v>6.3962780380000002</v>
      </c>
      <c r="Q211" s="4">
        <v>3.7067546459999998</v>
      </c>
      <c r="R211" s="4">
        <v>12.03005507</v>
      </c>
      <c r="S211" s="4">
        <v>0.16987741200000001</v>
      </c>
      <c r="T211" s="4">
        <v>4654</v>
      </c>
      <c r="U211" s="4">
        <v>306</v>
      </c>
      <c r="V211" s="4">
        <v>328</v>
      </c>
      <c r="W211" s="4">
        <v>8.3198849000000005E-2</v>
      </c>
      <c r="X211" s="4">
        <v>4.9773756000000002E-2</v>
      </c>
      <c r="Y211" s="4">
        <v>6.7681900000000003E-3</v>
      </c>
      <c r="Z211" s="4">
        <v>7.1272600000000005E-2</v>
      </c>
      <c r="AA211" s="4">
        <v>6.2508729999999997E-3</v>
      </c>
      <c r="AB211" s="4">
        <v>6.8664021000000006E-2</v>
      </c>
      <c r="AC211" s="4">
        <v>17.08430731</v>
      </c>
      <c r="AD211" s="4">
        <v>82.91569269</v>
      </c>
      <c r="AH211" s="4">
        <v>1.4344418649999999</v>
      </c>
    </row>
    <row r="212" spans="1:34" x14ac:dyDescent="0.2">
      <c r="A212" s="9">
        <v>1498</v>
      </c>
      <c r="B212" s="4">
        <v>19.14349</v>
      </c>
      <c r="C212" s="4">
        <v>1</v>
      </c>
      <c r="D212" s="4">
        <v>19.179200000000002</v>
      </c>
      <c r="E212" s="4">
        <v>386</v>
      </c>
      <c r="F212" s="4">
        <v>45</v>
      </c>
      <c r="G212" s="4">
        <v>76.777777779999994</v>
      </c>
      <c r="H212" s="4">
        <v>5.75</v>
      </c>
      <c r="I212" s="4">
        <v>63.7</v>
      </c>
      <c r="J212" s="4">
        <v>9.3333333330000006</v>
      </c>
      <c r="K212" s="4">
        <v>0.72</v>
      </c>
      <c r="L212" s="4">
        <v>12.773382140000001</v>
      </c>
      <c r="M212" s="4">
        <v>6.3776271180000004</v>
      </c>
      <c r="N212" s="4">
        <f t="shared" si="3"/>
        <v>0.9924791888507557</v>
      </c>
      <c r="O212" s="4">
        <v>19.939321880000001</v>
      </c>
      <c r="P212" s="4">
        <v>6.8406298420000002</v>
      </c>
      <c r="Q212" s="4">
        <v>3.4928115879999999</v>
      </c>
      <c r="R212" s="4">
        <v>11.858609879999999</v>
      </c>
      <c r="S212" s="4">
        <v>0.21130711199999999</v>
      </c>
      <c r="T212" s="4">
        <v>4452</v>
      </c>
      <c r="U212" s="4">
        <v>270</v>
      </c>
      <c r="V212" s="4">
        <v>335</v>
      </c>
      <c r="W212" s="4">
        <v>6.8092809000000004E-2</v>
      </c>
      <c r="X212" s="4">
        <v>3.1674208000000002E-2</v>
      </c>
      <c r="Y212" s="4">
        <v>6.9974308999999998E-2</v>
      </c>
      <c r="Z212" s="4">
        <v>6.4859989000000007E-2</v>
      </c>
      <c r="AA212" s="4">
        <v>2.6883236000000001E-2</v>
      </c>
      <c r="AB212" s="4">
        <v>5.2091975999999998E-2</v>
      </c>
      <c r="AC212" s="4">
        <v>50.188729979999998</v>
      </c>
      <c r="AD212" s="4">
        <v>49.811270020000002</v>
      </c>
      <c r="AE212" s="4">
        <v>6.5386386474495151</v>
      </c>
      <c r="AF212" s="4">
        <v>5.9027013381429843</v>
      </c>
      <c r="AG212" s="4">
        <v>0.63593730930653025</v>
      </c>
      <c r="AH212" s="4">
        <v>1.479070055</v>
      </c>
    </row>
    <row r="213" spans="1:34" x14ac:dyDescent="0.2">
      <c r="A213" s="9">
        <v>1499</v>
      </c>
      <c r="B213" s="4">
        <v>18.91422</v>
      </c>
      <c r="C213" s="4">
        <v>1</v>
      </c>
      <c r="D213" s="4">
        <v>22.270800000000001</v>
      </c>
      <c r="E213" s="4">
        <v>486</v>
      </c>
      <c r="F213" s="4">
        <v>41</v>
      </c>
      <c r="G213" s="4">
        <v>52.444444439999998</v>
      </c>
      <c r="H213" s="4">
        <v>6.4</v>
      </c>
      <c r="I213" s="4">
        <v>79.5</v>
      </c>
      <c r="J213" s="4">
        <v>4</v>
      </c>
      <c r="K213" s="4">
        <v>0.74</v>
      </c>
      <c r="L213" s="4">
        <v>10.123982850000001</v>
      </c>
      <c r="M213" s="4">
        <v>3.873759401</v>
      </c>
      <c r="N213" s="4">
        <f t="shared" si="3"/>
        <v>1.5468504797592662</v>
      </c>
      <c r="O213" s="4">
        <v>19.8643112</v>
      </c>
      <c r="P213" s="4">
        <v>5.261345113</v>
      </c>
      <c r="Q213" s="4">
        <v>2.7184484160000002</v>
      </c>
      <c r="R213" s="4">
        <v>12.445081679999999</v>
      </c>
      <c r="S213" s="4">
        <v>0.154553681</v>
      </c>
      <c r="T213" s="4">
        <v>4908</v>
      </c>
      <c r="U213" s="4">
        <v>227</v>
      </c>
      <c r="V213" s="4">
        <v>527</v>
      </c>
      <c r="W213" s="4">
        <v>5.3827279999999998E-2</v>
      </c>
      <c r="X213" s="4">
        <v>4.524887E-3</v>
      </c>
      <c r="Y213" s="4">
        <v>6.356059E-2</v>
      </c>
      <c r="Z213" s="4">
        <v>7.2150064E-2</v>
      </c>
      <c r="AA213" s="4">
        <v>3.03228E-2</v>
      </c>
      <c r="AB213" s="4">
        <v>3.5732629000000002E-2</v>
      </c>
      <c r="AC213" s="4">
        <v>39.264181700000002</v>
      </c>
      <c r="AD213" s="4">
        <v>60.735818299999998</v>
      </c>
      <c r="AE213" s="4">
        <v>3.5809287139211614</v>
      </c>
      <c r="AF213" s="4">
        <v>3.3631082346117225</v>
      </c>
      <c r="AG213" s="4">
        <v>0.21782047930943943</v>
      </c>
      <c r="AH213" s="4">
        <v>1.2362158270000001</v>
      </c>
    </row>
    <row r="214" spans="1:34" x14ac:dyDescent="0.2">
      <c r="A214" s="9">
        <v>1500</v>
      </c>
      <c r="B214" s="4">
        <v>18.916689999999999</v>
      </c>
      <c r="C214" s="4">
        <v>1</v>
      </c>
      <c r="D214" s="4">
        <v>22.287500000000001</v>
      </c>
      <c r="E214" s="4">
        <v>485</v>
      </c>
      <c r="F214" s="4">
        <v>43</v>
      </c>
      <c r="G214" s="4">
        <v>54.888888889999997</v>
      </c>
      <c r="H214" s="4">
        <v>5.64</v>
      </c>
      <c r="I214" s="4">
        <v>32</v>
      </c>
      <c r="J214" s="4">
        <v>2.6666666669999999</v>
      </c>
      <c r="K214" s="4">
        <v>0.52</v>
      </c>
      <c r="L214" s="4">
        <v>15.43382641</v>
      </c>
      <c r="M214" s="4">
        <v>5.8151947579999996</v>
      </c>
      <c r="N214" s="4">
        <f t="shared" si="3"/>
        <v>2.6704795626716096</v>
      </c>
      <c r="O214" s="4">
        <v>19.297488829999999</v>
      </c>
      <c r="P214" s="4">
        <v>5.1262952720000001</v>
      </c>
      <c r="Q214" s="4">
        <v>2.009605273</v>
      </c>
      <c r="R214" s="4">
        <v>12.348067220000001</v>
      </c>
      <c r="S214" s="4">
        <v>0.131380421</v>
      </c>
      <c r="T214" s="4">
        <v>3996</v>
      </c>
      <c r="U214" s="4">
        <v>243</v>
      </c>
      <c r="V214" s="4">
        <v>440</v>
      </c>
      <c r="W214" s="4">
        <v>2.1225962000000001E-2</v>
      </c>
      <c r="X214" s="4">
        <v>4.5248868999999997E-2</v>
      </c>
      <c r="Y214" s="4">
        <v>4.8257287000000003E-2</v>
      </c>
      <c r="Z214" s="4">
        <v>3.2191245E-2</v>
      </c>
      <c r="AA214" s="4">
        <v>1.8465663E-2</v>
      </c>
      <c r="AB214" s="4">
        <v>6.6346083E-2</v>
      </c>
      <c r="AC214" s="4">
        <v>27.244396349999999</v>
      </c>
      <c r="AD214" s="4">
        <v>72.755603649999998</v>
      </c>
      <c r="AH214" s="4">
        <v>1.2992878450000001</v>
      </c>
    </row>
    <row r="215" spans="1:34" x14ac:dyDescent="0.2">
      <c r="A215" s="9">
        <v>1501</v>
      </c>
      <c r="B215" s="4">
        <v>18.920269999999999</v>
      </c>
      <c r="C215" s="4">
        <v>1</v>
      </c>
      <c r="D215" s="4">
        <v>22.287500000000001</v>
      </c>
      <c r="E215" s="4">
        <v>485</v>
      </c>
      <c r="F215" s="4">
        <v>32</v>
      </c>
      <c r="G215" s="4">
        <v>56.222222219999999</v>
      </c>
      <c r="H215" s="4">
        <v>5.58</v>
      </c>
      <c r="I215" s="4">
        <v>22.2</v>
      </c>
      <c r="J215" s="4">
        <v>3.2222222220000001</v>
      </c>
      <c r="K215" s="4">
        <v>0.59</v>
      </c>
      <c r="L215" s="4">
        <v>11.7966123</v>
      </c>
      <c r="M215" s="4">
        <v>2.5638142209999999</v>
      </c>
      <c r="N215" s="4">
        <f t="shared" si="3"/>
        <v>2.3098540769374671</v>
      </c>
      <c r="O215" s="4">
        <v>19.45214898</v>
      </c>
      <c r="P215" s="4">
        <v>4.2568464190000004</v>
      </c>
      <c r="Q215" s="4">
        <v>2.3375801869999999</v>
      </c>
      <c r="R215" s="4">
        <v>12.384678320000001</v>
      </c>
      <c r="S215" s="4">
        <v>0.11221015500000001</v>
      </c>
      <c r="T215" s="4">
        <v>4350</v>
      </c>
      <c r="U215" s="4">
        <v>196</v>
      </c>
      <c r="V215" s="4">
        <v>265</v>
      </c>
      <c r="W215" s="4">
        <v>5.2731397999999999E-2</v>
      </c>
      <c r="X215" s="4">
        <v>1.3574661E-2</v>
      </c>
      <c r="Y215" s="4">
        <v>5.9620446000000001E-2</v>
      </c>
      <c r="Z215" s="4">
        <v>6.1103566999999998E-2</v>
      </c>
      <c r="AA215" s="4">
        <v>1.7812812000000001E-2</v>
      </c>
      <c r="AB215" s="4">
        <v>2.9676537999999999E-2</v>
      </c>
      <c r="AC215" s="4">
        <v>30.21281231</v>
      </c>
      <c r="AD215" s="4">
        <v>69.787187689999996</v>
      </c>
      <c r="AE215" s="4">
        <v>3.8163033258158339</v>
      </c>
      <c r="AF215" s="4">
        <v>3.7006898143242482</v>
      </c>
      <c r="AG215" s="4">
        <v>0.11561351149158623</v>
      </c>
      <c r="AH215" s="4">
        <v>1.223965247</v>
      </c>
    </row>
    <row r="216" spans="1:34" x14ac:dyDescent="0.2">
      <c r="A216" s="9">
        <v>1502</v>
      </c>
      <c r="B216" s="4">
        <v>15.79339</v>
      </c>
      <c r="C216" s="4">
        <v>0</v>
      </c>
      <c r="D216" s="4">
        <v>19.612500000000001</v>
      </c>
      <c r="E216" s="4">
        <v>87</v>
      </c>
      <c r="F216" s="4">
        <v>1</v>
      </c>
      <c r="G216" s="4">
        <v>0.88888888899999996</v>
      </c>
      <c r="H216" s="4">
        <v>8.1300000000000008</v>
      </c>
      <c r="I216" s="4">
        <v>129.80000000000001</v>
      </c>
      <c r="J216" s="4">
        <v>8.5555555559999998</v>
      </c>
      <c r="K216" s="4">
        <v>4.53</v>
      </c>
      <c r="L216" s="4">
        <v>7.3040957239999997</v>
      </c>
      <c r="M216" s="4">
        <v>1.936890462</v>
      </c>
      <c r="N216" s="4">
        <f t="shared" si="3"/>
        <v>1.3720165371964297</v>
      </c>
      <c r="O216" s="4">
        <v>21.27480212</v>
      </c>
      <c r="P216" s="4">
        <v>6.3017530229999998</v>
      </c>
      <c r="Q216" s="4">
        <v>4.5955421750000003</v>
      </c>
      <c r="R216" s="4">
        <v>10.261156700000001</v>
      </c>
      <c r="S216" s="4">
        <v>0.116383756</v>
      </c>
      <c r="T216" s="4">
        <v>3775</v>
      </c>
      <c r="U216" s="4">
        <v>153</v>
      </c>
      <c r="V216" s="4">
        <v>387</v>
      </c>
      <c r="W216" s="4">
        <v>0.21303329900000001</v>
      </c>
      <c r="X216" s="4">
        <v>4.524887E-3</v>
      </c>
      <c r="Y216" s="4">
        <v>8.1340890999999999E-2</v>
      </c>
      <c r="Z216" s="4">
        <v>3.0890441000000001E-2</v>
      </c>
      <c r="AA216" s="4">
        <v>8.2622900000000005E-4</v>
      </c>
      <c r="AB216" s="4">
        <v>6.576391E-3</v>
      </c>
      <c r="AC216" s="4">
        <v>42.158222100000003</v>
      </c>
      <c r="AD216" s="4">
        <v>57.841777899999997</v>
      </c>
      <c r="AH216" s="4">
        <v>1.116546249</v>
      </c>
    </row>
    <row r="217" spans="1:34" x14ac:dyDescent="0.2">
      <c r="A217" s="9">
        <v>1503</v>
      </c>
      <c r="B217" s="4">
        <v>15.79053</v>
      </c>
      <c r="C217" s="4">
        <v>0</v>
      </c>
      <c r="D217" s="4">
        <v>19.654199999999999</v>
      </c>
      <c r="E217" s="4">
        <v>87</v>
      </c>
      <c r="F217" s="4">
        <v>1</v>
      </c>
      <c r="G217" s="4">
        <v>6.7777777779999999</v>
      </c>
      <c r="H217" s="4">
        <v>8.08</v>
      </c>
      <c r="I217" s="4">
        <v>112.9</v>
      </c>
      <c r="J217" s="4">
        <v>11.66666667</v>
      </c>
      <c r="K217" s="4">
        <v>4.25</v>
      </c>
      <c r="L217" s="4">
        <v>6.4187436379999996</v>
      </c>
      <c r="M217" s="4">
        <v>0.86762830899999999</v>
      </c>
      <c r="N217" s="4">
        <f t="shared" si="3"/>
        <v>1.2706532678375233</v>
      </c>
      <c r="O217" s="4">
        <v>21.193211560000002</v>
      </c>
      <c r="P217" s="4">
        <v>7.1021217810000001</v>
      </c>
      <c r="Q217" s="4">
        <v>5.5110811990000004</v>
      </c>
      <c r="R217" s="4">
        <v>9.9006608180000004</v>
      </c>
      <c r="S217" s="4">
        <v>0.105062769</v>
      </c>
      <c r="T217" s="4">
        <v>3975</v>
      </c>
      <c r="U217" s="4">
        <v>144</v>
      </c>
      <c r="V217" s="4">
        <v>344</v>
      </c>
      <c r="W217" s="4">
        <v>0.217476115</v>
      </c>
      <c r="X217" s="4">
        <v>2.2624433999999999E-2</v>
      </c>
      <c r="Y217" s="4">
        <v>9.2498115000000006E-2</v>
      </c>
      <c r="Z217" s="4">
        <v>2.4604092000000001E-2</v>
      </c>
      <c r="AA217" s="4">
        <v>1.6612599999999999E-3</v>
      </c>
      <c r="AB217" s="4">
        <v>0</v>
      </c>
      <c r="AC217" s="4">
        <v>44.040189410000004</v>
      </c>
      <c r="AD217" s="4">
        <v>55.959810589999996</v>
      </c>
      <c r="AH217" s="4">
        <v>1.066747179</v>
      </c>
    </row>
    <row r="218" spans="1:34" x14ac:dyDescent="0.2">
      <c r="A218" s="9">
        <v>1504</v>
      </c>
      <c r="B218" s="4">
        <v>15.78561</v>
      </c>
      <c r="C218" s="4">
        <v>0</v>
      </c>
      <c r="D218" s="4">
        <v>19.658300000000001</v>
      </c>
      <c r="E218" s="4">
        <v>87</v>
      </c>
      <c r="F218" s="4">
        <v>1</v>
      </c>
      <c r="G218" s="4">
        <v>7.1111111109999996</v>
      </c>
      <c r="H218" s="4">
        <v>8.15</v>
      </c>
      <c r="I218" s="4">
        <v>114.8</v>
      </c>
      <c r="J218" s="4">
        <v>7.8888888890000004</v>
      </c>
      <c r="K218" s="4">
        <v>4.18</v>
      </c>
      <c r="L218" s="4">
        <v>7.0098890459999996</v>
      </c>
      <c r="M218" s="4">
        <v>1.025328397</v>
      </c>
      <c r="N218" s="4">
        <f t="shared" si="3"/>
        <v>0.92282679437202353</v>
      </c>
      <c r="O218" s="4">
        <v>20.84015265</v>
      </c>
      <c r="P218" s="4">
        <v>6.0112038910000001</v>
      </c>
      <c r="Q218" s="4">
        <v>4.3067567379999998</v>
      </c>
      <c r="R218" s="4">
        <v>10.307023210000001</v>
      </c>
      <c r="S218" s="4">
        <v>0.11234833599999999</v>
      </c>
      <c r="T218" s="4">
        <v>3905</v>
      </c>
      <c r="U218" s="4">
        <v>106</v>
      </c>
      <c r="V218" s="4">
        <v>308</v>
      </c>
      <c r="W218" s="4">
        <v>0.25914906999999998</v>
      </c>
      <c r="X218" s="4">
        <v>4.524887E-3</v>
      </c>
      <c r="Y218" s="4">
        <v>8.3603588000000006E-2</v>
      </c>
      <c r="Z218" s="4">
        <v>2.9327684999999999E-2</v>
      </c>
      <c r="AA218" s="4">
        <v>2.4301300000000001E-4</v>
      </c>
      <c r="AB218" s="4">
        <v>6.1728399999999998E-3</v>
      </c>
      <c r="AC218" s="4">
        <v>52.006764359999998</v>
      </c>
      <c r="AD218" s="4">
        <v>47.993235640000002</v>
      </c>
      <c r="AH218" s="4">
        <v>1.1431220959999999</v>
      </c>
    </row>
    <row r="219" spans="1:34" x14ac:dyDescent="0.2">
      <c r="A219" s="9">
        <v>1505</v>
      </c>
      <c r="B219" s="4">
        <v>15.56169</v>
      </c>
      <c r="C219" s="4">
        <v>0</v>
      </c>
      <c r="D219" s="4">
        <v>19.979199999999999</v>
      </c>
      <c r="E219" s="4">
        <v>126</v>
      </c>
      <c r="F219" s="4">
        <v>3</v>
      </c>
      <c r="G219" s="4">
        <v>19.777777780000001</v>
      </c>
      <c r="H219" s="4">
        <v>7.42</v>
      </c>
      <c r="I219" s="4">
        <v>81.7</v>
      </c>
      <c r="J219" s="4">
        <v>6.7777777779999999</v>
      </c>
      <c r="K219" s="4">
        <v>6.52</v>
      </c>
      <c r="L219" s="4">
        <v>10.205667419999999</v>
      </c>
      <c r="M219" s="4">
        <v>1.4783220640000001</v>
      </c>
      <c r="N219" s="4">
        <f t="shared" si="3"/>
        <v>2.0585881837171813</v>
      </c>
      <c r="O219" s="4">
        <v>18.111057509999998</v>
      </c>
      <c r="P219" s="4">
        <v>5.3425294550000002</v>
      </c>
      <c r="Q219" s="4">
        <v>4.8729448880000001</v>
      </c>
      <c r="R219" s="4">
        <v>9.9494995589999995</v>
      </c>
      <c r="S219" s="4">
        <v>0.109339163</v>
      </c>
      <c r="T219" s="4">
        <v>4417</v>
      </c>
      <c r="U219" s="4">
        <v>188</v>
      </c>
      <c r="V219" s="4">
        <v>356</v>
      </c>
      <c r="W219" s="4">
        <v>0.178678696</v>
      </c>
      <c r="X219" s="4">
        <v>0.140271493</v>
      </c>
      <c r="Y219" s="4">
        <v>0.100913453</v>
      </c>
      <c r="Z219" s="4">
        <v>4.2431319000000002E-2</v>
      </c>
      <c r="AA219" s="4">
        <v>3.0674800000000002E-4</v>
      </c>
      <c r="AB219" s="4">
        <v>4.0355099999999999E-4</v>
      </c>
      <c r="AC219" s="4">
        <v>32.694823229999997</v>
      </c>
      <c r="AD219" s="4">
        <v>67.305176770000003</v>
      </c>
      <c r="AH219" s="4">
        <v>1.2750803740000001</v>
      </c>
    </row>
    <row r="220" spans="1:34" x14ac:dyDescent="0.2">
      <c r="A220" s="9">
        <v>1506</v>
      </c>
      <c r="B220" s="4">
        <v>15.546950000000001</v>
      </c>
      <c r="C220" s="4">
        <v>0</v>
      </c>
      <c r="D220" s="4">
        <v>20.05</v>
      </c>
      <c r="E220" s="4">
        <v>122</v>
      </c>
      <c r="F220" s="4">
        <v>3</v>
      </c>
      <c r="G220" s="4">
        <v>23.777777780000001</v>
      </c>
      <c r="H220" s="4">
        <v>7.34</v>
      </c>
      <c r="I220" s="4">
        <v>95.4</v>
      </c>
      <c r="J220" s="4">
        <v>7.2222222220000001</v>
      </c>
      <c r="K220" s="4">
        <v>7.2</v>
      </c>
      <c r="L220" s="4">
        <v>9.6223907420000003</v>
      </c>
      <c r="M220" s="4">
        <v>1.8872451610000001</v>
      </c>
      <c r="N220" s="4">
        <f t="shared" si="3"/>
        <v>1.8450064943176621</v>
      </c>
      <c r="O220" s="4">
        <v>18.743171660000002</v>
      </c>
      <c r="P220" s="4">
        <v>5.5456464160000003</v>
      </c>
      <c r="Q220" s="4">
        <v>5.2812034429999999</v>
      </c>
      <c r="R220" s="4">
        <v>9.9956546930000005</v>
      </c>
      <c r="S220" s="4">
        <v>0.11734262600000001</v>
      </c>
      <c r="T220" s="4">
        <v>4630</v>
      </c>
      <c r="U220" s="4">
        <v>193</v>
      </c>
      <c r="V220" s="4">
        <v>260</v>
      </c>
      <c r="W220" s="4">
        <v>0.20212640700000001</v>
      </c>
      <c r="X220" s="4">
        <v>0.15837104099999999</v>
      </c>
      <c r="Y220" s="4">
        <v>6.2345505000000002E-2</v>
      </c>
      <c r="Z220" s="4">
        <v>4.1102860999999997E-2</v>
      </c>
      <c r="AA220" s="4">
        <v>3.1659562000000002E-2</v>
      </c>
      <c r="AB220" s="4">
        <v>0</v>
      </c>
      <c r="AC220" s="4">
        <v>35.149304649999998</v>
      </c>
      <c r="AD220" s="4">
        <v>64.850695349999995</v>
      </c>
      <c r="AH220" s="4">
        <v>1.2639489509999999</v>
      </c>
    </row>
    <row r="221" spans="1:34" x14ac:dyDescent="0.2">
      <c r="A221" s="9">
        <v>1507</v>
      </c>
      <c r="B221" s="4">
        <v>15.77173</v>
      </c>
      <c r="C221" s="4">
        <v>0</v>
      </c>
      <c r="D221" s="4">
        <v>19.024999999999999</v>
      </c>
      <c r="E221" s="4">
        <v>82</v>
      </c>
      <c r="F221" s="4">
        <v>3</v>
      </c>
      <c r="G221" s="4">
        <v>1.3333333329999999</v>
      </c>
      <c r="H221" s="4">
        <v>8.18</v>
      </c>
      <c r="I221" s="4">
        <v>265</v>
      </c>
      <c r="J221" s="4">
        <v>23.88888889</v>
      </c>
      <c r="K221" s="4">
        <v>8.49</v>
      </c>
      <c r="L221" s="4">
        <v>6.6114837289999997</v>
      </c>
      <c r="M221" s="4">
        <v>1.431990724</v>
      </c>
      <c r="N221" s="4">
        <f t="shared" si="3"/>
        <v>0.68268756413134579</v>
      </c>
      <c r="O221" s="4">
        <v>20.981997310000001</v>
      </c>
      <c r="P221" s="4">
        <v>7.1761341539999997</v>
      </c>
      <c r="Q221" s="4">
        <v>8.8228131029999997</v>
      </c>
      <c r="R221" s="4">
        <v>8.9508706740000008</v>
      </c>
      <c r="S221" s="4">
        <v>0.12469211700000001</v>
      </c>
      <c r="T221" s="4">
        <v>3697</v>
      </c>
      <c r="U221" s="4">
        <v>131</v>
      </c>
      <c r="V221" s="4">
        <v>249</v>
      </c>
      <c r="W221" s="4">
        <v>0.18558866900000001</v>
      </c>
      <c r="X221" s="4">
        <v>4.524887E-3</v>
      </c>
      <c r="Y221" s="4">
        <v>7.3059171000000006E-2</v>
      </c>
      <c r="Z221" s="4">
        <v>1.6553353999999999E-2</v>
      </c>
      <c r="AA221" s="4">
        <v>1.7120550000000001E-3</v>
      </c>
      <c r="AB221" s="4">
        <v>0</v>
      </c>
      <c r="AC221" s="4">
        <v>59.428738959999997</v>
      </c>
      <c r="AD221" s="4">
        <v>40.571261040000003</v>
      </c>
      <c r="AH221" s="4">
        <v>1.166555805</v>
      </c>
    </row>
    <row r="222" spans="1:34" x14ac:dyDescent="0.2">
      <c r="A222" s="9">
        <v>1508</v>
      </c>
      <c r="B222" s="4">
        <v>15.76662</v>
      </c>
      <c r="C222" s="4">
        <v>0</v>
      </c>
      <c r="D222" s="4">
        <v>19.024999999999999</v>
      </c>
      <c r="E222" s="4">
        <v>81</v>
      </c>
      <c r="F222" s="4">
        <v>3</v>
      </c>
      <c r="G222" s="4">
        <v>2.7777777779999999</v>
      </c>
      <c r="H222" s="4">
        <v>8.14</v>
      </c>
      <c r="I222" s="4">
        <v>226</v>
      </c>
      <c r="J222" s="4">
        <v>6.6666666670000003</v>
      </c>
      <c r="K222" s="4">
        <v>4.7300000000000004</v>
      </c>
      <c r="L222" s="4">
        <v>9.6980346399999995</v>
      </c>
      <c r="M222" s="4">
        <v>1.792217972</v>
      </c>
      <c r="N222" s="4">
        <f t="shared" si="3"/>
        <v>1.3940878070554492</v>
      </c>
      <c r="O222" s="4">
        <v>20.32663647</v>
      </c>
      <c r="P222" s="4">
        <v>5.8738489310000004</v>
      </c>
      <c r="Q222" s="4">
        <v>4.2255964529999996</v>
      </c>
      <c r="R222" s="4">
        <v>11.01416768</v>
      </c>
      <c r="S222" s="4">
        <v>0.13091463</v>
      </c>
      <c r="T222" s="4">
        <v>3360</v>
      </c>
      <c r="U222" s="4">
        <v>138</v>
      </c>
      <c r="V222" s="4">
        <v>345</v>
      </c>
      <c r="W222" s="4">
        <v>0.184810528</v>
      </c>
      <c r="X222" s="4">
        <v>0</v>
      </c>
      <c r="Y222" s="4">
        <v>0.133920012</v>
      </c>
      <c r="Z222" s="4">
        <v>2.2282401E-2</v>
      </c>
      <c r="AA222" s="4">
        <v>1.6666669999999999E-3</v>
      </c>
      <c r="AB222" s="4">
        <v>0</v>
      </c>
      <c r="AC222" s="4">
        <v>41.769562380000004</v>
      </c>
      <c r="AD222" s="4">
        <v>58.230437619999996</v>
      </c>
      <c r="AH222" s="4">
        <v>1.289114812</v>
      </c>
    </row>
    <row r="223" spans="1:34" x14ac:dyDescent="0.2">
      <c r="A223" s="9">
        <v>1509</v>
      </c>
      <c r="B223" s="4">
        <v>15.75855</v>
      </c>
      <c r="C223" s="4">
        <v>0</v>
      </c>
      <c r="D223" s="4">
        <v>18.95</v>
      </c>
      <c r="E223" s="4">
        <v>82</v>
      </c>
      <c r="F223" s="4">
        <v>2</v>
      </c>
      <c r="G223" s="4">
        <v>3</v>
      </c>
      <c r="H223" s="4">
        <v>8.32</v>
      </c>
      <c r="I223" s="4">
        <v>122.6</v>
      </c>
      <c r="J223" s="4">
        <v>4.1111111109999996</v>
      </c>
      <c r="K223" s="4">
        <v>2.69</v>
      </c>
      <c r="L223" s="4">
        <v>5.7019292149999998</v>
      </c>
      <c r="M223" s="4">
        <v>0.44844106</v>
      </c>
      <c r="N223" s="4">
        <f t="shared" si="3"/>
        <v>1.203040562959381</v>
      </c>
      <c r="O223" s="4">
        <v>20.82911253</v>
      </c>
      <c r="P223" s="4">
        <v>5.4961040050000003</v>
      </c>
      <c r="Q223" s="4">
        <v>3.5035910449999998</v>
      </c>
      <c r="R223" s="4">
        <v>10.96837287</v>
      </c>
      <c r="S223" s="4">
        <v>0.100966293</v>
      </c>
      <c r="T223" s="4">
        <v>3843</v>
      </c>
      <c r="U223" s="4">
        <v>149</v>
      </c>
      <c r="V223" s="4">
        <v>354</v>
      </c>
      <c r="W223" s="4">
        <v>0.21406413299999999</v>
      </c>
      <c r="X223" s="4">
        <v>1.3574661E-2</v>
      </c>
      <c r="Y223" s="4">
        <v>6.0684480999999998E-2</v>
      </c>
      <c r="Z223" s="4">
        <v>2.6870154E-2</v>
      </c>
      <c r="AA223" s="4">
        <v>4.3746699999999998E-4</v>
      </c>
      <c r="AB223" s="4">
        <v>1.5151515000000001E-2</v>
      </c>
      <c r="AC223" s="4">
        <v>45.39181061</v>
      </c>
      <c r="AD223" s="4">
        <v>54.60818939</v>
      </c>
      <c r="AH223" s="4">
        <v>1.1386777960000001</v>
      </c>
    </row>
    <row r="224" spans="1:34" x14ac:dyDescent="0.2">
      <c r="A224" s="9">
        <v>1510</v>
      </c>
      <c r="B224" s="4">
        <v>19.9786</v>
      </c>
      <c r="C224" s="4">
        <v>0</v>
      </c>
      <c r="D224" s="4">
        <v>19.866700000000002</v>
      </c>
      <c r="E224" s="4">
        <v>223</v>
      </c>
      <c r="F224" s="4">
        <v>8</v>
      </c>
      <c r="G224" s="4">
        <v>9.3333333330000006</v>
      </c>
      <c r="H224" s="4">
        <v>6.29</v>
      </c>
      <c r="I224" s="4">
        <v>54.8</v>
      </c>
      <c r="J224" s="4">
        <v>3.2222222220000001</v>
      </c>
      <c r="K224" s="4">
        <v>0.91</v>
      </c>
      <c r="L224" s="4">
        <v>9.9175814550000005</v>
      </c>
      <c r="M224" s="4">
        <v>1.790749379</v>
      </c>
      <c r="N224" s="4">
        <f t="shared" si="3"/>
        <v>1.0902419810977722</v>
      </c>
      <c r="O224" s="4">
        <v>19.249703180000001</v>
      </c>
      <c r="P224" s="4">
        <v>3.5727977609999999</v>
      </c>
      <c r="Q224" s="4">
        <v>2.1259294139999998</v>
      </c>
      <c r="R224" s="4">
        <v>12.618941810000001</v>
      </c>
      <c r="S224" s="4">
        <v>0.12254756</v>
      </c>
      <c r="T224" s="4">
        <v>4011</v>
      </c>
      <c r="U224" s="4">
        <v>215</v>
      </c>
      <c r="V224" s="4">
        <v>387</v>
      </c>
      <c r="W224" s="4">
        <v>7.3502289999999998E-2</v>
      </c>
      <c r="X224" s="4">
        <v>7.2398190000000001E-2</v>
      </c>
      <c r="Y224" s="4">
        <v>0.124973816</v>
      </c>
      <c r="Z224" s="4">
        <v>3.7842717999999997E-2</v>
      </c>
      <c r="AA224" s="4">
        <v>3.5933074000000002E-2</v>
      </c>
      <c r="AB224" s="4">
        <v>2.9182682000000001E-2</v>
      </c>
      <c r="AC224" s="4">
        <v>47.841350859999999</v>
      </c>
      <c r="AD224" s="4">
        <v>52.158649140000001</v>
      </c>
      <c r="AE224" s="4">
        <v>1.809318511146413</v>
      </c>
      <c r="AF224" s="4">
        <v>1.7197590071449977</v>
      </c>
      <c r="AG224" s="4">
        <v>8.9559504001415477E-2</v>
      </c>
      <c r="AH224" s="4">
        <v>1.2196928629999999</v>
      </c>
    </row>
    <row r="225" spans="1:34" x14ac:dyDescent="0.2">
      <c r="A225" s="9">
        <v>1511</v>
      </c>
      <c r="B225" s="4">
        <v>19.984079999999999</v>
      </c>
      <c r="C225" s="4">
        <v>0</v>
      </c>
      <c r="D225" s="4">
        <v>19.870799999999999</v>
      </c>
      <c r="E225" s="4">
        <v>223</v>
      </c>
      <c r="F225" s="4">
        <v>10</v>
      </c>
      <c r="G225" s="4">
        <v>9.7777777780000008</v>
      </c>
      <c r="H225" s="4">
        <v>5.91</v>
      </c>
      <c r="I225" s="4">
        <v>38.299999999999997</v>
      </c>
      <c r="J225" s="4">
        <v>2.2222222220000001</v>
      </c>
      <c r="K225" s="4">
        <v>0.86</v>
      </c>
      <c r="L225" s="4">
        <v>11.246590319999999</v>
      </c>
      <c r="M225" s="4">
        <v>1.902698682</v>
      </c>
      <c r="N225" s="4">
        <f t="shared" si="3"/>
        <v>1.1959338523966558</v>
      </c>
      <c r="O225" s="4">
        <v>18.617636109999999</v>
      </c>
      <c r="P225" s="4">
        <v>4.185672082</v>
      </c>
      <c r="Q225" s="4">
        <v>2.9315045610000001</v>
      </c>
      <c r="R225" s="4">
        <v>11.86332809</v>
      </c>
      <c r="S225" s="4">
        <v>0.108488077</v>
      </c>
      <c r="T225" s="4">
        <v>3742</v>
      </c>
      <c r="U225" s="4">
        <v>226</v>
      </c>
      <c r="V225" s="4">
        <v>433</v>
      </c>
      <c r="W225" s="4">
        <v>0.10138261799999999</v>
      </c>
      <c r="X225" s="4">
        <v>0.235294118</v>
      </c>
      <c r="Y225" s="4">
        <v>7.5030660999999998E-2</v>
      </c>
      <c r="Z225" s="4">
        <v>3.8139962999999999E-2</v>
      </c>
      <c r="AA225" s="4">
        <v>2.63233E-3</v>
      </c>
      <c r="AB225" s="4">
        <v>8.1988633000000005E-2</v>
      </c>
      <c r="AC225" s="4">
        <v>45.538712330000003</v>
      </c>
      <c r="AD225" s="4">
        <v>54.461287669999997</v>
      </c>
      <c r="AH225" s="4">
        <v>1.139140531</v>
      </c>
    </row>
    <row r="226" spans="1:34" x14ac:dyDescent="0.2">
      <c r="A226" s="9">
        <v>1512</v>
      </c>
      <c r="B226" s="4">
        <v>19.989350000000002</v>
      </c>
      <c r="C226" s="4">
        <v>0</v>
      </c>
      <c r="D226" s="4">
        <v>19.870799999999999</v>
      </c>
      <c r="E226" s="4">
        <v>223</v>
      </c>
      <c r="F226" s="4">
        <v>13</v>
      </c>
      <c r="G226" s="4">
        <v>13.88888889</v>
      </c>
      <c r="H226" s="4">
        <v>6.04</v>
      </c>
      <c r="I226" s="4">
        <v>39.4</v>
      </c>
      <c r="J226" s="4">
        <v>1.888888889</v>
      </c>
      <c r="K226" s="4">
        <v>0.56999999999999995</v>
      </c>
      <c r="L226" s="4">
        <v>9.8931147379999995</v>
      </c>
      <c r="M226" s="4">
        <v>1.4553835239999999</v>
      </c>
      <c r="N226" s="4">
        <f t="shared" si="3"/>
        <v>1.9837843325291411</v>
      </c>
      <c r="O226" s="4">
        <v>18.227611410000002</v>
      </c>
      <c r="P226" s="4">
        <v>3.7986176770000002</v>
      </c>
      <c r="Q226" s="4">
        <v>2.6629129479999998</v>
      </c>
      <c r="R226" s="4">
        <v>11.906620500000001</v>
      </c>
      <c r="S226" s="4">
        <v>0.12020595000000001</v>
      </c>
      <c r="T226" s="4">
        <v>3734</v>
      </c>
      <c r="U226" s="4">
        <v>234</v>
      </c>
      <c r="V226" s="4">
        <v>442</v>
      </c>
      <c r="W226" s="4">
        <v>0.115206299</v>
      </c>
      <c r="X226" s="4">
        <v>0.108597285</v>
      </c>
      <c r="Y226" s="4">
        <v>0.176743501</v>
      </c>
      <c r="Z226" s="4">
        <v>3.4451892999999997E-2</v>
      </c>
      <c r="AA226" s="4">
        <v>1.668248E-3</v>
      </c>
      <c r="AB226" s="4">
        <v>9.9561454999999993E-2</v>
      </c>
      <c r="AC226" s="4">
        <v>33.514486589999997</v>
      </c>
      <c r="AD226" s="4">
        <v>66.485513409999996</v>
      </c>
      <c r="AE226" s="4">
        <v>1.3246085220182597</v>
      </c>
      <c r="AF226" s="4">
        <v>1.2691710157477367</v>
      </c>
      <c r="AG226" s="4">
        <v>5.5437506270523122E-2</v>
      </c>
      <c r="AH226" s="4">
        <v>1.228246884</v>
      </c>
    </row>
    <row r="227" spans="1:34" x14ac:dyDescent="0.2">
      <c r="A227" s="9">
        <v>1513</v>
      </c>
      <c r="B227" s="4">
        <v>2.7025000000000001</v>
      </c>
      <c r="C227" s="4">
        <v>0</v>
      </c>
      <c r="D227" s="4">
        <v>29.237500000000001</v>
      </c>
      <c r="E227" s="4">
        <v>446</v>
      </c>
      <c r="F227" s="4">
        <v>6</v>
      </c>
      <c r="G227" s="4">
        <v>22.666666670000001</v>
      </c>
      <c r="H227" s="4">
        <v>4.97</v>
      </c>
      <c r="I227" s="4">
        <v>84.2</v>
      </c>
      <c r="J227" s="4">
        <v>14.44444444</v>
      </c>
      <c r="K227" s="4">
        <v>43.65</v>
      </c>
      <c r="L227" s="4">
        <v>12.86268888</v>
      </c>
      <c r="M227" s="4">
        <v>3.3062033510000002</v>
      </c>
      <c r="N227" s="4">
        <f t="shared" si="3"/>
        <v>0.80764187384440023</v>
      </c>
      <c r="O227" s="4">
        <v>19.231558339999999</v>
      </c>
      <c r="P227" s="4">
        <v>3.9476582279999999</v>
      </c>
      <c r="Q227" s="4">
        <v>3.7886536510000002</v>
      </c>
      <c r="R227" s="4">
        <v>11.636751479999999</v>
      </c>
      <c r="S227" s="4">
        <v>0.118985729</v>
      </c>
      <c r="T227" s="4">
        <v>3703</v>
      </c>
      <c r="U227" s="4">
        <v>247</v>
      </c>
      <c r="V227" s="4">
        <v>449</v>
      </c>
      <c r="W227" s="4">
        <v>4.7328312999999997E-2</v>
      </c>
      <c r="X227" s="4">
        <v>0.14932126700000001</v>
      </c>
      <c r="Y227" s="4">
        <v>3.4422247000000003E-2</v>
      </c>
      <c r="Z227" s="4">
        <v>1.9400300999999998E-2</v>
      </c>
      <c r="AA227" s="4">
        <v>1.1983985000000001E-2</v>
      </c>
      <c r="AB227" s="4">
        <v>5.246166E-3</v>
      </c>
      <c r="AC227" s="4">
        <v>55.320692360000002</v>
      </c>
      <c r="AD227" s="4">
        <v>44.679307639999998</v>
      </c>
      <c r="AE227" s="4">
        <v>4.3734852890887375</v>
      </c>
      <c r="AF227" s="4">
        <v>4.0322197131911421</v>
      </c>
      <c r="AG227" s="4">
        <v>0.34126557589759526</v>
      </c>
      <c r="AH227" s="4">
        <v>1.2331786870000001</v>
      </c>
    </row>
    <row r="228" spans="1:34" x14ac:dyDescent="0.2">
      <c r="A228" s="9">
        <v>1514</v>
      </c>
      <c r="B228" s="4">
        <v>2.7082199999999998</v>
      </c>
      <c r="C228" s="4">
        <v>0</v>
      </c>
      <c r="D228" s="4">
        <v>29.237500000000001</v>
      </c>
      <c r="E228" s="4">
        <v>446</v>
      </c>
      <c r="F228" s="4">
        <v>4</v>
      </c>
      <c r="G228" s="4">
        <v>50.222222219999999</v>
      </c>
      <c r="H228" s="4">
        <v>5.26</v>
      </c>
      <c r="I228" s="4">
        <v>94.7</v>
      </c>
      <c r="J228" s="4">
        <v>7.7777777779999999</v>
      </c>
      <c r="K228" s="4">
        <v>60.65</v>
      </c>
      <c r="L228" s="4">
        <v>11.27809345</v>
      </c>
      <c r="M228" s="4">
        <v>3.5882811669999999</v>
      </c>
      <c r="N228" s="4">
        <f t="shared" si="3"/>
        <v>1.520455697079395</v>
      </c>
      <c r="O228" s="4">
        <v>17.786565800000002</v>
      </c>
      <c r="P228" s="4">
        <v>4.3728406509999997</v>
      </c>
      <c r="Q228" s="4">
        <v>4.4134679490000002</v>
      </c>
      <c r="R228" s="4">
        <v>11.132862729999999</v>
      </c>
      <c r="S228" s="4">
        <v>0.13487074199999999</v>
      </c>
      <c r="T228" s="4">
        <v>4100</v>
      </c>
      <c r="U228" s="4">
        <v>185</v>
      </c>
      <c r="V228" s="4">
        <v>380</v>
      </c>
      <c r="W228" s="4">
        <v>8.5014826000000002E-2</v>
      </c>
      <c r="X228" s="4">
        <v>4.0723981999999999E-2</v>
      </c>
      <c r="Y228" s="4">
        <v>3.9263172999999998E-2</v>
      </c>
      <c r="Z228" s="4">
        <v>5.0627374000000003E-2</v>
      </c>
      <c r="AA228" s="4">
        <v>8.1589149999999992E-3</v>
      </c>
      <c r="AB228" s="4">
        <v>8.8781280000000008E-3</v>
      </c>
      <c r="AC228" s="4">
        <v>39.6753651</v>
      </c>
      <c r="AD228" s="4">
        <v>60.3246349</v>
      </c>
      <c r="AE228" s="4">
        <v>4.2976715380680535</v>
      </c>
      <c r="AF228" s="4">
        <v>4.1122427926248868</v>
      </c>
      <c r="AG228" s="4">
        <v>0.18542874544316693</v>
      </c>
      <c r="AH228" s="4">
        <v>1.26811374</v>
      </c>
    </row>
    <row r="229" spans="1:34" x14ac:dyDescent="0.2">
      <c r="A229" s="9">
        <v>1515</v>
      </c>
      <c r="B229" s="4">
        <v>2.1110000000000002</v>
      </c>
      <c r="C229" s="4">
        <v>0</v>
      </c>
      <c r="D229" s="4">
        <v>28.941700000000001</v>
      </c>
      <c r="E229" s="4">
        <v>543</v>
      </c>
      <c r="F229" s="4">
        <v>5</v>
      </c>
      <c r="G229" s="4">
        <v>22.444444440000002</v>
      </c>
      <c r="H229" s="4">
        <v>4.92</v>
      </c>
      <c r="I229" s="4">
        <v>56.5</v>
      </c>
      <c r="J229" s="4">
        <v>10</v>
      </c>
      <c r="K229" s="4">
        <v>28.8</v>
      </c>
      <c r="L229" s="4">
        <v>11.839368479999999</v>
      </c>
      <c r="M229" s="4">
        <v>2.6979620569999998</v>
      </c>
      <c r="N229" s="4">
        <f t="shared" si="3"/>
        <v>2.5073671628204739</v>
      </c>
      <c r="O229" s="4">
        <v>19.189007069999999</v>
      </c>
      <c r="P229" s="4">
        <v>3.538823163</v>
      </c>
      <c r="Q229" s="4">
        <v>3.5277124849999999</v>
      </c>
      <c r="R229" s="4">
        <v>11.69939988</v>
      </c>
      <c r="S229" s="4">
        <v>0.11924201500000001</v>
      </c>
      <c r="T229" s="4">
        <v>5222</v>
      </c>
      <c r="U229" s="4">
        <v>330</v>
      </c>
      <c r="V229" s="4">
        <v>524</v>
      </c>
      <c r="W229" s="4">
        <v>3.2261985999999999E-2</v>
      </c>
      <c r="X229" s="4">
        <v>9.049774E-3</v>
      </c>
      <c r="Y229" s="4">
        <v>8.4014820000000004E-2</v>
      </c>
      <c r="Z229" s="4">
        <v>0.109786253</v>
      </c>
      <c r="AA229" s="4">
        <v>2.8389250000000001E-2</v>
      </c>
      <c r="AB229" s="4">
        <v>0.114992655</v>
      </c>
      <c r="AC229" s="4">
        <v>28.51141479</v>
      </c>
      <c r="AD229" s="4">
        <v>71.488585209999997</v>
      </c>
      <c r="AE229" s="4">
        <v>3.6902757543993809</v>
      </c>
      <c r="AF229" s="4">
        <v>3.6118442290340154</v>
      </c>
      <c r="AG229" s="4">
        <v>7.8431525365365573E-2</v>
      </c>
      <c r="AH229" s="4">
        <v>1.2098171129999999</v>
      </c>
    </row>
    <row r="230" spans="1:34" x14ac:dyDescent="0.2">
      <c r="A230" s="9">
        <v>1516</v>
      </c>
      <c r="B230" s="4">
        <v>2.10764</v>
      </c>
      <c r="C230" s="4">
        <v>0</v>
      </c>
      <c r="D230" s="4">
        <v>28.929200000000002</v>
      </c>
      <c r="E230" s="4">
        <v>542</v>
      </c>
      <c r="F230" s="4">
        <v>6</v>
      </c>
      <c r="G230" s="4">
        <v>28.555555559999998</v>
      </c>
      <c r="H230" s="4">
        <v>4.71</v>
      </c>
      <c r="I230" s="4">
        <v>52.8</v>
      </c>
      <c r="J230" s="4">
        <v>10</v>
      </c>
      <c r="K230" s="4">
        <v>38.6</v>
      </c>
      <c r="L230" s="4">
        <v>13.12535138</v>
      </c>
      <c r="M230" s="4">
        <v>2.4356465360000001</v>
      </c>
      <c r="N230" s="4">
        <f t="shared" si="3"/>
        <v>2.0967641141605902</v>
      </c>
      <c r="O230" s="4">
        <v>18.122574620000002</v>
      </c>
      <c r="P230" s="4">
        <v>4.1137654939999999</v>
      </c>
      <c r="Q230" s="4">
        <v>4.6285592649999998</v>
      </c>
      <c r="R230" s="4">
        <v>10.78283366</v>
      </c>
      <c r="S230" s="4">
        <v>0.119077289</v>
      </c>
      <c r="T230" s="4">
        <v>2937</v>
      </c>
      <c r="U230" s="4">
        <v>198</v>
      </c>
      <c r="V230" s="4">
        <v>342</v>
      </c>
      <c r="W230" s="4">
        <v>5.0048995999999998E-2</v>
      </c>
      <c r="X230" s="4">
        <v>0.30316742099999999</v>
      </c>
      <c r="Y230" s="4">
        <v>8.1346845000000001E-2</v>
      </c>
      <c r="Z230" s="4">
        <v>1.1798739000000001E-2</v>
      </c>
      <c r="AA230" s="4">
        <v>1.21507E-4</v>
      </c>
      <c r="AB230" s="4">
        <v>4.8426149999999998E-3</v>
      </c>
      <c r="AC230" s="4">
        <v>32.291771769999997</v>
      </c>
      <c r="AD230" s="4">
        <v>67.708228230000003</v>
      </c>
      <c r="AE230" s="4">
        <v>5.7586344413007833</v>
      </c>
      <c r="AF230" s="4">
        <v>5.4414089235713554</v>
      </c>
      <c r="AG230" s="4">
        <v>0.31722551772942814</v>
      </c>
      <c r="AH230" s="4">
        <v>1.163687323</v>
      </c>
    </row>
    <row r="231" spans="1:34" x14ac:dyDescent="0.2">
      <c r="A231" s="9">
        <v>1517</v>
      </c>
      <c r="B231" s="4">
        <v>2.15083</v>
      </c>
      <c r="C231" s="4">
        <v>0</v>
      </c>
      <c r="D231" s="4">
        <v>28.966699999999999</v>
      </c>
      <c r="E231" s="4">
        <v>614</v>
      </c>
      <c r="F231" s="4">
        <v>6</v>
      </c>
      <c r="G231" s="4">
        <v>33.777777780000001</v>
      </c>
      <c r="H231" s="4">
        <v>5.75</v>
      </c>
      <c r="I231" s="4">
        <v>751</v>
      </c>
      <c r="J231" s="4">
        <v>11.11111111</v>
      </c>
      <c r="K231" s="4">
        <v>52.95</v>
      </c>
      <c r="L231" s="4">
        <v>9.4193057459999991</v>
      </c>
      <c r="M231" s="4">
        <v>3.1438399279999998</v>
      </c>
      <c r="N231" s="4">
        <f t="shared" si="3"/>
        <v>1.7432009166577038</v>
      </c>
      <c r="O231" s="4">
        <v>19.50533566</v>
      </c>
      <c r="P231" s="4">
        <v>4.4440269319999999</v>
      </c>
      <c r="Q231" s="4">
        <v>3.8621802569999999</v>
      </c>
      <c r="R231" s="4">
        <v>11.48109472</v>
      </c>
      <c r="S231" s="4">
        <v>0.152328783</v>
      </c>
      <c r="T231" s="4">
        <v>4273</v>
      </c>
      <c r="U231" s="4">
        <v>253</v>
      </c>
      <c r="V231" s="4">
        <v>523</v>
      </c>
      <c r="W231" s="4">
        <v>5.0281224999999999E-2</v>
      </c>
      <c r="X231" s="4">
        <v>9.0497737999999994E-2</v>
      </c>
      <c r="Y231" s="4">
        <v>1.6873472E-2</v>
      </c>
      <c r="Z231" s="4">
        <v>3.0332093000000001E-2</v>
      </c>
      <c r="AA231" s="4">
        <v>0.104333009</v>
      </c>
      <c r="AB231" s="4">
        <v>3.7566953E-2</v>
      </c>
      <c r="AC231" s="4">
        <v>36.45376443</v>
      </c>
      <c r="AD231" s="4">
        <v>63.54623557</v>
      </c>
      <c r="AE231" s="4">
        <v>4.0328323290315957</v>
      </c>
      <c r="AF231" s="4">
        <v>3.8748787609727255</v>
      </c>
      <c r="AG231" s="4">
        <v>0.15795356805887006</v>
      </c>
      <c r="AH231" s="4">
        <v>1.38761058</v>
      </c>
    </row>
    <row r="232" spans="1:34" x14ac:dyDescent="0.2">
      <c r="A232" s="9">
        <v>1518</v>
      </c>
      <c r="B232" s="4">
        <v>2.1755300000000002</v>
      </c>
      <c r="C232" s="4">
        <v>0</v>
      </c>
      <c r="D232" s="4">
        <v>28.862500000000001</v>
      </c>
      <c r="E232" s="4">
        <v>617</v>
      </c>
      <c r="F232" s="4">
        <v>4</v>
      </c>
      <c r="G232" s="4">
        <v>22.555555559999998</v>
      </c>
      <c r="H232" s="4">
        <v>4.9000000000000004</v>
      </c>
      <c r="I232" s="4">
        <v>55.7</v>
      </c>
      <c r="J232" s="4">
        <v>10</v>
      </c>
      <c r="K232" s="4">
        <v>39.9</v>
      </c>
      <c r="L232" s="4">
        <v>12.78402693</v>
      </c>
      <c r="M232" s="4">
        <v>3.360780916</v>
      </c>
      <c r="N232" s="4">
        <f t="shared" si="3"/>
        <v>1.6659430287782802</v>
      </c>
      <c r="O232" s="4">
        <v>18.79417312</v>
      </c>
      <c r="P232" s="4">
        <v>4.657981801</v>
      </c>
      <c r="Q232" s="4">
        <v>3.9194612549999999</v>
      </c>
      <c r="R232" s="4">
        <v>11.175758999999999</v>
      </c>
      <c r="S232" s="4">
        <v>0.125359628</v>
      </c>
      <c r="T232" s="4">
        <v>4504</v>
      </c>
      <c r="U232" s="4">
        <v>204</v>
      </c>
      <c r="V232" s="4">
        <v>443</v>
      </c>
      <c r="W232" s="4">
        <v>3.5270718E-2</v>
      </c>
      <c r="X232" s="4">
        <v>8.5972851000000003E-2</v>
      </c>
      <c r="Y232" s="4">
        <v>2.8224289999999999E-2</v>
      </c>
      <c r="Z232" s="4">
        <v>3.3978516E-2</v>
      </c>
      <c r="AA232" s="4">
        <v>1.3454839999999999E-2</v>
      </c>
      <c r="AB232" s="4">
        <v>6.7062881000000005E-2</v>
      </c>
      <c r="AC232" s="4">
        <v>37.510178920000001</v>
      </c>
      <c r="AD232" s="4">
        <v>62.489821079999999</v>
      </c>
      <c r="AE232" s="4">
        <v>3.6683351096476779</v>
      </c>
      <c r="AF232" s="4">
        <v>3.4068952345841561</v>
      </c>
      <c r="AG232" s="4">
        <v>0.26143987506352195</v>
      </c>
      <c r="AH232" s="4">
        <v>1.289076809</v>
      </c>
    </row>
    <row r="233" spans="1:34" x14ac:dyDescent="0.2">
      <c r="A233" s="9">
        <v>1519</v>
      </c>
      <c r="B233" s="4">
        <v>35.216549999999998</v>
      </c>
      <c r="C233" s="4">
        <v>0</v>
      </c>
      <c r="D233" s="4">
        <v>17.183299999999999</v>
      </c>
      <c r="E233" s="4">
        <v>340</v>
      </c>
      <c r="F233" s="4">
        <v>14</v>
      </c>
      <c r="G233" s="4">
        <v>29.555555559999998</v>
      </c>
      <c r="H233" s="4">
        <v>7.76</v>
      </c>
      <c r="I233" s="4">
        <v>973</v>
      </c>
      <c r="J233" s="4">
        <v>73.888888890000004</v>
      </c>
      <c r="K233" s="4">
        <v>493.86961719999999</v>
      </c>
      <c r="L233" s="4">
        <v>11.47277879</v>
      </c>
      <c r="M233" s="4">
        <v>25.88928889</v>
      </c>
      <c r="N233" s="4">
        <f t="shared" si="3"/>
        <v>2.8667435805272361</v>
      </c>
      <c r="O233" s="4">
        <v>20.83474563</v>
      </c>
      <c r="P233" s="4">
        <v>12.601685509999999</v>
      </c>
      <c r="Q233" s="4">
        <v>12.552961209999999</v>
      </c>
      <c r="R233" s="4">
        <v>7.6593458229999998</v>
      </c>
      <c r="S233" s="4">
        <v>0.219072298</v>
      </c>
      <c r="T233" s="4">
        <v>4357</v>
      </c>
      <c r="U233" s="4">
        <v>259</v>
      </c>
      <c r="V233" s="4">
        <v>308</v>
      </c>
      <c r="W233" s="4">
        <v>5.4542594999999999E-2</v>
      </c>
      <c r="X233" s="4">
        <v>4.524887E-3</v>
      </c>
      <c r="Y233" s="4">
        <v>1.6329182000000001E-2</v>
      </c>
      <c r="Z233" s="4">
        <v>9.3647919999999996E-2</v>
      </c>
      <c r="AA233" s="4">
        <v>0.11479360700000001</v>
      </c>
      <c r="AB233" s="4">
        <v>6.3909774000000003E-2</v>
      </c>
      <c r="AC233" s="4">
        <v>25.86155454</v>
      </c>
      <c r="AD233" s="4">
        <v>74.13844546</v>
      </c>
      <c r="AE233" s="4">
        <v>25.966533898800588</v>
      </c>
      <c r="AF233" s="4">
        <v>22.305527162724381</v>
      </c>
      <c r="AG233" s="4">
        <v>3.6610067360762022</v>
      </c>
      <c r="AH233" s="4">
        <v>1.3314008150000001</v>
      </c>
    </row>
    <row r="234" spans="1:34" x14ac:dyDescent="0.2">
      <c r="A234" s="9">
        <v>1520</v>
      </c>
      <c r="B234" s="4">
        <v>35.215780000000002</v>
      </c>
      <c r="C234" s="4">
        <v>0</v>
      </c>
      <c r="D234" s="4">
        <v>17.183299999999999</v>
      </c>
      <c r="E234" s="4">
        <v>340</v>
      </c>
      <c r="F234" s="4">
        <v>19</v>
      </c>
      <c r="G234" s="4">
        <v>17.222222219999999</v>
      </c>
      <c r="H234" s="4">
        <v>7.75</v>
      </c>
      <c r="I234" s="4">
        <v>799</v>
      </c>
      <c r="J234" s="4">
        <v>75.555555560000002</v>
      </c>
      <c r="K234" s="4">
        <v>467.3196082</v>
      </c>
      <c r="L234" s="4">
        <v>11.93068126</v>
      </c>
      <c r="M234" s="4">
        <v>27.186090499999999</v>
      </c>
      <c r="N234" s="4">
        <f t="shared" si="3"/>
        <v>2.3849070785141961</v>
      </c>
      <c r="O234" s="4">
        <v>21.523129050000001</v>
      </c>
      <c r="P234" s="4">
        <v>11.86099555</v>
      </c>
      <c r="Q234" s="4">
        <v>12.574546160000001</v>
      </c>
      <c r="R234" s="4">
        <v>7.9664283090000003</v>
      </c>
      <c r="S234" s="4">
        <v>0.24992534799999999</v>
      </c>
      <c r="T234" s="4">
        <v>4279</v>
      </c>
      <c r="U234" s="4">
        <v>265</v>
      </c>
      <c r="V234" s="4">
        <v>305</v>
      </c>
      <c r="W234" s="4">
        <v>6.6309950000000006E-2</v>
      </c>
      <c r="X234" s="4">
        <v>0</v>
      </c>
      <c r="Y234" s="4">
        <v>1.6333406000000002E-2</v>
      </c>
      <c r="Z234" s="4">
        <v>9.4680288000000001E-2</v>
      </c>
      <c r="AA234" s="4">
        <v>0.131211091</v>
      </c>
      <c r="AB234" s="4">
        <v>5.2480006000000003E-2</v>
      </c>
      <c r="AC234" s="4">
        <v>29.54290847</v>
      </c>
      <c r="AD234" s="4">
        <v>70.45709153</v>
      </c>
      <c r="AH234" s="4">
        <v>1.3746512360000001</v>
      </c>
    </row>
    <row r="235" spans="1:34" x14ac:dyDescent="0.2">
      <c r="A235" s="9">
        <v>1521</v>
      </c>
      <c r="B235" s="4">
        <v>35.215789999999998</v>
      </c>
      <c r="C235" s="4">
        <v>0</v>
      </c>
      <c r="D235" s="4">
        <v>17.183299999999999</v>
      </c>
      <c r="E235" s="4">
        <v>340</v>
      </c>
      <c r="F235" s="4">
        <v>19</v>
      </c>
      <c r="G235" s="4">
        <v>32.111111110000003</v>
      </c>
      <c r="H235" s="4">
        <v>7.56</v>
      </c>
      <c r="I235" s="4">
        <v>1060</v>
      </c>
      <c r="J235" s="4">
        <v>75.222222220000006</v>
      </c>
      <c r="K235" s="4">
        <v>489.88640889999999</v>
      </c>
      <c r="L235" s="4">
        <v>11.07464834</v>
      </c>
      <c r="M235" s="4">
        <v>19.724649289999999</v>
      </c>
      <c r="N235" s="4">
        <f t="shared" si="3"/>
        <v>2.4680253937003869</v>
      </c>
      <c r="O235" s="4">
        <v>21.576266749999998</v>
      </c>
      <c r="P235" s="4">
        <v>11.68656676</v>
      </c>
      <c r="Q235" s="4">
        <v>12.952634270000001</v>
      </c>
      <c r="R235" s="4">
        <v>7.3392076680000002</v>
      </c>
      <c r="S235" s="4">
        <v>0.218231387</v>
      </c>
      <c r="T235" s="4">
        <v>4470</v>
      </c>
      <c r="U235" s="4">
        <v>263</v>
      </c>
      <c r="V235" s="4">
        <v>334</v>
      </c>
      <c r="W235" s="4">
        <v>5.212965E-2</v>
      </c>
      <c r="X235" s="4">
        <v>4.524887E-3</v>
      </c>
      <c r="Y235" s="4">
        <v>3.8565499999999998E-3</v>
      </c>
      <c r="Z235" s="4">
        <v>9.2915699000000004E-2</v>
      </c>
      <c r="AA235" s="4">
        <v>5.8837683000000002E-2</v>
      </c>
      <c r="AB235" s="4">
        <v>4.7619047999999997E-2</v>
      </c>
      <c r="AC235" s="4">
        <v>28.834852300000001</v>
      </c>
      <c r="AD235" s="4">
        <v>71.165147700000006</v>
      </c>
      <c r="AE235" s="4">
        <v>28.303013281410337</v>
      </c>
      <c r="AF235" s="4">
        <v>21.614623614249094</v>
      </c>
      <c r="AG235" s="4">
        <v>6.6883896671612435</v>
      </c>
      <c r="AH235" s="4">
        <v>1.3284516660000001</v>
      </c>
    </row>
    <row r="236" spans="1:34" x14ac:dyDescent="0.2">
      <c r="A236" s="9">
        <v>1528</v>
      </c>
      <c r="B236" s="4">
        <v>-6.9966699999999999</v>
      </c>
      <c r="C236" s="4">
        <v>1</v>
      </c>
      <c r="D236" s="4">
        <v>15.8208</v>
      </c>
      <c r="E236" s="4">
        <v>582</v>
      </c>
      <c r="F236" s="4">
        <v>1</v>
      </c>
      <c r="G236" s="4">
        <v>17.11111111</v>
      </c>
      <c r="H236" s="4">
        <v>6.36</v>
      </c>
      <c r="I236" s="4">
        <v>196.7</v>
      </c>
      <c r="J236" s="4">
        <v>57.777777780000001</v>
      </c>
      <c r="K236" s="4">
        <v>485.5</v>
      </c>
      <c r="L236" s="4">
        <v>13.05483781</v>
      </c>
      <c r="M236" s="4">
        <v>46.860909200000002</v>
      </c>
      <c r="N236" s="4">
        <f t="shared" si="3"/>
        <v>1.3272639032358373</v>
      </c>
      <c r="O236" s="4">
        <v>18.769236370000002</v>
      </c>
      <c r="P236" s="4">
        <v>11.58522889</v>
      </c>
      <c r="Q236" s="4">
        <v>7.07858052</v>
      </c>
      <c r="R236" s="4">
        <v>9.4702143549999995</v>
      </c>
      <c r="S236" s="4">
        <v>0.39598013500000001</v>
      </c>
      <c r="T236" s="4">
        <v>3998</v>
      </c>
      <c r="U236" s="4">
        <v>325</v>
      </c>
      <c r="V236" s="4">
        <v>361</v>
      </c>
      <c r="W236" s="4">
        <v>3.3069613999999997E-2</v>
      </c>
      <c r="X236" s="4">
        <v>0</v>
      </c>
      <c r="Y236" s="4">
        <v>2.2712044000000001E-2</v>
      </c>
      <c r="Z236" s="4">
        <v>0.142959105</v>
      </c>
      <c r="AA236" s="4">
        <v>9.0738446E-2</v>
      </c>
      <c r="AB236" s="4">
        <v>0.196993101</v>
      </c>
      <c r="AC236" s="4">
        <v>42.968912920000001</v>
      </c>
      <c r="AD236" s="4">
        <v>57.031087079999999</v>
      </c>
      <c r="AE236" s="4">
        <v>48.6676898988568</v>
      </c>
      <c r="AF236" s="4">
        <v>39.44726969836006</v>
      </c>
      <c r="AG236" s="4">
        <v>9.2204202004967399</v>
      </c>
      <c r="AH236" s="4">
        <v>1.3555236239999999</v>
      </c>
    </row>
    <row r="237" spans="1:34" x14ac:dyDescent="0.2">
      <c r="A237" s="9">
        <v>1529</v>
      </c>
      <c r="B237" s="4">
        <v>-6.9959600000000002</v>
      </c>
      <c r="C237" s="4">
        <v>1</v>
      </c>
      <c r="D237" s="4">
        <v>15.8375</v>
      </c>
      <c r="E237" s="4">
        <v>589</v>
      </c>
      <c r="F237" s="4">
        <v>2</v>
      </c>
      <c r="G237" s="4">
        <v>9.8888888890000004</v>
      </c>
      <c r="H237" s="4">
        <v>6.37</v>
      </c>
      <c r="I237" s="4">
        <v>234</v>
      </c>
      <c r="J237" s="4">
        <v>42.888888889999997</v>
      </c>
      <c r="K237" s="4">
        <v>441.19114130000003</v>
      </c>
      <c r="L237" s="4">
        <v>12.2410368</v>
      </c>
      <c r="M237" s="4">
        <v>48.220540640000003</v>
      </c>
      <c r="N237" s="4">
        <f t="shared" si="3"/>
        <v>1.0985599760560014</v>
      </c>
      <c r="O237" s="4">
        <v>18.787423109999999</v>
      </c>
      <c r="P237" s="4">
        <v>12.66279248</v>
      </c>
      <c r="Q237" s="4">
        <v>8.0595535369999993</v>
      </c>
      <c r="R237" s="4">
        <v>8.9439517120000005</v>
      </c>
      <c r="S237" s="4">
        <v>0.39792153400000002</v>
      </c>
      <c r="T237" s="4">
        <v>4943</v>
      </c>
      <c r="U237" s="4">
        <v>305</v>
      </c>
      <c r="V237" s="4">
        <v>356</v>
      </c>
      <c r="W237" s="4">
        <v>2.1086263000000001E-2</v>
      </c>
      <c r="X237" s="4">
        <v>4.524887E-3</v>
      </c>
      <c r="Y237" s="4">
        <v>2.1139249999999998E-2</v>
      </c>
      <c r="Z237" s="4">
        <v>0.176333401</v>
      </c>
      <c r="AA237" s="4">
        <v>4.7791392000000002E-2</v>
      </c>
      <c r="AB237" s="4">
        <v>4.8701819E-2</v>
      </c>
      <c r="AC237" s="4">
        <v>47.651723629999999</v>
      </c>
      <c r="AD237" s="4">
        <v>52.348276370000001</v>
      </c>
      <c r="AH237" s="4">
        <v>1.333672051</v>
      </c>
    </row>
    <row r="238" spans="1:34" x14ac:dyDescent="0.2">
      <c r="A238" s="9">
        <v>1530</v>
      </c>
      <c r="B238" s="4">
        <v>-7.0064799999999998</v>
      </c>
      <c r="C238" s="4">
        <v>1</v>
      </c>
      <c r="D238" s="4">
        <v>15.916700000000001</v>
      </c>
      <c r="E238" s="4">
        <v>584</v>
      </c>
      <c r="F238" s="4">
        <v>3</v>
      </c>
      <c r="G238" s="4">
        <v>48</v>
      </c>
      <c r="H238" s="4">
        <v>5.69</v>
      </c>
      <c r="I238" s="4">
        <v>149.69999999999999</v>
      </c>
      <c r="J238" s="4">
        <v>38.777777780000001</v>
      </c>
      <c r="K238" s="4">
        <v>427.3581135</v>
      </c>
      <c r="L238" s="4">
        <v>13.017703579999999</v>
      </c>
      <c r="M238" s="4">
        <v>27.036454769999999</v>
      </c>
      <c r="N238" s="4">
        <f t="shared" si="3"/>
        <v>1.5120736956489287</v>
      </c>
      <c r="O238" s="4">
        <v>19.74026581</v>
      </c>
      <c r="P238" s="4">
        <v>11.498673269999999</v>
      </c>
      <c r="Q238" s="4">
        <v>8.9074097890000008</v>
      </c>
      <c r="R238" s="4">
        <v>7.81329998</v>
      </c>
      <c r="S238" s="4">
        <v>0.33642693400000001</v>
      </c>
      <c r="T238" s="4">
        <v>4518</v>
      </c>
      <c r="U238" s="4">
        <v>235</v>
      </c>
      <c r="V238" s="4">
        <v>242</v>
      </c>
      <c r="W238" s="4">
        <v>7.6452760000000003E-3</v>
      </c>
      <c r="X238" s="4">
        <v>2.7149321000000001E-2</v>
      </c>
      <c r="Y238" s="4">
        <v>6.9901319999999996E-3</v>
      </c>
      <c r="Z238" s="4">
        <v>0.101146652</v>
      </c>
      <c r="AA238" s="4">
        <v>1.5979317E-2</v>
      </c>
      <c r="AB238" s="4">
        <v>4.3400103000000002E-2</v>
      </c>
      <c r="AC238" s="4">
        <v>39.807749340000001</v>
      </c>
      <c r="AD238" s="4">
        <v>60.192250659999999</v>
      </c>
      <c r="AE238" s="4">
        <v>40.025715457778333</v>
      </c>
      <c r="AF238" s="4">
        <v>31.609825216188398</v>
      </c>
      <c r="AG238" s="4">
        <v>8.415890241589933</v>
      </c>
      <c r="AH238" s="4">
        <v>1.3930246479999999</v>
      </c>
    </row>
    <row r="239" spans="1:34" x14ac:dyDescent="0.2">
      <c r="A239" s="9">
        <v>1531</v>
      </c>
      <c r="B239" s="4">
        <v>-8.32043</v>
      </c>
      <c r="C239" s="4">
        <v>1</v>
      </c>
      <c r="D239" s="4">
        <v>16.166699999999999</v>
      </c>
      <c r="E239" s="4">
        <v>675</v>
      </c>
      <c r="F239" s="4">
        <v>3</v>
      </c>
      <c r="G239" s="4">
        <v>49.222222219999999</v>
      </c>
      <c r="H239" s="4">
        <v>6.69</v>
      </c>
      <c r="I239" s="4">
        <v>338</v>
      </c>
      <c r="J239" s="4">
        <v>33.777777780000001</v>
      </c>
      <c r="K239" s="4">
        <v>562.72473030000003</v>
      </c>
      <c r="L239" s="4">
        <v>14.27251714</v>
      </c>
      <c r="M239" s="4">
        <v>50.440744809999998</v>
      </c>
      <c r="N239" s="4">
        <f t="shared" si="3"/>
        <v>1.0668118461307579</v>
      </c>
      <c r="O239" s="4">
        <v>17.955812470000001</v>
      </c>
      <c r="P239" s="4">
        <v>11.894526129999999</v>
      </c>
      <c r="Q239" s="4">
        <v>6.8636584730000001</v>
      </c>
      <c r="R239" s="4">
        <v>10.239084070000001</v>
      </c>
      <c r="S239" s="4">
        <v>0.33880629899999998</v>
      </c>
      <c r="T239" s="4">
        <v>5142</v>
      </c>
      <c r="U239" s="4">
        <v>322</v>
      </c>
      <c r="V239" s="4">
        <v>428</v>
      </c>
      <c r="W239" s="4">
        <v>1.1160709999999999E-3</v>
      </c>
      <c r="X239" s="4">
        <v>2.2624433999999999E-2</v>
      </c>
      <c r="Y239" s="4">
        <v>1.9243109000000001E-2</v>
      </c>
      <c r="Z239" s="4">
        <v>0.163631941</v>
      </c>
      <c r="AA239" s="4">
        <v>3.1519607999999998E-2</v>
      </c>
      <c r="AB239" s="4">
        <v>6.4151526E-2</v>
      </c>
      <c r="AC239" s="4">
        <v>48.383697910000002</v>
      </c>
      <c r="AD239" s="4">
        <v>51.616302089999998</v>
      </c>
      <c r="AH239" s="4">
        <v>1.516358232</v>
      </c>
    </row>
    <row r="240" spans="1:34" x14ac:dyDescent="0.2">
      <c r="A240" s="9">
        <v>1532</v>
      </c>
      <c r="B240" s="4">
        <v>-8.3196700000000003</v>
      </c>
      <c r="C240" s="4">
        <v>1</v>
      </c>
      <c r="D240" s="4">
        <v>16.166699999999999</v>
      </c>
      <c r="E240" s="4">
        <v>675</v>
      </c>
      <c r="F240" s="4">
        <v>5</v>
      </c>
      <c r="G240" s="4">
        <v>44.555555560000002</v>
      </c>
      <c r="H240" s="4">
        <v>6.44</v>
      </c>
      <c r="I240" s="4">
        <v>287</v>
      </c>
      <c r="J240" s="4">
        <v>30.333333329999999</v>
      </c>
      <c r="K240" s="4">
        <v>442.61885740000002</v>
      </c>
      <c r="L240" s="4">
        <v>14.294604100000001</v>
      </c>
      <c r="M240" s="4">
        <v>41.944188099999998</v>
      </c>
      <c r="N240" s="4">
        <f t="shared" si="3"/>
        <v>1.1585283904601722</v>
      </c>
      <c r="O240" s="4">
        <v>18.669812740000001</v>
      </c>
      <c r="P240" s="4">
        <v>11.58714833</v>
      </c>
      <c r="Q240" s="4">
        <v>5.8887943040000001</v>
      </c>
      <c r="R240" s="4">
        <v>10.01449251</v>
      </c>
      <c r="S240" s="4">
        <v>0.34768032900000001</v>
      </c>
      <c r="T240" s="4">
        <v>5086</v>
      </c>
      <c r="U240" s="4">
        <v>276</v>
      </c>
      <c r="V240" s="4">
        <v>328</v>
      </c>
      <c r="W240" s="4">
        <v>1.5706699000000001E-2</v>
      </c>
      <c r="X240" s="4">
        <v>0</v>
      </c>
      <c r="Y240" s="4">
        <v>7.1677010000000003E-3</v>
      </c>
      <c r="Z240" s="4">
        <v>0.17114125999999999</v>
      </c>
      <c r="AA240" s="4">
        <v>3.4681299999999998E-2</v>
      </c>
      <c r="AB240" s="4">
        <v>5.7243026000000002E-2</v>
      </c>
      <c r="AC240" s="4">
        <v>46.327859500000002</v>
      </c>
      <c r="AD240" s="4">
        <v>53.672140499999998</v>
      </c>
      <c r="AH240" s="4">
        <v>1.4650708699999999</v>
      </c>
    </row>
    <row r="241" spans="1:34" x14ac:dyDescent="0.2">
      <c r="A241" s="9">
        <v>1533</v>
      </c>
      <c r="B241" s="4">
        <v>-8.3189899999999994</v>
      </c>
      <c r="C241" s="4">
        <v>1</v>
      </c>
      <c r="D241" s="4">
        <v>16.166699999999999</v>
      </c>
      <c r="E241" s="4">
        <v>675</v>
      </c>
      <c r="F241" s="4">
        <v>5</v>
      </c>
      <c r="G241" s="4">
        <v>46</v>
      </c>
      <c r="H241" s="4">
        <v>6.01</v>
      </c>
      <c r="I241" s="4">
        <v>217</v>
      </c>
      <c r="J241" s="4">
        <v>31.333333329999999</v>
      </c>
      <c r="K241" s="4">
        <v>295.25948099999999</v>
      </c>
      <c r="L241" s="4">
        <v>14.6021293</v>
      </c>
      <c r="M241" s="4">
        <v>28.85399361</v>
      </c>
      <c r="N241" s="4">
        <f t="shared" si="3"/>
        <v>1.3635263074519728</v>
      </c>
      <c r="O241" s="4">
        <v>18.959020249999998</v>
      </c>
      <c r="P241" s="4">
        <v>10.84588151</v>
      </c>
      <c r="Q241" s="4">
        <v>5.2048987279999999</v>
      </c>
      <c r="R241" s="4">
        <v>9.8063832370000004</v>
      </c>
      <c r="S241" s="4">
        <v>0.307514016</v>
      </c>
      <c r="T241" s="4">
        <v>5251</v>
      </c>
      <c r="U241" s="4">
        <v>319</v>
      </c>
      <c r="V241" s="4">
        <v>384</v>
      </c>
      <c r="W241" s="4">
        <v>1.0630926000000001E-2</v>
      </c>
      <c r="X241" s="4">
        <v>4.524887E-3</v>
      </c>
      <c r="Y241" s="4">
        <v>1.7201147999999999E-2</v>
      </c>
      <c r="Z241" s="4">
        <v>0.13903620799999999</v>
      </c>
      <c r="AA241" s="4">
        <v>1.6232597000000001E-2</v>
      </c>
      <c r="AB241" s="4">
        <v>7.1953623999999994E-2</v>
      </c>
      <c r="AC241" s="4">
        <v>42.309662340000003</v>
      </c>
      <c r="AD241" s="4">
        <v>57.690337659999997</v>
      </c>
      <c r="AH241" s="4">
        <v>1.4444644760000001</v>
      </c>
    </row>
    <row r="242" spans="1:34" x14ac:dyDescent="0.2">
      <c r="A242" s="9">
        <v>1534</v>
      </c>
      <c r="B242" s="4">
        <v>-8.0737799999999993</v>
      </c>
      <c r="C242" s="4">
        <v>1</v>
      </c>
      <c r="D242" s="4">
        <v>16.25</v>
      </c>
      <c r="E242" s="4">
        <v>586</v>
      </c>
      <c r="F242" s="4">
        <v>2</v>
      </c>
      <c r="G242" s="4">
        <v>4.6666666670000003</v>
      </c>
      <c r="H242" s="4">
        <v>5.71</v>
      </c>
      <c r="I242" s="4">
        <v>317</v>
      </c>
      <c r="J242" s="4">
        <v>30</v>
      </c>
      <c r="K242" s="4">
        <v>271.17459050000002</v>
      </c>
      <c r="L242" s="4">
        <v>12.400902779999999</v>
      </c>
      <c r="M242" s="4">
        <v>21.242883899999999</v>
      </c>
      <c r="N242" s="4">
        <f t="shared" si="3"/>
        <v>1.1385194032466479</v>
      </c>
      <c r="O242" s="4">
        <v>18.724408459999999</v>
      </c>
      <c r="P242" s="4">
        <v>10.35089707</v>
      </c>
      <c r="Q242" s="4">
        <v>4.0110336640000002</v>
      </c>
      <c r="R242" s="4">
        <v>10.225479010000001</v>
      </c>
      <c r="S242" s="4">
        <v>0.25948866199999998</v>
      </c>
      <c r="T242" s="4">
        <v>4258</v>
      </c>
      <c r="U242" s="4">
        <v>323</v>
      </c>
      <c r="V242" s="4">
        <v>470</v>
      </c>
      <c r="W242" s="4">
        <v>1.9412883999999998E-2</v>
      </c>
      <c r="X242" s="4">
        <v>0</v>
      </c>
      <c r="Y242" s="4">
        <v>2.0849276E-2</v>
      </c>
      <c r="Z242" s="4">
        <v>0.139423345</v>
      </c>
      <c r="AA242" s="4">
        <v>7.2443143000000002E-2</v>
      </c>
      <c r="AB242" s="4">
        <v>0.183560789</v>
      </c>
      <c r="AC242" s="4">
        <v>46.761324610000003</v>
      </c>
      <c r="AD242" s="4">
        <v>53.238675389999997</v>
      </c>
      <c r="AE242" s="4">
        <v>38.344590867542749</v>
      </c>
      <c r="AF242" s="4">
        <v>34.722227360980945</v>
      </c>
      <c r="AG242" s="4">
        <v>3.6223635065617992</v>
      </c>
      <c r="AH242" s="4">
        <v>1.4110756739999999</v>
      </c>
    </row>
    <row r="243" spans="1:34" x14ac:dyDescent="0.2">
      <c r="A243" s="9">
        <v>1536</v>
      </c>
      <c r="B243" s="4">
        <v>-8.0599600000000002</v>
      </c>
      <c r="C243" s="4">
        <v>1</v>
      </c>
      <c r="D243" s="4">
        <v>16.283300000000001</v>
      </c>
      <c r="E243" s="4">
        <v>587</v>
      </c>
      <c r="F243" s="4">
        <v>3</v>
      </c>
      <c r="G243" s="4">
        <v>15.11111111</v>
      </c>
      <c r="H243" s="4">
        <v>6.2</v>
      </c>
      <c r="I243" s="4">
        <v>186.5</v>
      </c>
      <c r="J243" s="4">
        <v>9.8888888890000004</v>
      </c>
      <c r="K243" s="4">
        <v>252.7994401</v>
      </c>
      <c r="L243" s="4">
        <v>13.805187460000001</v>
      </c>
      <c r="M243" s="4">
        <v>32.552365360000003</v>
      </c>
      <c r="N243" s="4">
        <f t="shared" si="3"/>
        <v>2.0418767371024944</v>
      </c>
      <c r="O243" s="4">
        <v>18.605544139999999</v>
      </c>
      <c r="P243" s="4">
        <v>11.79585739</v>
      </c>
      <c r="Q243" s="4">
        <v>4.1334098629999998</v>
      </c>
      <c r="R243" s="4">
        <v>10.271727500000001</v>
      </c>
      <c r="S243" s="4">
        <v>0.28095328899999999</v>
      </c>
      <c r="T243" s="4">
        <v>5043</v>
      </c>
      <c r="U243" s="4">
        <v>334</v>
      </c>
      <c r="V243" s="4">
        <v>544</v>
      </c>
      <c r="W243" s="4">
        <v>6.9851189999999997E-3</v>
      </c>
      <c r="X243" s="4">
        <v>0</v>
      </c>
      <c r="Y243" s="4">
        <v>1.4335400999999999E-2</v>
      </c>
      <c r="Z243" s="4">
        <v>0.13882366199999999</v>
      </c>
      <c r="AA243" s="4">
        <v>4.9554954999999998E-2</v>
      </c>
      <c r="AB243" s="4">
        <v>0.22710897999999999</v>
      </c>
      <c r="AC243" s="4">
        <v>32.874441879999999</v>
      </c>
      <c r="AD243" s="4">
        <v>67.125558119999994</v>
      </c>
      <c r="AE243" s="4">
        <v>27.069390939391429</v>
      </c>
      <c r="AF243" s="4">
        <v>23.610476849511723</v>
      </c>
      <c r="AG243" s="4">
        <v>3.4589140898797019</v>
      </c>
      <c r="AH243" s="4">
        <v>1.3580344790000001</v>
      </c>
    </row>
    <row r="244" spans="1:34" x14ac:dyDescent="0.2">
      <c r="A244" s="9">
        <v>1537</v>
      </c>
      <c r="B244" s="4">
        <v>-8.8472399999999993</v>
      </c>
      <c r="C244" s="4">
        <v>1</v>
      </c>
      <c r="D244" s="4">
        <v>16.7042</v>
      </c>
      <c r="E244" s="4">
        <v>692</v>
      </c>
      <c r="F244" s="4">
        <v>1</v>
      </c>
      <c r="G244" s="4">
        <v>6.7777777779999999</v>
      </c>
      <c r="H244" s="4">
        <v>6.23</v>
      </c>
      <c r="I244" s="4">
        <v>803</v>
      </c>
      <c r="J244" s="4">
        <v>25</v>
      </c>
      <c r="K244" s="4">
        <v>249.3502599</v>
      </c>
      <c r="L244" s="4">
        <v>13.06510055</v>
      </c>
      <c r="M244" s="4">
        <v>12.33475039</v>
      </c>
      <c r="N244" s="4">
        <f t="shared" si="3"/>
        <v>1.5747591979761661</v>
      </c>
      <c r="O244" s="4">
        <v>17.69169595</v>
      </c>
      <c r="P244" s="4">
        <v>7.7566117999999999</v>
      </c>
      <c r="Q244" s="4">
        <v>3.1719992600000002</v>
      </c>
      <c r="R244" s="4">
        <v>10.9816904</v>
      </c>
      <c r="S244" s="4">
        <v>0.14172614</v>
      </c>
      <c r="T244" s="4">
        <v>4433</v>
      </c>
      <c r="U244" s="4">
        <v>249</v>
      </c>
      <c r="V244" s="4">
        <v>551</v>
      </c>
      <c r="W244" s="4">
        <v>1.0185181999999999E-2</v>
      </c>
      <c r="X244" s="4">
        <v>0</v>
      </c>
      <c r="Y244" s="4">
        <v>4.1437662E-2</v>
      </c>
      <c r="Z244" s="4">
        <v>0.10944464499999999</v>
      </c>
      <c r="AA244" s="4">
        <v>0.124973296</v>
      </c>
      <c r="AB244" s="4">
        <v>0.14249131800000001</v>
      </c>
      <c r="AC244" s="4">
        <v>38.838583460000002</v>
      </c>
      <c r="AD244" s="4">
        <v>61.161416539999998</v>
      </c>
      <c r="AE244" s="4">
        <v>59.566763002190399</v>
      </c>
      <c r="AF244" s="4">
        <v>57.491767716639899</v>
      </c>
      <c r="AG244" s="4">
        <v>2.0749952855504996</v>
      </c>
      <c r="AH244" s="4">
        <v>1.2086994659999999</v>
      </c>
    </row>
    <row r="245" spans="1:34" x14ac:dyDescent="0.2">
      <c r="A245" s="9">
        <v>1538</v>
      </c>
      <c r="B245" s="4">
        <v>-8.8540500000000009</v>
      </c>
      <c r="C245" s="4">
        <v>1</v>
      </c>
      <c r="D245" s="4">
        <v>16.6875</v>
      </c>
      <c r="E245" s="4">
        <v>688</v>
      </c>
      <c r="F245" s="4">
        <v>1</v>
      </c>
      <c r="G245" s="4">
        <v>34.888888889999997</v>
      </c>
      <c r="H245" s="4">
        <v>5.72</v>
      </c>
      <c r="I245" s="4">
        <v>404</v>
      </c>
      <c r="J245" s="4">
        <v>21.222222219999999</v>
      </c>
      <c r="K245" s="4">
        <v>302.32674259999999</v>
      </c>
      <c r="L245" s="4">
        <v>16.437573180000001</v>
      </c>
      <c r="M245" s="4">
        <v>30.536446380000001</v>
      </c>
      <c r="N245" s="4">
        <f t="shared" si="3"/>
        <v>1.0911884116486346</v>
      </c>
      <c r="O245" s="4">
        <v>17.894755709999998</v>
      </c>
      <c r="P245" s="4">
        <v>8.2136425129999999</v>
      </c>
      <c r="Q245" s="4">
        <v>2.0416282130000001</v>
      </c>
      <c r="R245" s="4">
        <v>11.47795389</v>
      </c>
      <c r="S245" s="4">
        <v>0.15141137700000001</v>
      </c>
      <c r="T245" s="4">
        <v>4700</v>
      </c>
      <c r="U245" s="4">
        <v>247</v>
      </c>
      <c r="V245" s="4">
        <v>501</v>
      </c>
      <c r="W245" s="4">
        <v>1.3343254000000001E-2</v>
      </c>
      <c r="X245" s="4">
        <v>0</v>
      </c>
      <c r="Y245" s="4">
        <v>1.7948286000000001E-2</v>
      </c>
      <c r="Z245" s="4">
        <v>0.121787119</v>
      </c>
      <c r="AA245" s="4">
        <v>5.2860856999999997E-2</v>
      </c>
      <c r="AB245" s="4">
        <v>0.17776760999999999</v>
      </c>
      <c r="AC245" s="4">
        <v>47.819698809999998</v>
      </c>
      <c r="AD245" s="4">
        <v>52.180301190000002</v>
      </c>
      <c r="AH245" s="4">
        <v>1.332140874</v>
      </c>
    </row>
    <row r="246" spans="1:34" x14ac:dyDescent="0.2">
      <c r="A246" s="9">
        <v>1539</v>
      </c>
      <c r="B246" s="4">
        <v>-8.8565799999999992</v>
      </c>
      <c r="C246" s="4">
        <v>1</v>
      </c>
      <c r="D246" s="4">
        <v>16.6875</v>
      </c>
      <c r="E246" s="4">
        <v>688</v>
      </c>
      <c r="F246" s="4">
        <v>14</v>
      </c>
      <c r="G246" s="4">
        <v>41.777777780000001</v>
      </c>
      <c r="H246" s="4">
        <v>4.83</v>
      </c>
      <c r="I246" s="4">
        <v>88.7</v>
      </c>
      <c r="J246" s="4">
        <v>16.11111111</v>
      </c>
      <c r="K246" s="4">
        <v>94.931013800000002</v>
      </c>
      <c r="L246" s="4">
        <v>18.74921183</v>
      </c>
      <c r="M246" s="4">
        <v>33.269356340000002</v>
      </c>
      <c r="N246" s="4">
        <f t="shared" si="3"/>
        <v>1.0144236374519495</v>
      </c>
      <c r="O246" s="4">
        <v>16.731747639999998</v>
      </c>
      <c r="P246" s="4">
        <v>9.5852513219999995</v>
      </c>
      <c r="Q246" s="4">
        <v>3.0750758880000002</v>
      </c>
      <c r="R246" s="4">
        <v>11.05420485</v>
      </c>
      <c r="S246" s="4">
        <v>0.19800879299999999</v>
      </c>
      <c r="T246" s="4">
        <v>4418</v>
      </c>
      <c r="U246" s="4">
        <v>236</v>
      </c>
      <c r="V246" s="4">
        <v>308</v>
      </c>
      <c r="W246" s="4">
        <v>1.2443560000000001E-3</v>
      </c>
      <c r="X246" s="4">
        <v>0</v>
      </c>
      <c r="Y246" s="4">
        <v>1.0416666999999999E-2</v>
      </c>
      <c r="Z246" s="4">
        <v>9.2517841000000003E-2</v>
      </c>
      <c r="AA246" s="4">
        <v>1.4632231000000001E-2</v>
      </c>
      <c r="AB246" s="4">
        <v>1.210654E-3</v>
      </c>
      <c r="AC246" s="4">
        <v>49.641990960000001</v>
      </c>
      <c r="AD246" s="4">
        <v>50.358009039999999</v>
      </c>
      <c r="AE246" s="4">
        <v>23.413099715969768</v>
      </c>
      <c r="AF246" s="4">
        <v>18.105579537714444</v>
      </c>
      <c r="AG246" s="4">
        <v>5.3075201782553254</v>
      </c>
      <c r="AH246" s="4">
        <v>1.222011889</v>
      </c>
    </row>
    <row r="247" spans="1:34" x14ac:dyDescent="0.2">
      <c r="A247" s="9">
        <v>1540</v>
      </c>
      <c r="B247" s="4">
        <v>-8.5180100000000003</v>
      </c>
      <c r="C247" s="4">
        <v>1</v>
      </c>
      <c r="D247" s="4">
        <v>16.258299999999998</v>
      </c>
      <c r="E247" s="4">
        <v>613</v>
      </c>
      <c r="F247" s="4">
        <v>2</v>
      </c>
      <c r="G247" s="4">
        <v>5.1111111109999996</v>
      </c>
      <c r="H247" s="4">
        <v>5.24</v>
      </c>
      <c r="I247" s="4">
        <v>284</v>
      </c>
      <c r="J247" s="4">
        <v>39.777777780000001</v>
      </c>
      <c r="K247" s="4">
        <v>506.44098259999998</v>
      </c>
      <c r="L247" s="4">
        <v>13.51357258</v>
      </c>
      <c r="M247" s="4">
        <v>43.415094250000003</v>
      </c>
      <c r="N247" s="4">
        <f t="shared" si="3"/>
        <v>0.64291659860063211</v>
      </c>
      <c r="O247" s="4">
        <v>18.67826779</v>
      </c>
      <c r="P247" s="4">
        <v>12.56800235</v>
      </c>
      <c r="Q247" s="4">
        <v>4.7445965699999997</v>
      </c>
      <c r="R247" s="4">
        <v>9.2541579820000006</v>
      </c>
      <c r="S247" s="4">
        <v>0.32883701399999998</v>
      </c>
      <c r="T247" s="4">
        <v>4489</v>
      </c>
      <c r="U247" s="4">
        <v>303</v>
      </c>
      <c r="V247" s="4">
        <v>358</v>
      </c>
      <c r="W247" s="4">
        <v>2.8248470000000001E-3</v>
      </c>
      <c r="X247" s="4">
        <v>9.049774E-3</v>
      </c>
      <c r="Y247" s="4">
        <v>7.7700599999999996E-3</v>
      </c>
      <c r="Z247" s="4">
        <v>0.14916279199999999</v>
      </c>
      <c r="AA247" s="4">
        <v>4.3378327000000001E-2</v>
      </c>
      <c r="AB247" s="4">
        <v>5.0775123999999998E-2</v>
      </c>
      <c r="AC247" s="4">
        <v>60.867362399999998</v>
      </c>
      <c r="AD247" s="4">
        <v>39.132637600000002</v>
      </c>
      <c r="AH247" s="4">
        <v>1.4576795739999999</v>
      </c>
    </row>
    <row r="248" spans="1:34" x14ac:dyDescent="0.2">
      <c r="A248" s="9">
        <v>1541</v>
      </c>
      <c r="B248" s="4">
        <v>-8.5173299999999994</v>
      </c>
      <c r="C248" s="4">
        <v>0</v>
      </c>
      <c r="D248" s="4">
        <v>16.220800000000001</v>
      </c>
      <c r="E248" s="4">
        <v>618</v>
      </c>
      <c r="F248" s="4">
        <v>9</v>
      </c>
      <c r="G248" s="4">
        <v>4.8888888890000004</v>
      </c>
      <c r="H248" s="4">
        <v>5.25</v>
      </c>
      <c r="I248" s="4">
        <v>260</v>
      </c>
      <c r="J248" s="4">
        <v>41.666666669999998</v>
      </c>
      <c r="K248" s="4">
        <v>438.28639900000002</v>
      </c>
      <c r="L248" s="4">
        <v>12.936282009999999</v>
      </c>
      <c r="M248" s="4">
        <v>63.627823220000003</v>
      </c>
      <c r="N248" s="4">
        <f t="shared" si="3"/>
        <v>0.76356844409122704</v>
      </c>
      <c r="O248" s="4">
        <v>18.30079168</v>
      </c>
      <c r="P248" s="4">
        <v>12.56851801</v>
      </c>
      <c r="Q248" s="4">
        <v>6.0142202490000001</v>
      </c>
      <c r="R248" s="4">
        <v>10.005646609999999</v>
      </c>
      <c r="S248" s="4">
        <v>0.41274865300000002</v>
      </c>
      <c r="T248" s="4">
        <v>4907</v>
      </c>
      <c r="U248" s="4">
        <v>274</v>
      </c>
      <c r="V248" s="4">
        <v>412</v>
      </c>
      <c r="W248" s="4">
        <v>1.041073E-2</v>
      </c>
      <c r="X248" s="4">
        <v>9.049774E-3</v>
      </c>
      <c r="Y248" s="4">
        <v>5.0761419999999996E-3</v>
      </c>
      <c r="Z248" s="4">
        <v>0.16399034500000001</v>
      </c>
      <c r="AA248" s="4">
        <v>8.7985829000000002E-2</v>
      </c>
      <c r="AB248" s="4">
        <v>0.112796436</v>
      </c>
      <c r="AC248" s="4">
        <v>56.703214629999998</v>
      </c>
      <c r="AD248" s="4">
        <v>43.296785370000002</v>
      </c>
      <c r="AH248" s="4">
        <v>1.4262658859999999</v>
      </c>
    </row>
    <row r="249" spans="1:34" x14ac:dyDescent="0.2">
      <c r="A249" s="9">
        <v>1542</v>
      </c>
      <c r="B249" s="4">
        <v>-8.5115499999999997</v>
      </c>
      <c r="C249" s="4">
        <v>1</v>
      </c>
      <c r="D249" s="4">
        <v>16.337499999999999</v>
      </c>
      <c r="E249" s="4">
        <v>607</v>
      </c>
      <c r="F249" s="4">
        <v>8</v>
      </c>
      <c r="G249" s="4">
        <v>24.11111111</v>
      </c>
      <c r="H249" s="4">
        <v>5.55</v>
      </c>
      <c r="I249" s="4">
        <v>141.69999999999999</v>
      </c>
      <c r="J249" s="4">
        <v>37.666666669999998</v>
      </c>
      <c r="K249" s="4">
        <v>357.6354187</v>
      </c>
      <c r="L249" s="4">
        <v>14.28916469</v>
      </c>
      <c r="M249" s="4">
        <v>37.487273860000002</v>
      </c>
      <c r="N249" s="4">
        <f t="shared" si="3"/>
        <v>1.166411786622948</v>
      </c>
      <c r="O249" s="4">
        <v>17.697977980000001</v>
      </c>
      <c r="P249" s="4">
        <v>12.26080687</v>
      </c>
      <c r="Q249" s="4">
        <v>4.9938123470000004</v>
      </c>
      <c r="R249" s="4">
        <v>9.6977197149999999</v>
      </c>
      <c r="S249" s="4">
        <v>0.29907685299999998</v>
      </c>
      <c r="T249" s="4">
        <v>5018</v>
      </c>
      <c r="U249" s="4">
        <v>365</v>
      </c>
      <c r="V249" s="4">
        <v>433</v>
      </c>
      <c r="W249" s="4">
        <v>1.056548E-3</v>
      </c>
      <c r="X249" s="4">
        <v>5.4298643000000001E-2</v>
      </c>
      <c r="Y249" s="4">
        <v>1.4397694000000001E-2</v>
      </c>
      <c r="Z249" s="4">
        <v>0.129081943</v>
      </c>
      <c r="AA249" s="4">
        <v>2.750739E-2</v>
      </c>
      <c r="AB249" s="4">
        <v>6.7945286999999993E-2</v>
      </c>
      <c r="AC249" s="4">
        <v>46.15927619</v>
      </c>
      <c r="AD249" s="4">
        <v>53.84072381</v>
      </c>
      <c r="AH249" s="4">
        <v>1.411639085</v>
      </c>
    </row>
    <row r="250" spans="1:34" x14ac:dyDescent="0.2">
      <c r="A250" s="9">
        <v>1543</v>
      </c>
      <c r="B250" s="4">
        <v>22.24269</v>
      </c>
      <c r="C250" s="4">
        <v>0</v>
      </c>
      <c r="D250" s="4">
        <v>15.8</v>
      </c>
      <c r="E250" s="4">
        <v>244</v>
      </c>
      <c r="F250" s="4">
        <v>33</v>
      </c>
      <c r="G250" s="4">
        <v>8.5555555559999998</v>
      </c>
      <c r="H250" s="4">
        <v>7.9</v>
      </c>
      <c r="I250" s="4">
        <v>1067</v>
      </c>
      <c r="J250" s="4">
        <v>18.88888889</v>
      </c>
      <c r="K250" s="4">
        <v>964.07155709999995</v>
      </c>
      <c r="L250" s="4">
        <v>10.021137449999999</v>
      </c>
      <c r="M250" s="4">
        <v>19.71416215</v>
      </c>
      <c r="N250" s="4">
        <f t="shared" si="3"/>
        <v>1.2414096973679649</v>
      </c>
      <c r="O250" s="4">
        <v>17.892712469999999</v>
      </c>
      <c r="P250" s="4">
        <v>11.20616523</v>
      </c>
      <c r="Q250" s="4">
        <v>10.795308929999999</v>
      </c>
      <c r="R250" s="4">
        <v>7.5352794039999997</v>
      </c>
      <c r="S250" s="4">
        <v>0.15906078200000001</v>
      </c>
      <c r="T250" s="4">
        <v>4429</v>
      </c>
      <c r="U250" s="4">
        <v>164</v>
      </c>
      <c r="V250" s="4">
        <v>443</v>
      </c>
      <c r="W250" s="4">
        <v>7.5245727999999998E-2</v>
      </c>
      <c r="X250" s="4">
        <v>4.0723981999999999E-2</v>
      </c>
      <c r="Y250" s="4">
        <v>8.6178691000000002E-2</v>
      </c>
      <c r="Z250" s="4">
        <v>6.2512868999999999E-2</v>
      </c>
      <c r="AA250" s="4">
        <v>3.7843690999999999E-2</v>
      </c>
      <c r="AB250" s="4">
        <v>5.1269351999999997E-2</v>
      </c>
      <c r="AC250" s="4">
        <v>44.614779759999998</v>
      </c>
      <c r="AD250" s="4">
        <v>55.385220240000002</v>
      </c>
      <c r="AH250" s="4">
        <v>1.2479286970000001</v>
      </c>
    </row>
    <row r="251" spans="1:34" x14ac:dyDescent="0.2">
      <c r="A251" s="9">
        <v>1544</v>
      </c>
      <c r="B251" s="4">
        <v>22.245809999999999</v>
      </c>
      <c r="C251" s="4">
        <v>0</v>
      </c>
      <c r="D251" s="4">
        <v>15.725</v>
      </c>
      <c r="E251" s="4">
        <v>246</v>
      </c>
      <c r="F251" s="4">
        <v>26</v>
      </c>
      <c r="G251" s="4">
        <v>19.88888889</v>
      </c>
      <c r="H251" s="4">
        <v>7.94</v>
      </c>
      <c r="I251" s="4">
        <v>323</v>
      </c>
      <c r="J251" s="4">
        <v>22.222222219999999</v>
      </c>
      <c r="K251" s="4">
        <v>784.05232669999998</v>
      </c>
      <c r="L251" s="4">
        <v>7.0841969139999996</v>
      </c>
      <c r="M251" s="4">
        <v>7.4401123460000003</v>
      </c>
      <c r="N251" s="4">
        <f t="shared" si="3"/>
        <v>2.2978338601072186</v>
      </c>
      <c r="O251" s="4">
        <v>17.698411780000001</v>
      </c>
      <c r="P251" s="4">
        <v>10.00713286</v>
      </c>
      <c r="Q251" s="4">
        <v>12.637569239999999</v>
      </c>
      <c r="R251" s="4">
        <v>6.4792739990000001</v>
      </c>
      <c r="S251" s="4">
        <v>0.16644449</v>
      </c>
      <c r="T251" s="4">
        <v>4770</v>
      </c>
      <c r="U251" s="4">
        <v>199</v>
      </c>
      <c r="V251" s="4">
        <v>472</v>
      </c>
      <c r="W251" s="4">
        <v>0.133446171</v>
      </c>
      <c r="X251" s="4">
        <v>3.1674208000000002E-2</v>
      </c>
      <c r="Y251" s="4">
        <v>0.17000212000000001</v>
      </c>
      <c r="Z251" s="4">
        <v>4.8191367999999998E-2</v>
      </c>
      <c r="AA251" s="4">
        <v>8.2504999999999992E-3</v>
      </c>
      <c r="AB251" s="4">
        <v>3.7110302999999997E-2</v>
      </c>
      <c r="AC251" s="4">
        <v>30.322934459999999</v>
      </c>
      <c r="AD251" s="4">
        <v>69.677065540000001</v>
      </c>
      <c r="AH251" s="4">
        <v>1.1058599629999999</v>
      </c>
    </row>
    <row r="252" spans="1:34" x14ac:dyDescent="0.2">
      <c r="A252" s="9">
        <v>1545</v>
      </c>
      <c r="B252" s="4">
        <v>22.267379999999999</v>
      </c>
      <c r="C252" s="4">
        <v>0</v>
      </c>
      <c r="D252" s="4">
        <v>16.379200000000001</v>
      </c>
      <c r="E252" s="4">
        <v>242</v>
      </c>
      <c r="F252" s="4">
        <v>22</v>
      </c>
      <c r="G252" s="4">
        <v>34.555555560000002</v>
      </c>
      <c r="H252" s="4">
        <v>7.95</v>
      </c>
      <c r="I252" s="4">
        <v>464</v>
      </c>
      <c r="J252" s="4">
        <v>20</v>
      </c>
      <c r="K252" s="4">
        <v>771.49140339999997</v>
      </c>
      <c r="L252" s="4">
        <v>6.2159250129999997</v>
      </c>
      <c r="M252" s="4">
        <v>6.5258916210000004</v>
      </c>
      <c r="N252" s="4">
        <f t="shared" si="3"/>
        <v>2.8721585541003103</v>
      </c>
      <c r="O252" s="4">
        <v>17.623799510000001</v>
      </c>
      <c r="P252" s="4">
        <v>10.151013450000001</v>
      </c>
      <c r="Q252" s="4">
        <v>11.502490099999999</v>
      </c>
      <c r="R252" s="4">
        <v>6.4155476480000004</v>
      </c>
      <c r="S252" s="4">
        <v>0.137509833</v>
      </c>
      <c r="T252" s="4">
        <v>4746</v>
      </c>
      <c r="U252" s="4">
        <v>207</v>
      </c>
      <c r="V252" s="4">
        <v>479</v>
      </c>
      <c r="W252" s="4">
        <v>0.17649385000000001</v>
      </c>
      <c r="X252" s="4">
        <v>0.14932126700000001</v>
      </c>
      <c r="Y252" s="4">
        <v>0.121900708</v>
      </c>
      <c r="Z252" s="4">
        <v>4.9049672000000002E-2</v>
      </c>
      <c r="AA252" s="4">
        <v>9.2056770000000007E-3</v>
      </c>
      <c r="AB252" s="4">
        <v>0.116024852</v>
      </c>
      <c r="AC252" s="4">
        <v>25.825388759999999</v>
      </c>
      <c r="AD252" s="4">
        <v>74.174611240000004</v>
      </c>
      <c r="AH252" s="4">
        <v>1.1802173810000001</v>
      </c>
    </row>
    <row r="253" spans="1:34" x14ac:dyDescent="0.2">
      <c r="A253" s="9">
        <v>1546</v>
      </c>
      <c r="B253" s="4">
        <v>24.766120000000001</v>
      </c>
      <c r="C253" s="4">
        <v>0</v>
      </c>
      <c r="D253" s="4">
        <v>18.270800000000001</v>
      </c>
      <c r="E253" s="4">
        <v>311</v>
      </c>
      <c r="F253" s="4">
        <v>40</v>
      </c>
      <c r="G253" s="4">
        <v>32.666666669999998</v>
      </c>
      <c r="H253" s="4">
        <v>6.86</v>
      </c>
      <c r="I253" s="4">
        <v>176</v>
      </c>
      <c r="J253" s="4">
        <v>18.88888889</v>
      </c>
      <c r="K253" s="4">
        <v>415.41916170000002</v>
      </c>
      <c r="L253" s="4">
        <v>9.228138435</v>
      </c>
      <c r="M253" s="4">
        <v>4.8063669149999999</v>
      </c>
      <c r="N253" s="4">
        <f t="shared" si="3"/>
        <v>1.9161901060387436</v>
      </c>
      <c r="O253" s="4">
        <v>19.504632369999999</v>
      </c>
      <c r="P253" s="4">
        <v>7.8593338949999998</v>
      </c>
      <c r="Q253" s="4">
        <v>6.2334799470000002</v>
      </c>
      <c r="R253" s="4">
        <v>8.7997421259999999</v>
      </c>
      <c r="S253" s="4">
        <v>0.18530950900000001</v>
      </c>
      <c r="T253" s="4">
        <v>5189</v>
      </c>
      <c r="U253" s="4">
        <v>222</v>
      </c>
      <c r="V253" s="4">
        <v>535</v>
      </c>
      <c r="W253" s="4">
        <v>9.7367864999999998E-2</v>
      </c>
      <c r="X253" s="4">
        <v>0.117647059</v>
      </c>
      <c r="Y253" s="4">
        <v>5.0290043E-2</v>
      </c>
      <c r="Z253" s="4">
        <v>7.0207429000000002E-2</v>
      </c>
      <c r="AA253" s="4">
        <v>1.3882666E-2</v>
      </c>
      <c r="AB253" s="4">
        <v>2.293856E-2</v>
      </c>
      <c r="AC253" s="4">
        <v>34.291317220000003</v>
      </c>
      <c r="AD253" s="4">
        <v>65.708682780000004</v>
      </c>
      <c r="AH253" s="4">
        <v>1.2161920450000001</v>
      </c>
    </row>
    <row r="254" spans="1:34" x14ac:dyDescent="0.2">
      <c r="A254" s="9">
        <v>1547</v>
      </c>
      <c r="B254" s="4">
        <v>24.763169999999999</v>
      </c>
      <c r="C254" s="4">
        <v>0</v>
      </c>
      <c r="D254" s="4">
        <v>18.270800000000001</v>
      </c>
      <c r="E254" s="4">
        <v>311</v>
      </c>
      <c r="F254" s="4">
        <v>44</v>
      </c>
      <c r="G254" s="4">
        <v>48.666666669999998</v>
      </c>
      <c r="H254" s="4">
        <v>6.12</v>
      </c>
      <c r="I254" s="4">
        <v>66.7</v>
      </c>
      <c r="J254" s="4">
        <v>21.11111111</v>
      </c>
      <c r="K254" s="4">
        <v>318.14999999999998</v>
      </c>
      <c r="L254" s="4">
        <v>11.267216510000001</v>
      </c>
      <c r="M254" s="4">
        <v>6.4950377169999998</v>
      </c>
      <c r="N254" s="4">
        <f t="shared" si="3"/>
        <v>1.3864956016787022</v>
      </c>
      <c r="O254" s="4">
        <v>18.424709119999999</v>
      </c>
      <c r="P254" s="4">
        <v>8.22347714</v>
      </c>
      <c r="Q254" s="4">
        <v>7.4863972130000001</v>
      </c>
      <c r="R254" s="4">
        <v>8.1941770690000002</v>
      </c>
      <c r="S254" s="4">
        <v>0.207086926</v>
      </c>
      <c r="T254" s="4">
        <v>5017</v>
      </c>
      <c r="U254" s="4">
        <v>265</v>
      </c>
      <c r="V254" s="4">
        <v>559</v>
      </c>
      <c r="W254" s="4">
        <v>5.6171633999999998E-2</v>
      </c>
      <c r="X254" s="4">
        <v>0.14932126700000001</v>
      </c>
      <c r="Y254" s="4">
        <v>6.8226566000000002E-2</v>
      </c>
      <c r="Z254" s="4">
        <v>7.9402163999999997E-2</v>
      </c>
      <c r="AA254" s="4">
        <v>4.1090964000000001E-2</v>
      </c>
      <c r="AB254" s="4">
        <v>1.6665171999999999E-2</v>
      </c>
      <c r="AC254" s="4">
        <v>41.902444709999997</v>
      </c>
      <c r="AD254" s="4">
        <v>58.097555290000003</v>
      </c>
      <c r="AH254" s="4">
        <v>1.128660054</v>
      </c>
    </row>
    <row r="255" spans="1:34" x14ac:dyDescent="0.2">
      <c r="A255" s="9">
        <v>1548</v>
      </c>
      <c r="B255" s="4">
        <v>24.68815</v>
      </c>
      <c r="C255" s="4">
        <v>0</v>
      </c>
      <c r="D255" s="4">
        <v>18.6083</v>
      </c>
      <c r="E255" s="4">
        <v>305</v>
      </c>
      <c r="F255" s="4">
        <v>32</v>
      </c>
      <c r="G255" s="4">
        <v>59.888888889999997</v>
      </c>
      <c r="H255" s="4">
        <v>7.04</v>
      </c>
      <c r="I255" s="4">
        <v>123.7</v>
      </c>
      <c r="J255" s="4">
        <v>17.777777780000001</v>
      </c>
      <c r="K255" s="4">
        <v>260.28149330000002</v>
      </c>
      <c r="L255" s="4">
        <v>8.4680660169999999</v>
      </c>
      <c r="M255" s="4">
        <v>3.7456418560000002</v>
      </c>
      <c r="N255" s="4">
        <f t="shared" si="3"/>
        <v>2.0601838552278648</v>
      </c>
      <c r="O255" s="4">
        <v>18.901135669999999</v>
      </c>
      <c r="P255" s="4">
        <v>8.8829397859999997</v>
      </c>
      <c r="Q255" s="4">
        <v>7.708363834</v>
      </c>
      <c r="R255" s="4">
        <v>8.1410913350000005</v>
      </c>
      <c r="S255" s="4">
        <v>0.238036937</v>
      </c>
      <c r="T255" s="4">
        <v>4962</v>
      </c>
      <c r="U255" s="4">
        <v>196</v>
      </c>
      <c r="V255" s="4">
        <v>457</v>
      </c>
      <c r="W255" s="4">
        <v>0.11887233</v>
      </c>
      <c r="X255" s="4">
        <v>0.235294118</v>
      </c>
      <c r="Y255" s="4">
        <v>5.5692751999999998E-2</v>
      </c>
      <c r="Z255" s="4">
        <v>5.2029882E-2</v>
      </c>
      <c r="AA255" s="4">
        <v>4.3544112000000003E-2</v>
      </c>
      <c r="AB255" s="4">
        <v>2.0177559999999999E-3</v>
      </c>
      <c r="AC255" s="4">
        <v>32.677775169999997</v>
      </c>
      <c r="AD255" s="4">
        <v>67.322224829999996</v>
      </c>
      <c r="AH255" s="4">
        <v>1.1589328800000001</v>
      </c>
    </row>
    <row r="256" spans="1:34" x14ac:dyDescent="0.2">
      <c r="A256" s="9">
        <v>1549</v>
      </c>
      <c r="B256" s="4">
        <v>27.28013</v>
      </c>
      <c r="C256" s="4">
        <v>1</v>
      </c>
      <c r="D256" s="4">
        <v>20.566700000000001</v>
      </c>
      <c r="E256" s="4">
        <v>514</v>
      </c>
      <c r="F256" s="4">
        <v>38</v>
      </c>
      <c r="G256" s="4">
        <v>74.666666669999998</v>
      </c>
      <c r="H256" s="4">
        <v>6.09</v>
      </c>
      <c r="I256" s="4">
        <v>406</v>
      </c>
      <c r="J256" s="4">
        <v>32.777777780000001</v>
      </c>
      <c r="K256" s="4">
        <v>61.563062160000001</v>
      </c>
      <c r="L256" s="4">
        <v>11.33353331</v>
      </c>
      <c r="M256" s="4">
        <v>24.249280420000002</v>
      </c>
      <c r="N256" s="4">
        <f t="shared" si="3"/>
        <v>2.6124516419431885</v>
      </c>
      <c r="O256" s="4">
        <v>20.39226725</v>
      </c>
      <c r="P256" s="4">
        <v>10.809728700000001</v>
      </c>
      <c r="Q256" s="4">
        <v>3.8674236</v>
      </c>
      <c r="R256" s="4">
        <v>10.51879774</v>
      </c>
      <c r="S256" s="4">
        <v>0.27320578899999998</v>
      </c>
      <c r="T256" s="4">
        <v>4459</v>
      </c>
      <c r="U256" s="4">
        <v>279</v>
      </c>
      <c r="V256" s="4">
        <v>354</v>
      </c>
      <c r="W256" s="4">
        <v>4.8251859000000001E-2</v>
      </c>
      <c r="X256" s="4">
        <v>9.049774E-3</v>
      </c>
      <c r="Y256" s="4">
        <v>3.8175942999999997E-2</v>
      </c>
      <c r="Z256" s="4">
        <v>0.100620204</v>
      </c>
      <c r="AA256" s="4">
        <v>4.6588129999999998E-2</v>
      </c>
      <c r="AB256" s="4">
        <v>5.6034360999999998E-2</v>
      </c>
      <c r="AC256" s="4">
        <v>27.682031460000001</v>
      </c>
      <c r="AD256" s="4">
        <v>72.317968539999995</v>
      </c>
      <c r="AE256" s="4">
        <v>10.423607238622759</v>
      </c>
      <c r="AF256" s="4">
        <v>9.7722239196461498</v>
      </c>
      <c r="AG256" s="4">
        <v>0.65138331897660984</v>
      </c>
      <c r="AH256" s="4">
        <v>1.3748615609999999</v>
      </c>
    </row>
    <row r="257" spans="1:34" x14ac:dyDescent="0.2">
      <c r="A257" s="9">
        <v>1550</v>
      </c>
      <c r="B257" s="4">
        <v>27.278099999999998</v>
      </c>
      <c r="C257" s="4">
        <v>1</v>
      </c>
      <c r="D257" s="4">
        <v>20.574999999999999</v>
      </c>
      <c r="E257" s="4">
        <v>513</v>
      </c>
      <c r="F257" s="4">
        <v>55</v>
      </c>
      <c r="G257" s="4">
        <v>90.555555560000002</v>
      </c>
      <c r="H257" s="4">
        <v>6.15</v>
      </c>
      <c r="I257" s="4">
        <v>201</v>
      </c>
      <c r="J257" s="4">
        <v>33.777777780000001</v>
      </c>
      <c r="K257" s="4">
        <v>251.74790250000001</v>
      </c>
      <c r="L257" s="4">
        <v>12.41587483</v>
      </c>
      <c r="M257" s="4">
        <v>11.400521769999999</v>
      </c>
      <c r="N257" s="4">
        <f t="shared" si="3"/>
        <v>5.5396159497005808</v>
      </c>
      <c r="O257" s="4">
        <v>20.39570685</v>
      </c>
      <c r="P257" s="4">
        <v>10.036679680000001</v>
      </c>
      <c r="Q257" s="4">
        <v>4.4967837529999999</v>
      </c>
      <c r="R257" s="4">
        <v>10.152500720000001</v>
      </c>
      <c r="S257" s="4">
        <v>0.15751544100000001</v>
      </c>
      <c r="T257" s="4">
        <v>4714</v>
      </c>
      <c r="U257" s="4">
        <v>306</v>
      </c>
      <c r="V257" s="4">
        <v>332</v>
      </c>
      <c r="W257" s="4">
        <v>4.2446379999999999E-2</v>
      </c>
      <c r="X257" s="4">
        <v>8.1447963999999998E-2</v>
      </c>
      <c r="Y257" s="4">
        <v>2.2561108999999999E-2</v>
      </c>
      <c r="Z257" s="4">
        <v>7.5388864E-2</v>
      </c>
      <c r="AA257" s="4">
        <v>1.8989750999999999E-2</v>
      </c>
      <c r="AB257" s="4">
        <v>2.2415437999999999E-2</v>
      </c>
      <c r="AC257" s="4">
        <v>15.291417839999999</v>
      </c>
      <c r="AD257" s="4">
        <v>84.708582160000006</v>
      </c>
      <c r="AH257" s="4">
        <v>1.26183041</v>
      </c>
    </row>
    <row r="258" spans="1:34" x14ac:dyDescent="0.2">
      <c r="A258" s="9">
        <v>1551</v>
      </c>
      <c r="B258" s="4">
        <v>27.277509999999999</v>
      </c>
      <c r="C258" s="4">
        <v>1</v>
      </c>
      <c r="D258" s="4">
        <v>20.574999999999999</v>
      </c>
      <c r="E258" s="4">
        <v>513</v>
      </c>
      <c r="F258" s="4">
        <v>42</v>
      </c>
      <c r="G258" s="4">
        <v>83.777777779999994</v>
      </c>
      <c r="H258" s="4">
        <v>5.8</v>
      </c>
      <c r="I258" s="4">
        <v>315</v>
      </c>
      <c r="J258" s="4">
        <v>41.888888889999997</v>
      </c>
      <c r="K258" s="4">
        <v>101.027739</v>
      </c>
      <c r="L258" s="4">
        <v>12.48766758</v>
      </c>
      <c r="M258" s="4">
        <v>20.583726599999999</v>
      </c>
      <c r="N258" s="4">
        <f t="shared" ref="N258:N321" si="4">AD258/AC258</f>
        <v>7.5200279414997935</v>
      </c>
      <c r="O258" s="4">
        <v>21.44644839</v>
      </c>
      <c r="P258" s="4">
        <v>11.081498059999999</v>
      </c>
      <c r="Q258" s="4">
        <v>5.0798920939999999</v>
      </c>
      <c r="R258" s="4">
        <v>9.7003708149999994</v>
      </c>
      <c r="S258" s="4">
        <v>0.16368980399999999</v>
      </c>
      <c r="T258" s="4">
        <v>4971</v>
      </c>
      <c r="U258" s="4">
        <v>350</v>
      </c>
      <c r="V258" s="4">
        <v>388</v>
      </c>
      <c r="W258" s="4">
        <v>5.4760241000000001E-2</v>
      </c>
      <c r="X258" s="4">
        <v>9.049774E-3</v>
      </c>
      <c r="Y258" s="4">
        <v>4.4553066000000002E-2</v>
      </c>
      <c r="Z258" s="4">
        <v>8.2043268000000003E-2</v>
      </c>
      <c r="AA258" s="4">
        <v>3.0317083000000002E-2</v>
      </c>
      <c r="AB258" s="4">
        <v>1.9994129999999999E-2</v>
      </c>
      <c r="AC258" s="4">
        <v>11.73705071</v>
      </c>
      <c r="AD258" s="4">
        <v>88.262949289999995</v>
      </c>
      <c r="AH258" s="4">
        <v>1.243075887</v>
      </c>
    </row>
    <row r="259" spans="1:34" x14ac:dyDescent="0.2">
      <c r="A259" s="9">
        <v>1552</v>
      </c>
      <c r="B259" s="4">
        <v>27.285769999999999</v>
      </c>
      <c r="C259" s="4">
        <v>1</v>
      </c>
      <c r="D259" s="4">
        <v>20.570799999999998</v>
      </c>
      <c r="E259" s="4">
        <v>511</v>
      </c>
      <c r="F259" s="4">
        <v>37</v>
      </c>
      <c r="G259" s="4">
        <v>90.555555560000002</v>
      </c>
      <c r="H259" s="4">
        <v>5.94</v>
      </c>
      <c r="I259" s="4">
        <v>359</v>
      </c>
      <c r="J259" s="4">
        <v>47.888888889999997</v>
      </c>
      <c r="K259" s="4">
        <v>120.9580838</v>
      </c>
      <c r="L259" s="4">
        <v>12.680796170000001</v>
      </c>
      <c r="M259" s="4">
        <v>21.470654140000001</v>
      </c>
      <c r="N259" s="4">
        <f t="shared" si="4"/>
        <v>5.0013285921277104</v>
      </c>
      <c r="O259" s="4">
        <v>20.901808540000001</v>
      </c>
      <c r="P259" s="4">
        <v>10.431502350000001</v>
      </c>
      <c r="Q259" s="4">
        <v>4.6791417790000001</v>
      </c>
      <c r="R259" s="4">
        <v>10.105301949999999</v>
      </c>
      <c r="S259" s="4">
        <v>0.20594063000000001</v>
      </c>
      <c r="T259" s="4">
        <v>4734</v>
      </c>
      <c r="U259" s="4">
        <v>378</v>
      </c>
      <c r="V259" s="4">
        <v>361</v>
      </c>
      <c r="W259" s="4">
        <v>4.6776540999999998E-2</v>
      </c>
      <c r="X259" s="4">
        <v>4.524887E-3</v>
      </c>
      <c r="Y259" s="4">
        <v>3.4902322E-2</v>
      </c>
      <c r="Z259" s="4">
        <v>9.6390248999999997E-2</v>
      </c>
      <c r="AA259" s="4">
        <v>3.9270892000000002E-2</v>
      </c>
      <c r="AB259" s="4">
        <v>1.5536723000000001E-2</v>
      </c>
      <c r="AC259" s="4">
        <v>16.662976950000001</v>
      </c>
      <c r="AD259" s="4">
        <v>83.337023049999999</v>
      </c>
      <c r="AE259" s="4">
        <v>18.160154936057257</v>
      </c>
      <c r="AF259" s="4">
        <v>17.723059799336479</v>
      </c>
      <c r="AG259" s="4">
        <v>0.4370951367207786</v>
      </c>
      <c r="AH259" s="4">
        <v>1.251006372</v>
      </c>
    </row>
    <row r="260" spans="1:34" x14ac:dyDescent="0.2">
      <c r="A260" s="9">
        <v>1553</v>
      </c>
      <c r="B260" s="4">
        <v>29.697790000000001</v>
      </c>
      <c r="C260" s="4">
        <v>0</v>
      </c>
      <c r="D260" s="4">
        <v>17.029199999999999</v>
      </c>
      <c r="E260" s="4">
        <v>764</v>
      </c>
      <c r="F260" s="4">
        <v>44</v>
      </c>
      <c r="G260" s="4">
        <v>97.777777779999994</v>
      </c>
      <c r="H260" s="4">
        <v>5.92</v>
      </c>
      <c r="I260" s="4">
        <v>100.5</v>
      </c>
      <c r="J260" s="4">
        <v>21.555555559999998</v>
      </c>
      <c r="K260" s="4">
        <v>122.3276723</v>
      </c>
      <c r="L260" s="4">
        <v>12.608744740000001</v>
      </c>
      <c r="M260" s="4">
        <v>8.6005909450000004</v>
      </c>
      <c r="N260" s="4">
        <f t="shared" si="4"/>
        <v>4.2258512577244352</v>
      </c>
      <c r="O260" s="4">
        <v>19.71836807</v>
      </c>
      <c r="P260" s="4">
        <v>9.8321329409999993</v>
      </c>
      <c r="Q260" s="4">
        <v>5.4352032399999999</v>
      </c>
      <c r="R260" s="4">
        <v>9.9889917080000004</v>
      </c>
      <c r="S260" s="4">
        <v>0.173504615</v>
      </c>
      <c r="T260" s="4">
        <v>4890</v>
      </c>
      <c r="U260" s="4">
        <v>401</v>
      </c>
      <c r="V260" s="4">
        <v>507</v>
      </c>
      <c r="W260" s="4">
        <v>1.1680783E-2</v>
      </c>
      <c r="X260" s="4">
        <v>9.049774E-3</v>
      </c>
      <c r="Y260" s="4">
        <v>3.2047642000000001E-2</v>
      </c>
      <c r="Z260" s="4">
        <v>7.8693502999999998E-2</v>
      </c>
      <c r="AA260" s="4">
        <v>2.1457397999999999E-2</v>
      </c>
      <c r="AB260" s="4">
        <v>9.8576565000000005E-2</v>
      </c>
      <c r="AC260" s="4">
        <v>19.135638400000001</v>
      </c>
      <c r="AD260" s="4">
        <v>80.864361599999995</v>
      </c>
      <c r="AE260" s="4">
        <v>12.639544853893895</v>
      </c>
      <c r="AF260" s="4">
        <v>12.345056474182329</v>
      </c>
      <c r="AG260" s="4">
        <v>0.29448837971156688</v>
      </c>
      <c r="AH260" s="4">
        <v>1.3142203889999999</v>
      </c>
    </row>
    <row r="261" spans="1:34" x14ac:dyDescent="0.2">
      <c r="A261" s="9">
        <v>1554</v>
      </c>
      <c r="B261" s="4">
        <v>29.69502</v>
      </c>
      <c r="C261" s="4">
        <v>0</v>
      </c>
      <c r="D261" s="4">
        <v>17.029199999999999</v>
      </c>
      <c r="E261" s="4">
        <v>764</v>
      </c>
      <c r="F261" s="4">
        <v>49</v>
      </c>
      <c r="G261" s="4">
        <v>98.666666669999998</v>
      </c>
      <c r="H261" s="4">
        <v>6.29</v>
      </c>
      <c r="I261" s="4">
        <v>101.6</v>
      </c>
      <c r="J261" s="4">
        <v>21.666666670000001</v>
      </c>
      <c r="K261" s="4">
        <v>131.94999999999999</v>
      </c>
      <c r="L261" s="4">
        <v>12.163343510000001</v>
      </c>
      <c r="M261" s="4">
        <v>8.7994817960000002</v>
      </c>
      <c r="N261" s="4">
        <f t="shared" si="4"/>
        <v>3.8290091840211766</v>
      </c>
      <c r="O261" s="4">
        <v>20.303927999999999</v>
      </c>
      <c r="P261" s="4">
        <v>9.2462735540000001</v>
      </c>
      <c r="Q261" s="4">
        <v>3.3447079780000002</v>
      </c>
      <c r="R261" s="4">
        <v>10.47454767</v>
      </c>
      <c r="S261" s="4">
        <v>0.175872625</v>
      </c>
      <c r="T261" s="4">
        <v>4957</v>
      </c>
      <c r="U261" s="4">
        <v>380</v>
      </c>
      <c r="V261" s="4">
        <v>414</v>
      </c>
      <c r="W261" s="4">
        <v>3.0952218E-2</v>
      </c>
      <c r="X261" s="4">
        <v>9.049774E-3</v>
      </c>
      <c r="Y261" s="4">
        <v>1.6371107999999999E-2</v>
      </c>
      <c r="Z261" s="4">
        <v>9.9302220999999996E-2</v>
      </c>
      <c r="AA261" s="4">
        <v>1.9116945999999999E-2</v>
      </c>
      <c r="AB261" s="4">
        <v>4.4390640000000004E-3</v>
      </c>
      <c r="AC261" s="4">
        <v>20.70818178</v>
      </c>
      <c r="AD261" s="4">
        <v>79.291818219999996</v>
      </c>
      <c r="AH261" s="4">
        <v>1.262757575</v>
      </c>
    </row>
    <row r="262" spans="1:34" x14ac:dyDescent="0.2">
      <c r="A262" s="9">
        <v>1555</v>
      </c>
      <c r="B262" s="4">
        <v>29.692699999999999</v>
      </c>
      <c r="C262" s="4">
        <v>0</v>
      </c>
      <c r="D262" s="4">
        <v>17.029199999999999</v>
      </c>
      <c r="E262" s="4">
        <v>764</v>
      </c>
      <c r="F262" s="4">
        <v>54</v>
      </c>
      <c r="G262" s="4">
        <v>96.111111109999996</v>
      </c>
      <c r="H262" s="4">
        <v>6.27</v>
      </c>
      <c r="I262" s="4">
        <v>102.4</v>
      </c>
      <c r="J262" s="4">
        <v>17.88888889</v>
      </c>
      <c r="K262" s="4">
        <v>98.640815509999996</v>
      </c>
      <c r="L262" s="4">
        <v>12.59044883</v>
      </c>
      <c r="M262" s="4">
        <v>9.1866220809999994</v>
      </c>
      <c r="N262" s="4">
        <f t="shared" si="4"/>
        <v>4.5593277941910877</v>
      </c>
      <c r="O262" s="4">
        <v>20.268323120000002</v>
      </c>
      <c r="P262" s="4">
        <v>8.4199132710000004</v>
      </c>
      <c r="Q262" s="4">
        <v>2.313183821</v>
      </c>
      <c r="R262" s="4">
        <v>11.024550319999999</v>
      </c>
      <c r="S262" s="4">
        <v>0.14946069300000001</v>
      </c>
      <c r="T262" s="4">
        <v>4869</v>
      </c>
      <c r="U262" s="4">
        <v>353</v>
      </c>
      <c r="V262" s="4">
        <v>481</v>
      </c>
      <c r="W262" s="4">
        <v>2.3109889000000002E-2</v>
      </c>
      <c r="X262" s="4">
        <v>9.049774E-3</v>
      </c>
      <c r="Y262" s="4">
        <v>3.3950564000000003E-2</v>
      </c>
      <c r="Z262" s="4">
        <v>0.112210649</v>
      </c>
      <c r="AA262" s="4">
        <v>2.3513840000000001E-2</v>
      </c>
      <c r="AB262" s="4">
        <v>0.13795949800000001</v>
      </c>
      <c r="AC262" s="4">
        <v>17.987786239999998</v>
      </c>
      <c r="AD262" s="4">
        <v>82.012213759999995</v>
      </c>
      <c r="AH262" s="4">
        <v>1.29281058</v>
      </c>
    </row>
    <row r="263" spans="1:34" x14ac:dyDescent="0.2">
      <c r="A263" s="9">
        <v>1556</v>
      </c>
      <c r="B263" s="4">
        <v>29.687049999999999</v>
      </c>
      <c r="C263" s="4">
        <v>0</v>
      </c>
      <c r="D263" s="4">
        <v>17.112500000000001</v>
      </c>
      <c r="E263" s="4">
        <v>754</v>
      </c>
      <c r="F263" s="4">
        <v>41</v>
      </c>
      <c r="G263" s="4">
        <v>94.111111109999996</v>
      </c>
      <c r="H263" s="4">
        <v>6.07</v>
      </c>
      <c r="I263" s="4">
        <v>130.9</v>
      </c>
      <c r="J263" s="4">
        <v>26</v>
      </c>
      <c r="K263" s="4">
        <v>149.37138300000001</v>
      </c>
      <c r="L263" s="4">
        <v>11.86797108</v>
      </c>
      <c r="M263" s="4">
        <v>11.34903656</v>
      </c>
      <c r="N263" s="4">
        <f t="shared" si="4"/>
        <v>4.5870355740293514</v>
      </c>
      <c r="O263" s="4">
        <v>20.08383954</v>
      </c>
      <c r="P263" s="4">
        <v>10.097424650000001</v>
      </c>
      <c r="Q263" s="4">
        <v>4.2738758319999999</v>
      </c>
      <c r="R263" s="4">
        <v>9.7929240980000003</v>
      </c>
      <c r="S263" s="4">
        <v>0.175720829</v>
      </c>
      <c r="T263" s="4">
        <v>4832</v>
      </c>
      <c r="U263" s="4">
        <v>407</v>
      </c>
      <c r="V263" s="4">
        <v>487</v>
      </c>
      <c r="W263" s="4">
        <v>2.0255913E-2</v>
      </c>
      <c r="X263" s="4">
        <v>1.8099548E-2</v>
      </c>
      <c r="Y263" s="4">
        <v>3.1094019000000001E-2</v>
      </c>
      <c r="Z263" s="4">
        <v>9.3020963999999998E-2</v>
      </c>
      <c r="AA263" s="4">
        <v>2.1430962000000001E-2</v>
      </c>
      <c r="AB263" s="4">
        <v>9.8980116000000007E-2</v>
      </c>
      <c r="AC263" s="4">
        <v>17.898579430000002</v>
      </c>
      <c r="AD263" s="4">
        <v>82.101420570000002</v>
      </c>
      <c r="AE263" s="4">
        <v>14.988825093968419</v>
      </c>
      <c r="AF263" s="4">
        <v>13.828657286819295</v>
      </c>
      <c r="AG263" s="4">
        <v>1.1601678071491233</v>
      </c>
      <c r="AH263" s="4">
        <v>1.2172322739999999</v>
      </c>
    </row>
    <row r="264" spans="1:34" x14ac:dyDescent="0.2">
      <c r="A264" s="9">
        <v>1557</v>
      </c>
      <c r="B264" s="4">
        <v>26.213850000000001</v>
      </c>
      <c r="C264" s="4">
        <v>0</v>
      </c>
      <c r="D264" s="4">
        <v>16.745799999999999</v>
      </c>
      <c r="E264" s="4">
        <v>607</v>
      </c>
      <c r="F264" s="4">
        <v>41</v>
      </c>
      <c r="G264" s="4">
        <v>87</v>
      </c>
      <c r="H264" s="4">
        <v>7.01</v>
      </c>
      <c r="I264" s="4">
        <v>592</v>
      </c>
      <c r="J264" s="4">
        <v>17.666666670000001</v>
      </c>
      <c r="K264" s="4">
        <v>264.3</v>
      </c>
      <c r="L264" s="4">
        <v>10.92901077</v>
      </c>
      <c r="M264" s="4">
        <v>22.838449239999999</v>
      </c>
      <c r="N264" s="4">
        <f t="shared" si="4"/>
        <v>0.76577284134798551</v>
      </c>
      <c r="O264" s="4">
        <v>19.654453520000001</v>
      </c>
      <c r="P264" s="4">
        <v>10.100512630000001</v>
      </c>
      <c r="Q264" s="4">
        <v>4.1293203710000004</v>
      </c>
      <c r="R264" s="4">
        <v>11.233421910000001</v>
      </c>
      <c r="S264" s="4">
        <v>0.24790427300000001</v>
      </c>
      <c r="T264" s="4">
        <v>4065</v>
      </c>
      <c r="U264" s="4">
        <v>332</v>
      </c>
      <c r="V264" s="4">
        <v>466</v>
      </c>
      <c r="W264" s="4">
        <v>2.1952817999999999E-2</v>
      </c>
      <c r="X264" s="4">
        <v>0</v>
      </c>
      <c r="Y264" s="4">
        <v>5.6162587999999999E-2</v>
      </c>
      <c r="Z264" s="4">
        <v>9.8855043000000004E-2</v>
      </c>
      <c r="AA264" s="4">
        <v>5.5134355000000003E-2</v>
      </c>
      <c r="AB264" s="4">
        <v>5.3682347999999998E-2</v>
      </c>
      <c r="AC264" s="4">
        <v>56.632426129999999</v>
      </c>
      <c r="AD264" s="4">
        <v>43.367573870000001</v>
      </c>
      <c r="AH264" s="4">
        <v>1.4102703620000001</v>
      </c>
    </row>
    <row r="265" spans="1:34" x14ac:dyDescent="0.2">
      <c r="A265" s="9">
        <v>1558</v>
      </c>
      <c r="B265" s="4">
        <v>26.213339999999999</v>
      </c>
      <c r="C265" s="4">
        <v>0</v>
      </c>
      <c r="D265" s="4">
        <v>16.762499999999999</v>
      </c>
      <c r="E265" s="4">
        <v>608</v>
      </c>
      <c r="F265" s="4">
        <v>30</v>
      </c>
      <c r="G265" s="4">
        <v>75.222222220000006</v>
      </c>
      <c r="H265" s="4">
        <v>6.8</v>
      </c>
      <c r="I265" s="4">
        <v>266</v>
      </c>
      <c r="J265" s="4">
        <v>19.222222219999999</v>
      </c>
      <c r="K265" s="4">
        <v>343.45</v>
      </c>
      <c r="L265" s="4">
        <v>11.586411610000001</v>
      </c>
      <c r="M265" s="4">
        <v>19.06413719</v>
      </c>
      <c r="N265" s="4">
        <f t="shared" si="4"/>
        <v>1.448067920951174</v>
      </c>
      <c r="O265" s="4">
        <v>18.90278593</v>
      </c>
      <c r="P265" s="4">
        <v>9.6643321820000008</v>
      </c>
      <c r="Q265" s="4">
        <v>4.4630896269999996</v>
      </c>
      <c r="R265" s="4">
        <v>10.88689229</v>
      </c>
      <c r="S265" s="4">
        <v>0.250884616</v>
      </c>
      <c r="T265" s="4">
        <v>4527</v>
      </c>
      <c r="U265" s="4">
        <v>288</v>
      </c>
      <c r="V265" s="4">
        <v>385</v>
      </c>
      <c r="W265" s="4">
        <v>4.0013550000000002E-2</v>
      </c>
      <c r="X265" s="4">
        <v>4.524887E-3</v>
      </c>
      <c r="Y265" s="4">
        <v>3.6825498999999998E-2</v>
      </c>
      <c r="Z265" s="4">
        <v>0.118928611</v>
      </c>
      <c r="AA265" s="4">
        <v>2.5793190000000001E-2</v>
      </c>
      <c r="AB265" s="4">
        <v>1.8379924999999998E-2</v>
      </c>
      <c r="AC265" s="4">
        <v>40.848539840000001</v>
      </c>
      <c r="AD265" s="4">
        <v>59.151460159999999</v>
      </c>
      <c r="AH265" s="4">
        <v>1.3516918229999999</v>
      </c>
    </row>
    <row r="266" spans="1:34" x14ac:dyDescent="0.2">
      <c r="A266" s="9">
        <v>1559</v>
      </c>
      <c r="B266" s="4">
        <v>26.210260000000002</v>
      </c>
      <c r="C266" s="4">
        <v>0</v>
      </c>
      <c r="D266" s="4">
        <v>16.762499999999999</v>
      </c>
      <c r="E266" s="4">
        <v>608</v>
      </c>
      <c r="F266" s="4">
        <v>47</v>
      </c>
      <c r="G266" s="4">
        <v>67.777777779999994</v>
      </c>
      <c r="H266" s="4">
        <v>6.22</v>
      </c>
      <c r="I266" s="4">
        <v>94.2</v>
      </c>
      <c r="J266" s="4">
        <v>20.555555559999998</v>
      </c>
      <c r="K266" s="4">
        <v>145.65</v>
      </c>
      <c r="L266" s="4">
        <v>12.929718380000001</v>
      </c>
      <c r="M266" s="4">
        <v>13.223602339999999</v>
      </c>
      <c r="N266" s="4">
        <f t="shared" si="4"/>
        <v>1.9632563508037471</v>
      </c>
      <c r="O266" s="4">
        <v>20.149311220000001</v>
      </c>
      <c r="P266" s="4">
        <v>8.0932715630000001</v>
      </c>
      <c r="Q266" s="4">
        <v>4.8157504629999996</v>
      </c>
      <c r="R266" s="4">
        <v>11.02871938</v>
      </c>
      <c r="S266" s="4">
        <v>0.31573596900000001</v>
      </c>
      <c r="T266" s="4">
        <v>4520</v>
      </c>
      <c r="U266" s="4">
        <v>359</v>
      </c>
      <c r="V266" s="4">
        <v>496</v>
      </c>
      <c r="W266" s="4">
        <v>5.6275547000000002E-2</v>
      </c>
      <c r="X266" s="4">
        <v>2.2624433999999999E-2</v>
      </c>
      <c r="Y266" s="4">
        <v>4.0950304999999999E-2</v>
      </c>
      <c r="Z266" s="4">
        <v>7.3896322E-2</v>
      </c>
      <c r="AA266" s="4">
        <v>3.1862285999999997E-2</v>
      </c>
      <c r="AB266" s="4">
        <v>4.0355130000000001E-3</v>
      </c>
      <c r="AC266" s="4">
        <v>33.746658459999999</v>
      </c>
      <c r="AD266" s="4">
        <v>66.253341539999994</v>
      </c>
      <c r="AH266" s="4">
        <v>1.212678473</v>
      </c>
    </row>
    <row r="267" spans="1:34" x14ac:dyDescent="0.2">
      <c r="A267" s="9">
        <v>1560</v>
      </c>
      <c r="B267" s="4">
        <v>26.207920000000001</v>
      </c>
      <c r="C267" s="4">
        <v>0</v>
      </c>
      <c r="D267" s="4">
        <v>16.762499999999999</v>
      </c>
      <c r="E267" s="4">
        <v>608</v>
      </c>
      <c r="F267" s="4">
        <v>28</v>
      </c>
      <c r="G267" s="4">
        <v>44.555555560000002</v>
      </c>
      <c r="H267" s="4">
        <v>6.77</v>
      </c>
      <c r="I267" s="4">
        <v>67.099999999999994</v>
      </c>
      <c r="J267" s="4">
        <v>30.222222219999999</v>
      </c>
      <c r="K267" s="4">
        <v>45.3</v>
      </c>
      <c r="L267" s="4">
        <v>11.79617195</v>
      </c>
      <c r="M267" s="4">
        <v>4.1752747860000001</v>
      </c>
      <c r="N267" s="4">
        <f t="shared" si="4"/>
        <v>1.451986476463849</v>
      </c>
      <c r="O267" s="4">
        <v>18.81127463</v>
      </c>
      <c r="P267" s="4">
        <v>6.4270282879999998</v>
      </c>
      <c r="Q267" s="4">
        <v>6.136135425</v>
      </c>
      <c r="R267" s="4">
        <v>9.8329496009999993</v>
      </c>
      <c r="S267" s="4">
        <v>0.28509204399999999</v>
      </c>
      <c r="T267" s="4">
        <v>4180</v>
      </c>
      <c r="U267" s="4">
        <v>233</v>
      </c>
      <c r="V267" s="4">
        <v>227</v>
      </c>
      <c r="W267" s="4">
        <v>0.10188723299999999</v>
      </c>
      <c r="X267" s="4">
        <v>8.5972851000000003E-2</v>
      </c>
      <c r="Y267" s="4">
        <v>1.4807855999999999E-2</v>
      </c>
      <c r="Z267" s="4">
        <v>7.9809036E-2</v>
      </c>
      <c r="AA267" s="4">
        <v>8.7110778E-2</v>
      </c>
      <c r="AB267" s="4">
        <v>1.210654E-3</v>
      </c>
      <c r="AC267" s="4">
        <v>40.783259190000003</v>
      </c>
      <c r="AD267" s="4">
        <v>59.216740809999997</v>
      </c>
      <c r="AH267" s="4">
        <v>1.1218426100000001</v>
      </c>
    </row>
    <row r="268" spans="1:34" x14ac:dyDescent="0.2">
      <c r="A268" s="9">
        <v>1561</v>
      </c>
      <c r="B268" s="4">
        <v>31.240220000000001</v>
      </c>
      <c r="C268" s="4">
        <v>1</v>
      </c>
      <c r="D268" s="4">
        <v>22.354199999999999</v>
      </c>
      <c r="E268" s="4">
        <v>519</v>
      </c>
      <c r="F268" s="4">
        <v>48</v>
      </c>
      <c r="G268" s="4">
        <v>67</v>
      </c>
      <c r="H268" s="4">
        <v>6</v>
      </c>
      <c r="I268" s="4">
        <v>327</v>
      </c>
      <c r="J268" s="4">
        <v>20</v>
      </c>
      <c r="K268" s="4">
        <v>199.7209488</v>
      </c>
      <c r="L268" s="4">
        <v>12.04409751</v>
      </c>
      <c r="M268" s="4">
        <v>12.00556377</v>
      </c>
      <c r="N268" s="4">
        <f t="shared" si="4"/>
        <v>3.4039415661040335</v>
      </c>
      <c r="O268" s="4">
        <v>19.156754060000001</v>
      </c>
      <c r="P268" s="4">
        <v>9.5807124619999993</v>
      </c>
      <c r="Q268" s="4">
        <v>4.0566419629999997</v>
      </c>
      <c r="R268" s="4">
        <v>10.160872210000001</v>
      </c>
      <c r="S268" s="4">
        <v>0.19749435300000001</v>
      </c>
      <c r="T268" s="4">
        <v>3912</v>
      </c>
      <c r="U268" s="4">
        <v>284</v>
      </c>
      <c r="V268" s="4">
        <v>488</v>
      </c>
      <c r="W268" s="4">
        <v>1.9644488000000002E-2</v>
      </c>
      <c r="X268" s="4">
        <v>1.8099548E-2</v>
      </c>
      <c r="Y268" s="4">
        <v>5.6134466000000001E-2</v>
      </c>
      <c r="Z268" s="4">
        <v>4.9865429000000003E-2</v>
      </c>
      <c r="AA268" s="4">
        <v>2.5849924999999999E-2</v>
      </c>
      <c r="AB268" s="4">
        <v>9.9099687000000006E-2</v>
      </c>
      <c r="AC268" s="4">
        <v>22.706931619999999</v>
      </c>
      <c r="AD268" s="4">
        <v>77.293068379999994</v>
      </c>
      <c r="AE268" s="4">
        <v>8.6528582967402023</v>
      </c>
      <c r="AF268" s="4">
        <v>8.4925362478479229</v>
      </c>
      <c r="AG268" s="4">
        <v>0.16032204889227816</v>
      </c>
      <c r="AH268" s="4">
        <v>1.2419101029999999</v>
      </c>
    </row>
    <row r="269" spans="1:34" x14ac:dyDescent="0.2">
      <c r="A269" s="9">
        <v>1562</v>
      </c>
      <c r="B269" s="4">
        <v>31.226510000000001</v>
      </c>
      <c r="C269" s="4">
        <v>1</v>
      </c>
      <c r="D269" s="4">
        <v>22.229199999999999</v>
      </c>
      <c r="E269" s="4">
        <v>527</v>
      </c>
      <c r="F269" s="4">
        <v>38</v>
      </c>
      <c r="G269" s="4">
        <v>48.333333330000002</v>
      </c>
      <c r="H269" s="4">
        <v>5.83</v>
      </c>
      <c r="I269" s="4">
        <v>217</v>
      </c>
      <c r="J269" s="4">
        <v>19.777777780000001</v>
      </c>
      <c r="K269" s="4">
        <v>101.7279265</v>
      </c>
      <c r="L269" s="4">
        <v>11.70100034</v>
      </c>
      <c r="M269" s="4">
        <v>8.5037946039999994</v>
      </c>
      <c r="N269" s="4">
        <f t="shared" si="4"/>
        <v>2.061258653130114</v>
      </c>
      <c r="O269" s="4">
        <v>19.140605709999999</v>
      </c>
      <c r="P269" s="4">
        <v>10.3708601</v>
      </c>
      <c r="Q269" s="4">
        <v>6.4868856289999997</v>
      </c>
      <c r="R269" s="4">
        <v>9.3169021789999995</v>
      </c>
      <c r="S269" s="4">
        <v>0.168265522</v>
      </c>
      <c r="T269" s="4">
        <v>4495</v>
      </c>
      <c r="U269" s="4">
        <v>287</v>
      </c>
      <c r="V269" s="4">
        <v>611</v>
      </c>
      <c r="W269" s="4">
        <v>5.0977794E-2</v>
      </c>
      <c r="X269" s="4">
        <v>3.6199095000000001E-2</v>
      </c>
      <c r="Y269" s="4">
        <v>9.7911530999999996E-2</v>
      </c>
      <c r="Z269" s="4">
        <v>8.2481904999999994E-2</v>
      </c>
      <c r="AA269" s="4">
        <v>4.9773049999999996E-3</v>
      </c>
      <c r="AB269" s="4">
        <v>3.2724337999999999E-2</v>
      </c>
      <c r="AC269" s="4">
        <v>32.666302109999997</v>
      </c>
      <c r="AD269" s="4">
        <v>67.333697889999996</v>
      </c>
      <c r="AH269" s="4">
        <v>1.092818147</v>
      </c>
    </row>
    <row r="270" spans="1:34" x14ac:dyDescent="0.2">
      <c r="A270" s="9">
        <v>1563</v>
      </c>
      <c r="B270" s="4">
        <v>31.212430000000001</v>
      </c>
      <c r="C270" s="4">
        <v>1</v>
      </c>
      <c r="D270" s="4">
        <v>22.3125</v>
      </c>
      <c r="E270" s="4">
        <v>515</v>
      </c>
      <c r="F270" s="4">
        <v>41</v>
      </c>
      <c r="G270" s="4">
        <v>67.888888890000004</v>
      </c>
      <c r="H270" s="4">
        <v>5.93</v>
      </c>
      <c r="I270" s="4">
        <v>170.6</v>
      </c>
      <c r="J270" s="4">
        <v>16.88888889</v>
      </c>
      <c r="K270" s="4">
        <v>142.40063910000001</v>
      </c>
      <c r="L270" s="4">
        <v>11.797792230000001</v>
      </c>
      <c r="M270" s="4">
        <v>9.4516165500000007</v>
      </c>
      <c r="N270" s="4">
        <f t="shared" si="4"/>
        <v>2.9554844354707477</v>
      </c>
      <c r="O270" s="4">
        <v>18.490504380000001</v>
      </c>
      <c r="P270" s="4">
        <v>9.4663831490000003</v>
      </c>
      <c r="Q270" s="4">
        <v>6.4442958529999999</v>
      </c>
      <c r="R270" s="4">
        <v>9.5450743800000009</v>
      </c>
      <c r="S270" s="4">
        <v>0.17623917</v>
      </c>
      <c r="T270" s="4">
        <v>4770</v>
      </c>
      <c r="U270" s="4">
        <v>347</v>
      </c>
      <c r="V270" s="4">
        <v>572</v>
      </c>
      <c r="W270" s="4">
        <v>4.8493098999999998E-2</v>
      </c>
      <c r="X270" s="4">
        <v>4.0723981999999999E-2</v>
      </c>
      <c r="Y270" s="4">
        <v>9.2966080000000006E-2</v>
      </c>
      <c r="Z270" s="4">
        <v>6.9557604999999995E-2</v>
      </c>
      <c r="AA270" s="4">
        <v>1.1232097999999999E-2</v>
      </c>
      <c r="AB270" s="4">
        <v>1.8783476E-2</v>
      </c>
      <c r="AC270" s="4">
        <v>25.281353429999999</v>
      </c>
      <c r="AD270" s="4">
        <v>74.718646570000004</v>
      </c>
      <c r="AE270" s="4">
        <v>7.9724260425430415</v>
      </c>
      <c r="AF270" s="4">
        <v>7.7773051194026017</v>
      </c>
      <c r="AG270" s="4">
        <v>0.19512092314043977</v>
      </c>
      <c r="AH270" s="4">
        <v>1.3694750309999999</v>
      </c>
    </row>
    <row r="271" spans="1:34" x14ac:dyDescent="0.2">
      <c r="A271" s="9">
        <v>1564</v>
      </c>
      <c r="B271" s="4">
        <v>29.561720000000001</v>
      </c>
      <c r="C271" s="4">
        <v>1</v>
      </c>
      <c r="D271" s="4">
        <v>19.633299999999998</v>
      </c>
      <c r="E271" s="4">
        <v>538</v>
      </c>
      <c r="F271" s="4">
        <v>40</v>
      </c>
      <c r="G271" s="4">
        <v>72.777777779999994</v>
      </c>
      <c r="H271" s="4">
        <v>6.17</v>
      </c>
      <c r="I271" s="4">
        <v>377</v>
      </c>
      <c r="J271" s="4">
        <v>17.555555559999998</v>
      </c>
      <c r="K271" s="4">
        <v>146.64469740000001</v>
      </c>
      <c r="L271" s="4">
        <v>12.199569609999999</v>
      </c>
      <c r="M271" s="4">
        <v>11.23353462</v>
      </c>
      <c r="N271" s="4">
        <f t="shared" si="4"/>
        <v>2.4070210361805375</v>
      </c>
      <c r="O271" s="4">
        <v>18.720472050000001</v>
      </c>
      <c r="P271" s="4">
        <v>10.04040404</v>
      </c>
      <c r="Q271" s="4">
        <v>5.753575358</v>
      </c>
      <c r="R271" s="4">
        <v>10.175617559999999</v>
      </c>
      <c r="S271" s="4">
        <v>0.16880231000000001</v>
      </c>
      <c r="T271" s="4">
        <v>4483</v>
      </c>
      <c r="U271" s="4">
        <v>327</v>
      </c>
      <c r="V271" s="4">
        <v>559</v>
      </c>
      <c r="W271" s="4">
        <v>3.9905383000000003E-2</v>
      </c>
      <c r="X271" s="4">
        <v>4.524887E-3</v>
      </c>
      <c r="Y271" s="4">
        <v>6.2180873999999997E-2</v>
      </c>
      <c r="Z271" s="4">
        <v>7.7876922000000001E-2</v>
      </c>
      <c r="AA271" s="4">
        <v>5.1675490999999997E-2</v>
      </c>
      <c r="AB271" s="4">
        <v>0.101481486</v>
      </c>
      <c r="AC271" s="4">
        <v>29.351154260000001</v>
      </c>
      <c r="AD271" s="4">
        <v>70.648845739999999</v>
      </c>
      <c r="AE271" s="4">
        <v>26.547793650083843</v>
      </c>
      <c r="AF271" s="4">
        <v>25.178944713360281</v>
      </c>
      <c r="AG271" s="4">
        <v>1.3688489367235628</v>
      </c>
      <c r="AH271" s="4">
        <v>1.334589088</v>
      </c>
    </row>
    <row r="272" spans="1:34" x14ac:dyDescent="0.2">
      <c r="A272" s="9">
        <v>1565</v>
      </c>
      <c r="B272" s="4">
        <v>29.564160000000001</v>
      </c>
      <c r="C272" s="4">
        <v>1</v>
      </c>
      <c r="D272" s="4">
        <v>19.633299999999998</v>
      </c>
      <c r="E272" s="4">
        <v>538</v>
      </c>
      <c r="F272" s="4">
        <v>38</v>
      </c>
      <c r="G272" s="4">
        <v>90.555555560000002</v>
      </c>
      <c r="H272" s="4">
        <v>6.81</v>
      </c>
      <c r="I272" s="4">
        <v>246</v>
      </c>
      <c r="J272" s="4">
        <v>18.777777780000001</v>
      </c>
      <c r="K272" s="4">
        <v>165.05</v>
      </c>
      <c r="L272" s="4">
        <v>11.77529756</v>
      </c>
      <c r="M272" s="4">
        <v>12.10850009</v>
      </c>
      <c r="N272" s="4">
        <f t="shared" si="4"/>
        <v>4.3825151888805882</v>
      </c>
      <c r="O272" s="4">
        <v>18.440861330000001</v>
      </c>
      <c r="P272" s="4">
        <v>10.421785</v>
      </c>
      <c r="Q272" s="4">
        <v>6.4355761090000003</v>
      </c>
      <c r="R272" s="4">
        <v>9.8210046040000005</v>
      </c>
      <c r="S272" s="4">
        <v>0.16246695799999999</v>
      </c>
      <c r="T272" s="4">
        <v>4626</v>
      </c>
      <c r="U272" s="4">
        <v>314</v>
      </c>
      <c r="V272" s="4">
        <v>501</v>
      </c>
      <c r="W272" s="4">
        <v>3.4370515999999997E-2</v>
      </c>
      <c r="X272" s="4">
        <v>9.049774E-3</v>
      </c>
      <c r="Y272" s="4">
        <v>0.12070544699999999</v>
      </c>
      <c r="Z272" s="4">
        <v>8.6426065999999996E-2</v>
      </c>
      <c r="AA272" s="4">
        <v>1.2637906000000001E-2</v>
      </c>
      <c r="AB272" s="4">
        <v>1.3922518E-2</v>
      </c>
      <c r="AC272" s="4">
        <v>18.578674929999998</v>
      </c>
      <c r="AD272" s="4">
        <v>81.421325069999995</v>
      </c>
      <c r="AH272" s="4">
        <v>1.3536786999999999</v>
      </c>
    </row>
    <row r="273" spans="1:34" x14ac:dyDescent="0.2">
      <c r="A273" s="9">
        <v>1566</v>
      </c>
      <c r="B273" s="4">
        <v>29.562750000000001</v>
      </c>
      <c r="C273" s="4">
        <v>1</v>
      </c>
      <c r="D273" s="4">
        <v>19.633299999999998</v>
      </c>
      <c r="E273" s="4">
        <v>537</v>
      </c>
      <c r="F273" s="4">
        <v>39</v>
      </c>
      <c r="G273" s="4">
        <v>93.888888890000004</v>
      </c>
      <c r="H273" s="4">
        <v>5.91</v>
      </c>
      <c r="I273" s="4">
        <v>167.3</v>
      </c>
      <c r="J273" s="4">
        <v>23</v>
      </c>
      <c r="K273" s="4">
        <v>123.95125849999999</v>
      </c>
      <c r="L273" s="4">
        <v>11.91949689</v>
      </c>
      <c r="M273" s="4">
        <v>10.80639472</v>
      </c>
      <c r="N273" s="4">
        <f t="shared" si="4"/>
        <v>2.6364561649989939</v>
      </c>
      <c r="O273" s="4">
        <v>21.065369189999998</v>
      </c>
      <c r="P273" s="4">
        <v>8.5553904569999997</v>
      </c>
      <c r="Q273" s="4">
        <v>3.4291874249999998</v>
      </c>
      <c r="R273" s="4">
        <v>10.80325146</v>
      </c>
      <c r="S273" s="4">
        <v>0.14156442799999999</v>
      </c>
      <c r="T273" s="4">
        <v>4718</v>
      </c>
      <c r="U273" s="4">
        <v>302</v>
      </c>
      <c r="V273" s="4">
        <v>417</v>
      </c>
      <c r="W273" s="4">
        <v>4.3356604E-2</v>
      </c>
      <c r="X273" s="4">
        <v>3.6199095000000001E-2</v>
      </c>
      <c r="Y273" s="4">
        <v>5.9375389000000001E-2</v>
      </c>
      <c r="Z273" s="4">
        <v>9.2748489000000003E-2</v>
      </c>
      <c r="AA273" s="4">
        <v>0.15061514000000001</v>
      </c>
      <c r="AB273" s="4">
        <v>4.0355130000000001E-3</v>
      </c>
      <c r="AC273" s="4">
        <v>27.499300269999999</v>
      </c>
      <c r="AD273" s="4">
        <v>72.500699729999994</v>
      </c>
      <c r="AH273" s="4">
        <v>1.2906224120000001</v>
      </c>
    </row>
    <row r="274" spans="1:34" x14ac:dyDescent="0.2">
      <c r="A274" s="9">
        <v>1567</v>
      </c>
      <c r="B274" s="4">
        <v>29.61382</v>
      </c>
      <c r="C274" s="4">
        <v>1</v>
      </c>
      <c r="D274" s="4">
        <v>19.7042</v>
      </c>
      <c r="E274" s="4">
        <v>561</v>
      </c>
      <c r="F274" s="4">
        <v>27</v>
      </c>
      <c r="G274" s="4">
        <v>97.888888890000004</v>
      </c>
      <c r="H274" s="4">
        <v>6.17</v>
      </c>
      <c r="I274" s="4">
        <v>69.900000000000006</v>
      </c>
      <c r="J274" s="4">
        <v>22</v>
      </c>
      <c r="K274" s="4">
        <v>92.10263578</v>
      </c>
      <c r="L274" s="4">
        <v>12.338606199999999</v>
      </c>
      <c r="M274" s="4">
        <v>6.0458517760000001</v>
      </c>
      <c r="N274" s="4">
        <f t="shared" si="4"/>
        <v>3.7647790763105253</v>
      </c>
      <c r="O274" s="4">
        <v>20.5428645</v>
      </c>
      <c r="P274" s="4">
        <v>8.4412680780000002</v>
      </c>
      <c r="Q274" s="4">
        <v>4.4867042330000002</v>
      </c>
      <c r="R274" s="4">
        <v>10.02626826</v>
      </c>
      <c r="S274" s="4">
        <v>0.124801047</v>
      </c>
      <c r="T274" s="4">
        <v>4636</v>
      </c>
      <c r="U274" s="4">
        <v>325</v>
      </c>
      <c r="V274" s="4">
        <v>503</v>
      </c>
      <c r="W274" s="4">
        <v>4.9036602999999998E-2</v>
      </c>
      <c r="X274" s="4">
        <v>0.104072398</v>
      </c>
      <c r="Y274" s="4">
        <v>4.6958773000000002E-2</v>
      </c>
      <c r="Z274" s="4">
        <v>8.5907413000000002E-2</v>
      </c>
      <c r="AA274" s="4">
        <v>5.8623509999999997E-2</v>
      </c>
      <c r="AB274" s="4">
        <v>1.0895884E-2</v>
      </c>
      <c r="AC274" s="4">
        <v>20.987331919999999</v>
      </c>
      <c r="AD274" s="4">
        <v>79.012668079999997</v>
      </c>
      <c r="AE274" s="4">
        <v>9.3013586544682649</v>
      </c>
      <c r="AF274" s="4">
        <v>9.0582598547855078</v>
      </c>
      <c r="AG274" s="4">
        <v>0.24309879968275566</v>
      </c>
      <c r="AH274" s="4">
        <v>1.2660597579999999</v>
      </c>
    </row>
    <row r="275" spans="1:34" x14ac:dyDescent="0.2">
      <c r="A275" s="9">
        <v>1568</v>
      </c>
      <c r="B275" s="4">
        <v>-3.6266799999999999</v>
      </c>
      <c r="C275" s="4">
        <v>0</v>
      </c>
      <c r="D275" s="4">
        <v>14.875</v>
      </c>
      <c r="E275" s="4">
        <v>395</v>
      </c>
      <c r="F275" s="4">
        <v>18</v>
      </c>
      <c r="G275" s="4">
        <v>31.333333329999999</v>
      </c>
      <c r="H275" s="4">
        <v>7.48</v>
      </c>
      <c r="I275" s="4">
        <v>381</v>
      </c>
      <c r="J275" s="4">
        <v>51.222222219999999</v>
      </c>
      <c r="K275" s="4">
        <v>404.7714115</v>
      </c>
      <c r="L275" s="4">
        <v>9.7832784279999991</v>
      </c>
      <c r="M275" s="4">
        <v>30.656603619999999</v>
      </c>
      <c r="N275" s="4">
        <f t="shared" si="4"/>
        <v>1.3012294306957468</v>
      </c>
      <c r="O275" s="4">
        <v>19.762297440000001</v>
      </c>
      <c r="P275" s="4">
        <v>13.561569309999999</v>
      </c>
      <c r="Q275" s="4">
        <v>15.694288569999999</v>
      </c>
      <c r="R275" s="4">
        <v>8.6597024529999995</v>
      </c>
      <c r="S275" s="4">
        <v>0.26916498799999999</v>
      </c>
      <c r="T275" s="4">
        <v>4384</v>
      </c>
      <c r="U275" s="4">
        <v>332</v>
      </c>
      <c r="V275" s="4">
        <v>316</v>
      </c>
      <c r="W275" s="4">
        <v>0.10200290100000001</v>
      </c>
      <c r="X275" s="4">
        <v>8.5972851000000003E-2</v>
      </c>
      <c r="Y275" s="4">
        <v>4.4472449999999997E-2</v>
      </c>
      <c r="Z275" s="4">
        <v>9.0224789E-2</v>
      </c>
      <c r="AA275" s="4">
        <v>4.1244549999999998E-2</v>
      </c>
      <c r="AB275" s="4">
        <v>2.3923445000000002E-2</v>
      </c>
      <c r="AC275" s="4">
        <v>43.455032629999998</v>
      </c>
      <c r="AD275" s="4">
        <v>56.544967370000002</v>
      </c>
      <c r="AE275" s="4">
        <v>50.923764521578683</v>
      </c>
      <c r="AF275" s="4">
        <v>44.52405566356606</v>
      </c>
      <c r="AG275" s="4">
        <v>6.3997088580126231</v>
      </c>
      <c r="AH275" s="4">
        <v>1.345095605</v>
      </c>
    </row>
    <row r="276" spans="1:34" x14ac:dyDescent="0.2">
      <c r="A276" s="9">
        <v>1569</v>
      </c>
      <c r="B276" s="4">
        <v>-3.6240899999999998</v>
      </c>
      <c r="C276" s="4">
        <v>0</v>
      </c>
      <c r="D276" s="4">
        <v>14.841699999999999</v>
      </c>
      <c r="E276" s="4">
        <v>398</v>
      </c>
      <c r="F276" s="4">
        <v>19</v>
      </c>
      <c r="G276" s="4">
        <v>42.333333330000002</v>
      </c>
      <c r="H276" s="4">
        <v>7.52</v>
      </c>
      <c r="I276" s="4">
        <v>350</v>
      </c>
      <c r="J276" s="4">
        <v>54.666666669999998</v>
      </c>
      <c r="K276" s="4">
        <v>373.60279439999999</v>
      </c>
      <c r="L276" s="4">
        <v>10.034285990000001</v>
      </c>
      <c r="M276" s="4">
        <v>26.987546829999999</v>
      </c>
      <c r="N276" s="4">
        <f t="shared" si="4"/>
        <v>1.2666094373169772</v>
      </c>
      <c r="O276" s="4">
        <v>19.513939390000001</v>
      </c>
      <c r="P276" s="4">
        <v>13.982193479999999</v>
      </c>
      <c r="Q276" s="4">
        <v>13.67894282</v>
      </c>
      <c r="R276" s="4">
        <v>8.3895911450000007</v>
      </c>
      <c r="S276" s="4">
        <v>0.20889460500000001</v>
      </c>
      <c r="T276" s="4">
        <v>4284</v>
      </c>
      <c r="U276" s="4">
        <v>327</v>
      </c>
      <c r="V276" s="4">
        <v>334</v>
      </c>
      <c r="W276" s="4">
        <v>9.7246936000000006E-2</v>
      </c>
      <c r="X276" s="4">
        <v>7.2398190000000001E-2</v>
      </c>
      <c r="Y276" s="4">
        <v>2.9588676000000001E-2</v>
      </c>
      <c r="Z276" s="4">
        <v>9.5751584000000001E-2</v>
      </c>
      <c r="AA276" s="4">
        <v>4.1135284000000001E-2</v>
      </c>
      <c r="AB276" s="4">
        <v>1.9941031000000001E-2</v>
      </c>
      <c r="AC276" s="4">
        <v>44.118760979999998</v>
      </c>
      <c r="AD276" s="4">
        <v>55.881239020000002</v>
      </c>
      <c r="AH276" s="4">
        <v>1.283113215</v>
      </c>
    </row>
    <row r="277" spans="1:34" x14ac:dyDescent="0.2">
      <c r="A277" s="9">
        <v>1570</v>
      </c>
      <c r="B277" s="4">
        <v>-3.6147999999999998</v>
      </c>
      <c r="C277" s="4">
        <v>0</v>
      </c>
      <c r="D277" s="4">
        <v>14.824999999999999</v>
      </c>
      <c r="E277" s="4">
        <v>399</v>
      </c>
      <c r="F277" s="4">
        <v>25</v>
      </c>
      <c r="G277" s="4">
        <v>49.222222219999999</v>
      </c>
      <c r="H277" s="4">
        <v>7.56</v>
      </c>
      <c r="I277" s="4">
        <v>413</v>
      </c>
      <c r="J277" s="4">
        <v>50.555555560000002</v>
      </c>
      <c r="K277" s="4">
        <v>281.1688312</v>
      </c>
      <c r="L277" s="4">
        <v>10.19208179</v>
      </c>
      <c r="M277" s="4">
        <v>20.214391710000001</v>
      </c>
      <c r="N277" s="4">
        <f t="shared" si="4"/>
        <v>0.93350378022475677</v>
      </c>
      <c r="O277" s="4">
        <v>19.062663100000002</v>
      </c>
      <c r="P277" s="4">
        <v>13.851929780000001</v>
      </c>
      <c r="Q277" s="4">
        <v>16.03202503</v>
      </c>
      <c r="R277" s="4">
        <v>7.8039865439999998</v>
      </c>
      <c r="S277" s="4">
        <v>0.18620178300000001</v>
      </c>
      <c r="T277" s="4">
        <v>4483</v>
      </c>
      <c r="U277" s="4">
        <v>358</v>
      </c>
      <c r="V277" s="4">
        <v>354</v>
      </c>
      <c r="W277" s="4">
        <v>7.8410570999999998E-2</v>
      </c>
      <c r="X277" s="4">
        <v>9.9547511000000005E-2</v>
      </c>
      <c r="Y277" s="4">
        <v>3.0643809000000001E-2</v>
      </c>
      <c r="Z277" s="4">
        <v>9.3507311999999995E-2</v>
      </c>
      <c r="AA277" s="4">
        <v>3.6610390999999999E-2</v>
      </c>
      <c r="AB277" s="4">
        <v>0</v>
      </c>
      <c r="AC277" s="4">
        <v>51.719578220000002</v>
      </c>
      <c r="AD277" s="4">
        <v>48.280421779999998</v>
      </c>
      <c r="AE277" s="4">
        <v>38.022775379339649</v>
      </c>
      <c r="AF277" s="4">
        <v>33.923680259836758</v>
      </c>
      <c r="AG277" s="4">
        <v>4.0990951195028886</v>
      </c>
      <c r="AH277" s="4">
        <v>1.287880363</v>
      </c>
    </row>
    <row r="278" spans="1:34" x14ac:dyDescent="0.2">
      <c r="A278" s="9">
        <v>1571</v>
      </c>
      <c r="B278" s="4">
        <v>-5.9428299999999998</v>
      </c>
      <c r="C278" s="4">
        <v>1</v>
      </c>
      <c r="D278" s="4">
        <v>15.7333</v>
      </c>
      <c r="E278" s="4">
        <v>507</v>
      </c>
      <c r="F278" s="4">
        <v>6</v>
      </c>
      <c r="G278" s="4">
        <v>12.55555556</v>
      </c>
      <c r="H278" s="4">
        <v>6.35</v>
      </c>
      <c r="I278" s="4">
        <v>263</v>
      </c>
      <c r="J278" s="4">
        <v>48.111111110000003</v>
      </c>
      <c r="K278" s="4">
        <v>877.3942538</v>
      </c>
      <c r="L278" s="4">
        <v>11.196737049999999</v>
      </c>
      <c r="M278" s="4">
        <v>51.507603959999997</v>
      </c>
      <c r="N278" s="4">
        <f t="shared" si="4"/>
        <v>1.9715663015908869</v>
      </c>
      <c r="O278" s="4">
        <v>18.055874800000002</v>
      </c>
      <c r="P278" s="4">
        <v>12.80087748</v>
      </c>
      <c r="Q278" s="4">
        <v>6.8805119709999998</v>
      </c>
      <c r="R278" s="4">
        <v>9.5365408110000001</v>
      </c>
      <c r="S278" s="4">
        <v>0.325579648</v>
      </c>
      <c r="T278" s="4">
        <v>4469</v>
      </c>
      <c r="U278" s="4">
        <v>433</v>
      </c>
      <c r="V278" s="4">
        <v>427</v>
      </c>
      <c r="W278" s="4">
        <v>3.4781358999999998E-2</v>
      </c>
      <c r="X278" s="4">
        <v>9.049774E-3</v>
      </c>
      <c r="Y278" s="4">
        <v>2.8291916E-2</v>
      </c>
      <c r="Z278" s="4">
        <v>0.15921966200000001</v>
      </c>
      <c r="AA278" s="4">
        <v>6.4582886000000006E-2</v>
      </c>
      <c r="AB278" s="4">
        <v>5.1242856000000003E-2</v>
      </c>
      <c r="AC278" s="4">
        <v>33.652286320000002</v>
      </c>
      <c r="AD278" s="4">
        <v>66.347713679999998</v>
      </c>
      <c r="AE278" s="4">
        <v>57.419736725892406</v>
      </c>
      <c r="AF278" s="4">
        <v>46.992834885864781</v>
      </c>
      <c r="AG278" s="4">
        <v>10.426901840027631</v>
      </c>
      <c r="AH278" s="4">
        <v>1.446865431</v>
      </c>
    </row>
    <row r="279" spans="1:34" x14ac:dyDescent="0.2">
      <c r="A279" s="9">
        <v>1572</v>
      </c>
      <c r="B279" s="4">
        <v>-5.9398099999999996</v>
      </c>
      <c r="C279" s="4">
        <v>1</v>
      </c>
      <c r="D279" s="4">
        <v>15.6167</v>
      </c>
      <c r="E279" s="4">
        <v>513</v>
      </c>
      <c r="F279" s="4">
        <v>10</v>
      </c>
      <c r="G279" s="4">
        <v>33.777777780000001</v>
      </c>
      <c r="H279" s="4">
        <v>5.9</v>
      </c>
      <c r="I279" s="4">
        <v>197.3</v>
      </c>
      <c r="J279" s="4">
        <v>35.777777780000001</v>
      </c>
      <c r="K279" s="4">
        <v>395.45908179999998</v>
      </c>
      <c r="L279" s="4">
        <v>13.218932690000001</v>
      </c>
      <c r="M279" s="4">
        <v>57.053710850000002</v>
      </c>
      <c r="N279" s="4">
        <f t="shared" si="4"/>
        <v>0.88445297095593667</v>
      </c>
      <c r="O279" s="4">
        <v>19.235347170000001</v>
      </c>
      <c r="P279" s="4">
        <v>10.60627159</v>
      </c>
      <c r="Q279" s="4">
        <v>2.812369452</v>
      </c>
      <c r="R279" s="4">
        <v>11.09928584</v>
      </c>
      <c r="S279" s="4">
        <v>0.34536735400000002</v>
      </c>
      <c r="T279" s="4">
        <v>4810</v>
      </c>
      <c r="U279" s="4">
        <v>399</v>
      </c>
      <c r="V279" s="4">
        <v>416</v>
      </c>
      <c r="W279" s="4">
        <v>3.657918E-3</v>
      </c>
      <c r="X279" s="4">
        <v>5.8823528999999999E-2</v>
      </c>
      <c r="Y279" s="4">
        <v>1.7640813000000002E-2</v>
      </c>
      <c r="Z279" s="4">
        <v>0.15343907400000001</v>
      </c>
      <c r="AA279" s="4">
        <v>4.7932964000000002E-2</v>
      </c>
      <c r="AB279" s="4">
        <v>6.8220435999999995E-2</v>
      </c>
      <c r="AC279" s="4">
        <v>53.065797629999999</v>
      </c>
      <c r="AD279" s="4">
        <v>46.934202370000001</v>
      </c>
      <c r="AH279" s="4">
        <v>1.461895285</v>
      </c>
    </row>
    <row r="280" spans="1:34" x14ac:dyDescent="0.2">
      <c r="A280" s="9">
        <v>1573</v>
      </c>
      <c r="B280" s="4">
        <v>-5.9390499999999999</v>
      </c>
      <c r="C280" s="4">
        <v>1</v>
      </c>
      <c r="D280" s="4">
        <v>15.6167</v>
      </c>
      <c r="E280" s="4">
        <v>513</v>
      </c>
      <c r="F280" s="4">
        <v>7</v>
      </c>
      <c r="G280" s="4">
        <v>27.11111111</v>
      </c>
      <c r="H280" s="4">
        <v>5.84</v>
      </c>
      <c r="I280" s="4">
        <v>223</v>
      </c>
      <c r="J280" s="4">
        <v>46.666666669999998</v>
      </c>
      <c r="K280" s="4">
        <v>461.55382459999998</v>
      </c>
      <c r="L280" s="4">
        <v>11.879904679999999</v>
      </c>
      <c r="M280" s="4">
        <v>55.128935929999997</v>
      </c>
      <c r="N280" s="4">
        <f t="shared" si="4"/>
        <v>0.81187793838835975</v>
      </c>
      <c r="O280" s="4">
        <v>17.602292439999999</v>
      </c>
      <c r="P280" s="4">
        <v>13.686533389999999</v>
      </c>
      <c r="Q280" s="4">
        <v>5.4737523789999996</v>
      </c>
      <c r="R280" s="4">
        <v>9.8035288810000001</v>
      </c>
      <c r="S280" s="4">
        <v>0.46165453200000001</v>
      </c>
      <c r="T280" s="4">
        <v>4637</v>
      </c>
      <c r="U280" s="4">
        <v>393</v>
      </c>
      <c r="V280" s="4">
        <v>460</v>
      </c>
      <c r="W280" s="4">
        <v>1.4261612999999999E-2</v>
      </c>
      <c r="X280" s="4">
        <v>0</v>
      </c>
      <c r="Y280" s="4">
        <v>1.5788007999999999E-2</v>
      </c>
      <c r="Z280" s="4">
        <v>0.14803965299999999</v>
      </c>
      <c r="AA280" s="4">
        <v>6.5797761999999996E-2</v>
      </c>
      <c r="AB280" s="4">
        <v>6.5010889000000002E-2</v>
      </c>
      <c r="AC280" s="4">
        <v>55.191355819999998</v>
      </c>
      <c r="AD280" s="4">
        <v>44.808644180000002</v>
      </c>
      <c r="AH280" s="4">
        <v>1.382968438</v>
      </c>
    </row>
    <row r="281" spans="1:34" x14ac:dyDescent="0.2">
      <c r="A281" s="9">
        <v>1574</v>
      </c>
      <c r="B281" s="4">
        <v>-5.93865</v>
      </c>
      <c r="C281" s="4">
        <v>1</v>
      </c>
      <c r="D281" s="4">
        <v>15.6167</v>
      </c>
      <c r="E281" s="4">
        <v>513</v>
      </c>
      <c r="F281" s="4">
        <v>6</v>
      </c>
      <c r="G281" s="4">
        <v>31.11111111</v>
      </c>
      <c r="H281" s="4">
        <v>5.52</v>
      </c>
      <c r="I281" s="4">
        <v>93.6</v>
      </c>
      <c r="J281" s="4">
        <v>37.444444439999998</v>
      </c>
      <c r="K281" s="4">
        <v>283.28343310000002</v>
      </c>
      <c r="L281" s="4">
        <v>13.346630749999999</v>
      </c>
      <c r="M281" s="4">
        <v>32.061159959999998</v>
      </c>
      <c r="N281" s="4">
        <f t="shared" si="4"/>
        <v>1.0332943218300441</v>
      </c>
      <c r="O281" s="4">
        <v>18.23421931</v>
      </c>
      <c r="P281" s="4">
        <v>11.72132014</v>
      </c>
      <c r="Q281" s="4">
        <v>3.6856308929999999</v>
      </c>
      <c r="R281" s="4">
        <v>9.7284692069999998</v>
      </c>
      <c r="S281" s="4">
        <v>0.24652953399999999</v>
      </c>
      <c r="T281" s="4">
        <v>4696</v>
      </c>
      <c r="U281" s="4">
        <v>402</v>
      </c>
      <c r="V281" s="4">
        <v>345</v>
      </c>
      <c r="W281" s="4">
        <v>6.8467780000000004E-3</v>
      </c>
      <c r="X281" s="4">
        <v>0</v>
      </c>
      <c r="Y281" s="4">
        <v>2.4058087999999998E-2</v>
      </c>
      <c r="Z281" s="4">
        <v>0.139108959</v>
      </c>
      <c r="AA281" s="4">
        <v>5.4774804000000003E-2</v>
      </c>
      <c r="AB281" s="4">
        <v>3.6616966000000001E-2</v>
      </c>
      <c r="AC281" s="4">
        <v>49.181271459999998</v>
      </c>
      <c r="AD281" s="4">
        <v>50.818728540000002</v>
      </c>
      <c r="AE281" s="4">
        <v>32.777638086507089</v>
      </c>
      <c r="AF281" s="4">
        <v>25.342860851545954</v>
      </c>
      <c r="AG281" s="4">
        <v>7.4347772349611354</v>
      </c>
      <c r="AH281" s="4">
        <v>1.4505992679999999</v>
      </c>
    </row>
    <row r="282" spans="1:34" x14ac:dyDescent="0.2">
      <c r="A282" s="9">
        <v>1575</v>
      </c>
      <c r="B282" s="4">
        <v>-4.41092</v>
      </c>
      <c r="C282" s="4">
        <v>0</v>
      </c>
      <c r="D282" s="4">
        <v>15.004200000000001</v>
      </c>
      <c r="E282" s="4">
        <v>379</v>
      </c>
      <c r="F282" s="4">
        <v>11</v>
      </c>
      <c r="G282" s="4">
        <v>12.66666667</v>
      </c>
      <c r="H282" s="4">
        <v>6.58</v>
      </c>
      <c r="I282" s="4">
        <v>171.4</v>
      </c>
      <c r="J282" s="4">
        <v>16.777777780000001</v>
      </c>
      <c r="K282" s="4">
        <v>957.87582350000002</v>
      </c>
      <c r="L282" s="4">
        <v>11.73596935</v>
      </c>
      <c r="M282" s="4">
        <v>11.58410188</v>
      </c>
      <c r="N282" s="4">
        <f t="shared" si="4"/>
        <v>1.2244906628886345</v>
      </c>
      <c r="O282" s="4">
        <v>18.414094670000001</v>
      </c>
      <c r="P282" s="4">
        <v>10.87575631</v>
      </c>
      <c r="Q282" s="4">
        <v>6.738334965</v>
      </c>
      <c r="R282" s="4">
        <v>8.8000373770000007</v>
      </c>
      <c r="S282" s="4">
        <v>0.223642753</v>
      </c>
      <c r="T282" s="4">
        <v>4196</v>
      </c>
      <c r="U282" s="4">
        <v>307</v>
      </c>
      <c r="V282" s="4">
        <v>391</v>
      </c>
      <c r="W282" s="4">
        <v>4.1366824000000003E-2</v>
      </c>
      <c r="X282" s="4">
        <v>3.1674208000000002E-2</v>
      </c>
      <c r="Y282" s="4">
        <v>2.1773817000000001E-2</v>
      </c>
      <c r="Z282" s="4">
        <v>0.124243541</v>
      </c>
      <c r="AA282" s="4">
        <v>7.4863727000000005E-2</v>
      </c>
      <c r="AB282" s="4">
        <v>7.9555145999999993E-2</v>
      </c>
      <c r="AC282" s="4">
        <v>44.954110919999998</v>
      </c>
      <c r="AD282" s="4">
        <v>55.045889080000002</v>
      </c>
      <c r="AH282" s="4">
        <v>1.415393522</v>
      </c>
    </row>
    <row r="283" spans="1:34" x14ac:dyDescent="0.2">
      <c r="A283" s="9">
        <v>1576</v>
      </c>
      <c r="B283" s="4">
        <v>-4.4124400000000001</v>
      </c>
      <c r="C283" s="4">
        <v>0</v>
      </c>
      <c r="D283" s="4">
        <v>15.004200000000001</v>
      </c>
      <c r="E283" s="4">
        <v>379</v>
      </c>
      <c r="F283" s="4">
        <v>13</v>
      </c>
      <c r="G283" s="4">
        <v>30.666666670000001</v>
      </c>
      <c r="H283" s="4">
        <v>6.35</v>
      </c>
      <c r="I283" s="4">
        <v>150.30000000000001</v>
      </c>
      <c r="J283" s="4">
        <v>14.44444444</v>
      </c>
      <c r="K283" s="4">
        <v>866.75659470000005</v>
      </c>
      <c r="L283" s="4">
        <v>11.8832994</v>
      </c>
      <c r="M283" s="4">
        <v>11.174930399999999</v>
      </c>
      <c r="N283" s="4">
        <f t="shared" si="4"/>
        <v>1.2719858767468912</v>
      </c>
      <c r="O283" s="4">
        <v>18.294811589999998</v>
      </c>
      <c r="P283" s="4">
        <v>9.9049489959999999</v>
      </c>
      <c r="Q283" s="4">
        <v>6.104955135</v>
      </c>
      <c r="R283" s="4">
        <v>9.2793926560000006</v>
      </c>
      <c r="S283" s="4">
        <v>0.26716231299999998</v>
      </c>
      <c r="T283" s="4">
        <v>4232</v>
      </c>
      <c r="U283" s="4">
        <v>292</v>
      </c>
      <c r="V283" s="4">
        <v>326</v>
      </c>
      <c r="W283" s="4">
        <v>2.9804743000000002E-2</v>
      </c>
      <c r="X283" s="4">
        <v>7.2398190000000001E-2</v>
      </c>
      <c r="Y283" s="4">
        <v>1.7412443999999999E-2</v>
      </c>
      <c r="Z283" s="4">
        <v>0.13472099000000001</v>
      </c>
      <c r="AA283" s="4">
        <v>6.6673488000000003E-2</v>
      </c>
      <c r="AB283" s="4">
        <v>2.8938729999999999E-2</v>
      </c>
      <c r="AC283" s="4">
        <v>44.014358110000003</v>
      </c>
      <c r="AD283" s="4">
        <v>55.985641889999997</v>
      </c>
      <c r="AH283" s="4">
        <v>1.4251937669999999</v>
      </c>
    </row>
    <row r="284" spans="1:34" x14ac:dyDescent="0.2">
      <c r="A284" s="9">
        <v>1577</v>
      </c>
      <c r="B284" s="4">
        <v>-4.4140699999999997</v>
      </c>
      <c r="C284" s="4">
        <v>0</v>
      </c>
      <c r="D284" s="4">
        <v>15.004200000000001</v>
      </c>
      <c r="E284" s="4">
        <v>379</v>
      </c>
      <c r="F284" s="4">
        <v>9</v>
      </c>
      <c r="G284" s="4">
        <v>34</v>
      </c>
      <c r="H284" s="4">
        <v>6.04</v>
      </c>
      <c r="I284" s="4">
        <v>131.4</v>
      </c>
      <c r="J284" s="4">
        <v>19.88888889</v>
      </c>
      <c r="K284" s="4">
        <v>541.03358660000004</v>
      </c>
      <c r="L284" s="4">
        <v>13.125555670000001</v>
      </c>
      <c r="M284" s="4">
        <v>17.966968260000002</v>
      </c>
      <c r="N284" s="4">
        <f t="shared" si="4"/>
        <v>1.1221768790270414</v>
      </c>
      <c r="O284" s="4">
        <v>18.872970389999999</v>
      </c>
      <c r="P284" s="4">
        <v>9.7039159500000007</v>
      </c>
      <c r="Q284" s="4">
        <v>4.765218408</v>
      </c>
      <c r="R284" s="4">
        <v>9.6456347579999999</v>
      </c>
      <c r="S284" s="4">
        <v>0.27184362699999998</v>
      </c>
      <c r="T284" s="4">
        <v>4056</v>
      </c>
      <c r="U284" s="4">
        <v>339</v>
      </c>
      <c r="V284" s="4">
        <v>387</v>
      </c>
      <c r="W284" s="4">
        <v>1.9569858999999998E-2</v>
      </c>
      <c r="X284" s="4">
        <v>6.3348416000000005E-2</v>
      </c>
      <c r="Y284" s="4">
        <v>2.0417637999999998E-2</v>
      </c>
      <c r="Z284" s="4">
        <v>0.14904081999999999</v>
      </c>
      <c r="AA284" s="4">
        <v>4.949841E-2</v>
      </c>
      <c r="AB284" s="4">
        <v>0.15567075499999999</v>
      </c>
      <c r="AC284" s="4">
        <v>47.121425639999998</v>
      </c>
      <c r="AD284" s="4">
        <v>52.878574360000002</v>
      </c>
      <c r="AH284" s="4">
        <v>1.3919857980000001</v>
      </c>
    </row>
    <row r="285" spans="1:34" x14ac:dyDescent="0.2">
      <c r="A285" s="9">
        <v>1578</v>
      </c>
      <c r="B285" s="4">
        <v>-4.41214</v>
      </c>
      <c r="C285" s="4">
        <v>1</v>
      </c>
      <c r="D285" s="4">
        <v>15.004200000000001</v>
      </c>
      <c r="E285" s="4">
        <v>379</v>
      </c>
      <c r="F285" s="4">
        <v>7</v>
      </c>
      <c r="G285" s="4">
        <v>23.333333329999999</v>
      </c>
      <c r="H285" s="4">
        <v>6.44</v>
      </c>
      <c r="I285" s="4">
        <v>465</v>
      </c>
      <c r="J285" s="4">
        <v>30.11111111</v>
      </c>
      <c r="K285" s="4">
        <v>883.74875369999995</v>
      </c>
      <c r="L285" s="4">
        <v>11.86721663</v>
      </c>
      <c r="M285" s="4">
        <v>22.578293980000002</v>
      </c>
      <c r="N285" s="4">
        <f t="shared" si="4"/>
        <v>1.2722680282510546</v>
      </c>
      <c r="O285" s="4">
        <v>18.674800470000001</v>
      </c>
      <c r="P285" s="4">
        <v>10.886381719999999</v>
      </c>
      <c r="Q285" s="4">
        <v>7.1367351809999997</v>
      </c>
      <c r="R285" s="4">
        <v>8.8583371880000001</v>
      </c>
      <c r="S285" s="4">
        <v>0.25077253500000002</v>
      </c>
      <c r="T285" s="4">
        <v>4518</v>
      </c>
      <c r="U285" s="4">
        <v>349</v>
      </c>
      <c r="V285" s="4">
        <v>281</v>
      </c>
      <c r="W285" s="4">
        <v>1.584727E-2</v>
      </c>
      <c r="X285" s="4">
        <v>1.3574661E-2</v>
      </c>
      <c r="Y285" s="4">
        <v>7.6803089999999997E-3</v>
      </c>
      <c r="Z285" s="4">
        <v>0.13474255500000001</v>
      </c>
      <c r="AA285" s="4">
        <v>3.1267839999999998E-2</v>
      </c>
      <c r="AB285" s="4">
        <v>8.0710299999999999E-4</v>
      </c>
      <c r="AC285" s="4">
        <v>44.008892770000003</v>
      </c>
      <c r="AD285" s="4">
        <v>55.991107229999997</v>
      </c>
      <c r="AH285" s="4">
        <v>1.428780765</v>
      </c>
    </row>
    <row r="286" spans="1:34" x14ac:dyDescent="0.2">
      <c r="A286" s="9">
        <v>1584</v>
      </c>
      <c r="B286" s="4">
        <v>-0.59221000000000001</v>
      </c>
      <c r="C286" s="4">
        <v>0</v>
      </c>
      <c r="D286" s="4">
        <v>14.1333</v>
      </c>
      <c r="E286" s="4">
        <v>433</v>
      </c>
      <c r="F286" s="4">
        <v>24</v>
      </c>
      <c r="G286" s="4">
        <v>70.555555560000002</v>
      </c>
      <c r="H286" s="4">
        <v>7.34</v>
      </c>
      <c r="I286" s="4">
        <v>1829</v>
      </c>
      <c r="J286" s="4">
        <v>62.444444439999998</v>
      </c>
      <c r="K286" s="4">
        <v>154.06918619999999</v>
      </c>
      <c r="L286" s="4">
        <v>16.401186089999999</v>
      </c>
      <c r="M286" s="4">
        <v>48.932785840000001</v>
      </c>
      <c r="N286" s="4">
        <f t="shared" si="4"/>
        <v>0.72444704143716343</v>
      </c>
      <c r="O286" s="4">
        <v>17.803923919999999</v>
      </c>
      <c r="P286" s="4">
        <v>7.4144054490000002</v>
      </c>
      <c r="Q286" s="4">
        <v>9.6109962509999995</v>
      </c>
      <c r="R286" s="4">
        <v>8.0541662729999999</v>
      </c>
      <c r="S286" s="4">
        <v>0.27592256199999998</v>
      </c>
      <c r="T286" s="4">
        <v>4268</v>
      </c>
      <c r="U286" s="4">
        <v>281</v>
      </c>
      <c r="V286" s="4">
        <v>160</v>
      </c>
      <c r="W286" s="4">
        <v>4.0965887999999999E-2</v>
      </c>
      <c r="X286" s="4">
        <v>9.049774E-3</v>
      </c>
      <c r="Y286" s="4">
        <v>7.779195E-3</v>
      </c>
      <c r="Z286" s="4">
        <v>8.2807749999999999E-2</v>
      </c>
      <c r="AA286" s="4">
        <v>1.3967857E-2</v>
      </c>
      <c r="AB286" s="4">
        <v>6.1728399999999998E-3</v>
      </c>
      <c r="AC286" s="4">
        <v>57.989603389999999</v>
      </c>
      <c r="AD286" s="4">
        <v>42.010396610000001</v>
      </c>
      <c r="AH286" s="4">
        <v>1.3388946669999999</v>
      </c>
    </row>
    <row r="287" spans="1:34" x14ac:dyDescent="0.2">
      <c r="A287" s="9">
        <v>1585</v>
      </c>
      <c r="B287" s="4">
        <v>-2.1598899999999999</v>
      </c>
      <c r="C287" s="4">
        <v>0</v>
      </c>
      <c r="D287" s="4">
        <v>17.479199999999999</v>
      </c>
      <c r="E287" s="4">
        <v>233</v>
      </c>
      <c r="F287" s="4">
        <v>16</v>
      </c>
      <c r="G287" s="4">
        <v>38.333333330000002</v>
      </c>
      <c r="H287" s="4">
        <v>6.76</v>
      </c>
      <c r="I287" s="4">
        <v>344</v>
      </c>
      <c r="J287" s="4">
        <v>33.111111110000003</v>
      </c>
      <c r="K287" s="4">
        <v>381.40322900000001</v>
      </c>
      <c r="L287" s="4">
        <v>14.33687243</v>
      </c>
      <c r="M287" s="4">
        <v>16.020093979999999</v>
      </c>
      <c r="N287" s="4">
        <f t="shared" si="4"/>
        <v>2.8941181578113615</v>
      </c>
      <c r="O287" s="4">
        <v>17.0148875</v>
      </c>
      <c r="P287" s="4">
        <v>11.067234150000001</v>
      </c>
      <c r="Q287" s="4">
        <v>9.9114941810000001</v>
      </c>
      <c r="R287" s="4">
        <v>8.8479106749999996</v>
      </c>
      <c r="S287" s="4">
        <v>0.22220558300000001</v>
      </c>
      <c r="T287" s="4">
        <v>4535</v>
      </c>
      <c r="U287" s="4">
        <v>311</v>
      </c>
      <c r="V287" s="4">
        <v>432</v>
      </c>
      <c r="W287" s="4">
        <v>5.3097487999999998E-2</v>
      </c>
      <c r="X287" s="4">
        <v>0.13122171899999999</v>
      </c>
      <c r="Y287" s="4">
        <v>6.9440423000000001E-2</v>
      </c>
      <c r="Z287" s="4">
        <v>8.4622069999999994E-2</v>
      </c>
      <c r="AA287" s="4">
        <v>6.7833255999999995E-2</v>
      </c>
      <c r="AB287" s="4">
        <v>1.1904761999999999E-2</v>
      </c>
      <c r="AC287" s="4">
        <v>25.679754939999999</v>
      </c>
      <c r="AD287" s="4">
        <v>74.320245060000005</v>
      </c>
      <c r="AE287" s="4">
        <v>35.716779853240681</v>
      </c>
      <c r="AF287" s="4">
        <v>32.377391697752145</v>
      </c>
      <c r="AG287" s="4">
        <v>3.3393881554885345</v>
      </c>
      <c r="AH287" s="4">
        <v>1.3865287260000001</v>
      </c>
    </row>
    <row r="288" spans="1:34" x14ac:dyDescent="0.2">
      <c r="A288" s="9">
        <v>1586</v>
      </c>
      <c r="B288" s="4">
        <v>-2.1604700000000001</v>
      </c>
      <c r="C288" s="4">
        <v>0</v>
      </c>
      <c r="D288" s="4">
        <v>17.333300000000001</v>
      </c>
      <c r="E288" s="4">
        <v>241</v>
      </c>
      <c r="F288" s="4">
        <v>18</v>
      </c>
      <c r="G288" s="4">
        <v>44.333333330000002</v>
      </c>
      <c r="H288" s="4">
        <v>7.48</v>
      </c>
      <c r="I288" s="4">
        <v>1241</v>
      </c>
      <c r="J288" s="4">
        <v>39.333333330000002</v>
      </c>
      <c r="K288" s="4">
        <v>329.57942989999998</v>
      </c>
      <c r="L288" s="4">
        <v>13.677971810000001</v>
      </c>
      <c r="M288" s="4">
        <v>28.939179920000001</v>
      </c>
      <c r="N288" s="4">
        <f t="shared" si="4"/>
        <v>3.1733433900893009</v>
      </c>
      <c r="O288" s="4">
        <v>16.84525288</v>
      </c>
      <c r="P288" s="4">
        <v>10.60977752</v>
      </c>
      <c r="Q288" s="4">
        <v>13.01751134</v>
      </c>
      <c r="R288" s="4">
        <v>8.6940895939999994</v>
      </c>
      <c r="S288" s="4">
        <v>0.243643057</v>
      </c>
      <c r="T288" s="4">
        <v>4417</v>
      </c>
      <c r="U288" s="4">
        <v>320</v>
      </c>
      <c r="V288" s="4">
        <v>381</v>
      </c>
      <c r="W288" s="4">
        <v>6.0767552000000002E-2</v>
      </c>
      <c r="X288" s="4">
        <v>8.1447963999999998E-2</v>
      </c>
      <c r="Y288" s="4">
        <v>5.2823149999999999E-2</v>
      </c>
      <c r="Z288" s="4">
        <v>8.9154992000000002E-2</v>
      </c>
      <c r="AA288" s="4">
        <v>3.7069523E-2</v>
      </c>
      <c r="AB288" s="4">
        <v>0</v>
      </c>
      <c r="AC288" s="4">
        <v>23.9616036</v>
      </c>
      <c r="AD288" s="4">
        <v>76.038396399999996</v>
      </c>
      <c r="AH288" s="4">
        <v>1.355707553</v>
      </c>
    </row>
    <row r="289" spans="1:34" x14ac:dyDescent="0.2">
      <c r="A289" s="9">
        <v>1587</v>
      </c>
      <c r="B289" s="4">
        <v>-2.1624699999999999</v>
      </c>
      <c r="C289" s="4">
        <v>0</v>
      </c>
      <c r="D289" s="4">
        <v>17.333300000000001</v>
      </c>
      <c r="E289" s="4">
        <v>241</v>
      </c>
      <c r="F289" s="4">
        <v>24</v>
      </c>
      <c r="G289" s="4">
        <v>77.555555560000002</v>
      </c>
      <c r="H289" s="4">
        <v>7.51</v>
      </c>
      <c r="I289" s="4">
        <v>732</v>
      </c>
      <c r="J289" s="4">
        <v>39</v>
      </c>
      <c r="K289" s="4">
        <v>217.0987039</v>
      </c>
      <c r="L289" s="4">
        <v>13.185723960000001</v>
      </c>
      <c r="M289" s="4">
        <v>17.621916420000002</v>
      </c>
      <c r="N289" s="4">
        <f t="shared" si="4"/>
        <v>7.0097672704048772</v>
      </c>
      <c r="O289" s="4">
        <v>16.668348009999999</v>
      </c>
      <c r="P289" s="4">
        <v>10.920760080000001</v>
      </c>
      <c r="Q289" s="4">
        <v>10.36995041</v>
      </c>
      <c r="R289" s="4">
        <v>8.935827647</v>
      </c>
      <c r="S289" s="4">
        <v>0.20429872099999999</v>
      </c>
      <c r="T289" s="4">
        <v>4583</v>
      </c>
      <c r="U289" s="4">
        <v>276</v>
      </c>
      <c r="V289" s="4">
        <v>298</v>
      </c>
      <c r="W289" s="4">
        <v>6.7059989E-2</v>
      </c>
      <c r="X289" s="4">
        <v>4.0723981999999999E-2</v>
      </c>
      <c r="Y289" s="4">
        <v>3.1818852000000002E-2</v>
      </c>
      <c r="Z289" s="4">
        <v>9.9056999000000007E-2</v>
      </c>
      <c r="AA289" s="4">
        <v>2.9036415999999999E-2</v>
      </c>
      <c r="AB289" s="4">
        <v>4.0355099999999999E-4</v>
      </c>
      <c r="AC289" s="4">
        <v>12.484757249999999</v>
      </c>
      <c r="AD289" s="4">
        <v>87.515242749999999</v>
      </c>
      <c r="AH289" s="4">
        <v>1.296900121</v>
      </c>
    </row>
    <row r="290" spans="1:34" x14ac:dyDescent="0.2">
      <c r="A290" s="9">
        <v>1588</v>
      </c>
      <c r="B290" s="4">
        <v>-2.1633499999999999</v>
      </c>
      <c r="C290" s="4">
        <v>0</v>
      </c>
      <c r="D290" s="4">
        <v>17.333300000000001</v>
      </c>
      <c r="E290" s="4">
        <v>241</v>
      </c>
      <c r="F290" s="4">
        <v>29</v>
      </c>
      <c r="G290" s="4">
        <v>72.444444439999998</v>
      </c>
      <c r="H290" s="4">
        <v>7.57</v>
      </c>
      <c r="I290" s="4">
        <v>632</v>
      </c>
      <c r="J290" s="4">
        <v>66.333333330000002</v>
      </c>
      <c r="K290" s="4">
        <v>196.3607279</v>
      </c>
      <c r="L290" s="4">
        <v>9.7495444070000001</v>
      </c>
      <c r="M290" s="4">
        <v>10.074170029999999</v>
      </c>
      <c r="N290" s="4">
        <f t="shared" si="4"/>
        <v>6.0594324860242672</v>
      </c>
      <c r="O290" s="4">
        <v>19.806116070000002</v>
      </c>
      <c r="P290" s="4">
        <v>9.652891018</v>
      </c>
      <c r="Q290" s="4">
        <v>16.413326919999999</v>
      </c>
      <c r="R290" s="4">
        <v>6.355463447</v>
      </c>
      <c r="S290" s="4">
        <v>0.15704963599999999</v>
      </c>
      <c r="T290" s="4">
        <v>4462</v>
      </c>
      <c r="U290" s="4">
        <v>344</v>
      </c>
      <c r="V290" s="4">
        <v>382</v>
      </c>
      <c r="W290" s="4">
        <v>0.138593677</v>
      </c>
      <c r="X290" s="4">
        <v>5.8823528999999999E-2</v>
      </c>
      <c r="Y290" s="4">
        <v>4.2880804000000002E-2</v>
      </c>
      <c r="Z290" s="4">
        <v>7.6609339999999998E-2</v>
      </c>
      <c r="AA290" s="4">
        <v>1.9522923000000001E-2</v>
      </c>
      <c r="AB290" s="4">
        <v>6.9667620999999999E-2</v>
      </c>
      <c r="AC290" s="4">
        <v>14.16544463</v>
      </c>
      <c r="AD290" s="4">
        <v>85.834555370000004</v>
      </c>
      <c r="AE290" s="4">
        <v>5.7793667388053818</v>
      </c>
      <c r="AF290" s="4">
        <v>5.4570111869421902</v>
      </c>
      <c r="AG290" s="4">
        <v>0.32235555186319115</v>
      </c>
      <c r="AH290" s="4">
        <v>1.22234541</v>
      </c>
    </row>
    <row r="291" spans="1:34" x14ac:dyDescent="0.2">
      <c r="A291" s="9">
        <v>1589</v>
      </c>
      <c r="B291" s="4">
        <v>-3.7625700000000002</v>
      </c>
      <c r="C291" s="4">
        <v>1</v>
      </c>
      <c r="D291" s="4">
        <v>12.166700000000001</v>
      </c>
      <c r="E291" s="4">
        <v>590</v>
      </c>
      <c r="F291" s="4">
        <v>29</v>
      </c>
      <c r="G291" s="4">
        <v>38.222222219999999</v>
      </c>
      <c r="H291" s="4">
        <v>7.31</v>
      </c>
      <c r="I291" s="4">
        <v>353</v>
      </c>
      <c r="J291" s="4">
        <v>53.333333330000002</v>
      </c>
      <c r="K291" s="4">
        <v>505.04899019999999</v>
      </c>
      <c r="L291" s="4">
        <v>13.8392482</v>
      </c>
      <c r="M291" s="4">
        <v>89.380787190000007</v>
      </c>
      <c r="N291" s="4">
        <f t="shared" si="4"/>
        <v>0.71145322838657643</v>
      </c>
      <c r="O291" s="4">
        <v>21.133814430000001</v>
      </c>
      <c r="P291" s="4">
        <v>16.250419300000001</v>
      </c>
      <c r="Q291" s="4">
        <v>10.76036672</v>
      </c>
      <c r="R291" s="4">
        <v>6.5921529159999999</v>
      </c>
      <c r="S291" s="4">
        <v>0.34448342599999998</v>
      </c>
      <c r="T291" s="4">
        <v>4456</v>
      </c>
      <c r="U291" s="4">
        <v>318</v>
      </c>
      <c r="V291" s="4">
        <v>332</v>
      </c>
      <c r="W291" s="4">
        <v>1.4682953E-2</v>
      </c>
      <c r="X291" s="4">
        <v>4.524887E-3</v>
      </c>
      <c r="Y291" s="4">
        <v>1.6969070999999999E-2</v>
      </c>
      <c r="Z291" s="4">
        <v>0.161806863</v>
      </c>
      <c r="AA291" s="4">
        <v>1.056348E-2</v>
      </c>
      <c r="AB291" s="4">
        <v>4.9788091E-2</v>
      </c>
      <c r="AC291" s="4">
        <v>58.429876049999997</v>
      </c>
      <c r="AD291" s="4">
        <v>41.570123950000003</v>
      </c>
      <c r="AE291" s="4">
        <v>74.259326799202526</v>
      </c>
      <c r="AF291" s="4">
        <v>60.540770493392856</v>
      </c>
      <c r="AG291" s="4">
        <v>13.71855630580967</v>
      </c>
      <c r="AH291" s="4">
        <v>1.5307550329999999</v>
      </c>
    </row>
    <row r="292" spans="1:34" x14ac:dyDescent="0.2">
      <c r="A292" s="9">
        <v>1590</v>
      </c>
      <c r="B292" s="4">
        <v>-3.7570299999999999</v>
      </c>
      <c r="C292" s="4">
        <v>1</v>
      </c>
      <c r="D292" s="4">
        <v>12.958299999999999</v>
      </c>
      <c r="E292" s="4">
        <v>537</v>
      </c>
      <c r="F292" s="4">
        <v>19</v>
      </c>
      <c r="G292" s="4">
        <v>32.888888889999997</v>
      </c>
      <c r="H292" s="4">
        <v>6.93</v>
      </c>
      <c r="I292" s="4">
        <v>403</v>
      </c>
      <c r="J292" s="4">
        <v>58.444444439999998</v>
      </c>
      <c r="K292" s="4">
        <v>833.03339329999994</v>
      </c>
      <c r="L292" s="4">
        <v>14.96694682</v>
      </c>
      <c r="M292" s="4">
        <v>124.6760175</v>
      </c>
      <c r="N292" s="4">
        <f t="shared" si="4"/>
        <v>0.69472535394206403</v>
      </c>
      <c r="O292" s="4">
        <v>18.495004210000001</v>
      </c>
      <c r="P292" s="4">
        <v>15.801338449999999</v>
      </c>
      <c r="Q292" s="4">
        <v>11.992185510000001</v>
      </c>
      <c r="R292" s="4">
        <v>9.7227630690000009</v>
      </c>
      <c r="S292" s="4">
        <v>0.44853883700000002</v>
      </c>
      <c r="T292" s="4">
        <v>3951</v>
      </c>
      <c r="U292" s="4">
        <v>320</v>
      </c>
      <c r="V292" s="4">
        <v>182</v>
      </c>
      <c r="W292" s="4">
        <v>6.716362E-3</v>
      </c>
      <c r="X292" s="4">
        <v>1.3574661E-2</v>
      </c>
      <c r="Y292" s="4">
        <v>6.5287490000000004E-3</v>
      </c>
      <c r="Z292" s="4">
        <v>0.17563790000000001</v>
      </c>
      <c r="AA292" s="4">
        <v>9.9269270000000003E-3</v>
      </c>
      <c r="AB292" s="4">
        <v>2.3308035000000001E-2</v>
      </c>
      <c r="AC292" s="4">
        <v>59.006611169999999</v>
      </c>
      <c r="AD292" s="4">
        <v>40.993388830000001</v>
      </c>
      <c r="AH292" s="4">
        <v>1.5502743379999999</v>
      </c>
    </row>
    <row r="293" spans="1:34" x14ac:dyDescent="0.2">
      <c r="A293" s="9">
        <v>1591</v>
      </c>
      <c r="B293" s="4">
        <v>-3.7503500000000001</v>
      </c>
      <c r="C293" s="4">
        <v>1</v>
      </c>
      <c r="D293" s="4">
        <v>12</v>
      </c>
      <c r="E293" s="4">
        <v>591</v>
      </c>
      <c r="F293" s="4">
        <v>29</v>
      </c>
      <c r="G293" s="4">
        <v>63.333333330000002</v>
      </c>
      <c r="H293" s="4">
        <v>7.37</v>
      </c>
      <c r="I293" s="4">
        <v>461</v>
      </c>
      <c r="J293" s="4">
        <v>68.888888890000004</v>
      </c>
      <c r="K293" s="4">
        <v>515.11976049999998</v>
      </c>
      <c r="L293" s="4">
        <v>15.06517891</v>
      </c>
      <c r="M293" s="4">
        <v>71.891706859999999</v>
      </c>
      <c r="N293" s="4">
        <f t="shared" si="4"/>
        <v>1.1045955713180597</v>
      </c>
      <c r="O293" s="4">
        <v>19.27846298</v>
      </c>
      <c r="P293" s="4">
        <v>14.79617635</v>
      </c>
      <c r="Q293" s="4">
        <v>14.39999407</v>
      </c>
      <c r="R293" s="4">
        <v>8.4931922960000001</v>
      </c>
      <c r="S293" s="4">
        <v>0.40058333600000001</v>
      </c>
      <c r="T293" s="4">
        <v>4427</v>
      </c>
      <c r="U293" s="4">
        <v>379</v>
      </c>
      <c r="V293" s="4">
        <v>224</v>
      </c>
      <c r="W293" s="4">
        <v>7.4652099999999999E-3</v>
      </c>
      <c r="X293" s="4">
        <v>0</v>
      </c>
      <c r="Y293" s="4">
        <v>8.0137239999999998E-3</v>
      </c>
      <c r="Z293" s="4">
        <v>0.16059763099999999</v>
      </c>
      <c r="AA293" s="4">
        <v>7.2751789999999997E-3</v>
      </c>
      <c r="AB293" s="4">
        <v>1.5555065999999999E-2</v>
      </c>
      <c r="AC293" s="4">
        <v>47.515067199999997</v>
      </c>
      <c r="AD293" s="4">
        <v>52.484932800000003</v>
      </c>
      <c r="AH293" s="4">
        <v>1.396079745</v>
      </c>
    </row>
    <row r="294" spans="1:34" x14ac:dyDescent="0.2">
      <c r="A294" s="9">
        <v>1592</v>
      </c>
      <c r="B294" s="4">
        <v>-3.7429100000000002</v>
      </c>
      <c r="C294" s="4">
        <v>1</v>
      </c>
      <c r="D294" s="4">
        <v>12.3</v>
      </c>
      <c r="E294" s="4">
        <v>572</v>
      </c>
      <c r="F294" s="4">
        <v>16</v>
      </c>
      <c r="G294" s="4">
        <v>61.444444439999998</v>
      </c>
      <c r="H294" s="4">
        <v>6.94</v>
      </c>
      <c r="I294" s="4">
        <v>304</v>
      </c>
      <c r="J294" s="4">
        <v>54.888888889999997</v>
      </c>
      <c r="K294" s="4">
        <v>894.65283320000003</v>
      </c>
      <c r="L294" s="4">
        <v>15.98982578</v>
      </c>
      <c r="M294" s="4">
        <v>131.26642630000001</v>
      </c>
      <c r="N294" s="4">
        <f t="shared" si="4"/>
        <v>0.55837739903210681</v>
      </c>
      <c r="O294" s="4">
        <v>17.791098219999999</v>
      </c>
      <c r="P294" s="4">
        <v>13.796724770000001</v>
      </c>
      <c r="Q294" s="4">
        <v>9.8256887329999998</v>
      </c>
      <c r="R294" s="4">
        <v>10.57504336</v>
      </c>
      <c r="S294" s="4">
        <v>0.57589724799999997</v>
      </c>
      <c r="T294" s="4">
        <v>1697</v>
      </c>
      <c r="U294" s="4">
        <v>261</v>
      </c>
      <c r="V294" s="4">
        <v>91</v>
      </c>
      <c r="W294" s="4">
        <v>2.7142565E-2</v>
      </c>
      <c r="X294" s="4">
        <v>0</v>
      </c>
      <c r="Y294" s="4">
        <v>0</v>
      </c>
      <c r="Z294" s="4">
        <v>0.15919732</v>
      </c>
      <c r="AA294" s="4">
        <v>9.4064000000000005E-3</v>
      </c>
      <c r="AB294" s="4">
        <v>6.1728399999999998E-3</v>
      </c>
      <c r="AC294" s="4">
        <v>64.169308450000003</v>
      </c>
      <c r="AD294" s="4">
        <v>35.830691549999997</v>
      </c>
      <c r="AE294" s="4">
        <v>79.069520878550961</v>
      </c>
      <c r="AF294" s="4">
        <v>62.613146617999284</v>
      </c>
      <c r="AG294" s="4">
        <v>16.456374260551662</v>
      </c>
      <c r="AH294" s="4">
        <v>1.4767743689999999</v>
      </c>
    </row>
    <row r="295" spans="1:34" x14ac:dyDescent="0.2">
      <c r="A295" s="9">
        <v>1593</v>
      </c>
      <c r="B295" s="4">
        <v>-2.4732799999999999</v>
      </c>
      <c r="C295" s="4">
        <v>0</v>
      </c>
      <c r="D295" s="4">
        <v>15.466699999999999</v>
      </c>
      <c r="E295" s="4">
        <v>334</v>
      </c>
      <c r="F295" s="4">
        <v>12</v>
      </c>
      <c r="G295" s="4">
        <v>22.333333329999999</v>
      </c>
      <c r="H295" s="4">
        <v>7.68</v>
      </c>
      <c r="I295" s="4">
        <v>411</v>
      </c>
      <c r="J295" s="4">
        <v>21.222222219999999</v>
      </c>
      <c r="K295" s="4">
        <v>406.84315679999997</v>
      </c>
      <c r="L295" s="4">
        <v>11.3105268</v>
      </c>
      <c r="M295" s="4">
        <v>14.50830854</v>
      </c>
      <c r="N295" s="4">
        <f t="shared" si="4"/>
        <v>1.1663990592982283</v>
      </c>
      <c r="O295" s="4">
        <v>22.192050250000001</v>
      </c>
      <c r="P295" s="4">
        <v>6.7211242579999997</v>
      </c>
      <c r="Q295" s="4">
        <v>1.5030295339999999</v>
      </c>
      <c r="R295" s="4">
        <v>9.7855534049999999</v>
      </c>
      <c r="S295" s="4">
        <v>0.223191429</v>
      </c>
      <c r="T295" s="4">
        <v>4475</v>
      </c>
      <c r="U295" s="4">
        <v>285</v>
      </c>
      <c r="V295" s="4">
        <v>403</v>
      </c>
      <c r="W295" s="4">
        <v>0.10560723499999999</v>
      </c>
      <c r="X295" s="4">
        <v>8.1447963999999998E-2</v>
      </c>
      <c r="Y295" s="4">
        <v>4.7886876000000002E-2</v>
      </c>
      <c r="Z295" s="4">
        <v>8.0335172999999996E-2</v>
      </c>
      <c r="AA295" s="4">
        <v>7.8951812999999996E-2</v>
      </c>
      <c r="AB295" s="4">
        <v>2.3809523999999999E-2</v>
      </c>
      <c r="AC295" s="4">
        <v>46.159547369999999</v>
      </c>
      <c r="AD295" s="4">
        <v>53.840452630000001</v>
      </c>
      <c r="AH295" s="4">
        <v>1.2612030219999999</v>
      </c>
    </row>
    <row r="296" spans="1:34" x14ac:dyDescent="0.2">
      <c r="A296" s="9">
        <v>1594</v>
      </c>
      <c r="B296" s="4">
        <v>-2.4856500000000001</v>
      </c>
      <c r="C296" s="4">
        <v>0</v>
      </c>
      <c r="D296" s="4">
        <v>14.8</v>
      </c>
      <c r="E296" s="4">
        <v>366</v>
      </c>
      <c r="F296" s="4">
        <v>6</v>
      </c>
      <c r="G296" s="4">
        <v>36.444444439999998</v>
      </c>
      <c r="H296" s="4">
        <v>7.28</v>
      </c>
      <c r="I296" s="4">
        <v>268</v>
      </c>
      <c r="J296" s="4">
        <v>22.444444440000002</v>
      </c>
      <c r="K296" s="4">
        <v>395.15484520000001</v>
      </c>
      <c r="L296" s="4">
        <v>13.49508617</v>
      </c>
      <c r="M296" s="4">
        <v>19.250704469999999</v>
      </c>
      <c r="N296" s="4">
        <f t="shared" si="4"/>
        <v>1.1961224165869206</v>
      </c>
      <c r="O296" s="4">
        <v>23.738583200000001</v>
      </c>
      <c r="P296" s="4">
        <v>5.813814722</v>
      </c>
      <c r="Q296" s="4">
        <v>1.8573178880000001</v>
      </c>
      <c r="R296" s="4">
        <v>9.2559590109999998</v>
      </c>
      <c r="S296" s="4">
        <v>0.24974242399999999</v>
      </c>
      <c r="T296" s="4">
        <v>4548</v>
      </c>
      <c r="U296" s="4">
        <v>331</v>
      </c>
      <c r="V296" s="4">
        <v>367</v>
      </c>
      <c r="W296" s="4">
        <v>8.8829302999999998E-2</v>
      </c>
      <c r="X296" s="4">
        <v>0.14479638</v>
      </c>
      <c r="Y296" s="4">
        <v>4.3306421999999997E-2</v>
      </c>
      <c r="Z296" s="4">
        <v>0.10066831</v>
      </c>
      <c r="AA296" s="4">
        <v>7.0206161000000003E-2</v>
      </c>
      <c r="AB296" s="4">
        <v>0</v>
      </c>
      <c r="AC296" s="4">
        <v>45.53480227</v>
      </c>
      <c r="AD296" s="4">
        <v>54.46519773</v>
      </c>
      <c r="AH296" s="4">
        <v>1.350704618</v>
      </c>
    </row>
    <row r="297" spans="1:34" x14ac:dyDescent="0.2">
      <c r="A297" s="9">
        <v>1595</v>
      </c>
      <c r="B297" s="4">
        <v>-2.4992800000000002</v>
      </c>
      <c r="C297" s="4">
        <v>0</v>
      </c>
      <c r="D297" s="4">
        <v>14.708299999999999</v>
      </c>
      <c r="E297" s="4">
        <v>369</v>
      </c>
      <c r="F297" s="4">
        <v>8</v>
      </c>
      <c r="G297" s="4">
        <v>74.111111109999996</v>
      </c>
      <c r="H297" s="4">
        <v>7.44</v>
      </c>
      <c r="I297" s="4">
        <v>409</v>
      </c>
      <c r="J297" s="4">
        <v>21</v>
      </c>
      <c r="K297" s="4">
        <v>280.12589930000001</v>
      </c>
      <c r="L297" s="4">
        <v>13.41055748</v>
      </c>
      <c r="M297" s="4">
        <v>21.474357650000002</v>
      </c>
      <c r="N297" s="4">
        <f t="shared" si="4"/>
        <v>1.3258003018367814</v>
      </c>
      <c r="O297" s="4">
        <v>22.495365360000001</v>
      </c>
      <c r="P297" s="4">
        <v>7.9204001240000004</v>
      </c>
      <c r="Q297" s="4">
        <v>2.1798882540000002</v>
      </c>
      <c r="R297" s="4">
        <v>9.5360857919999997</v>
      </c>
      <c r="S297" s="4">
        <v>0.20879068100000001</v>
      </c>
      <c r="T297" s="4">
        <v>4407</v>
      </c>
      <c r="U297" s="4">
        <v>335</v>
      </c>
      <c r="V297" s="4">
        <v>513</v>
      </c>
      <c r="W297" s="4">
        <v>7.5141060999999995E-2</v>
      </c>
      <c r="X297" s="4">
        <v>9.0497737999999994E-2</v>
      </c>
      <c r="Y297" s="4">
        <v>3.0389901E-2</v>
      </c>
      <c r="Z297" s="4">
        <v>0.101194336</v>
      </c>
      <c r="AA297" s="4">
        <v>2.9622862E-2</v>
      </c>
      <c r="AB297" s="4">
        <v>5.5846473000000001E-2</v>
      </c>
      <c r="AC297" s="4">
        <v>42.995952799999998</v>
      </c>
      <c r="AD297" s="4">
        <v>57.004047200000002</v>
      </c>
      <c r="AH297" s="4">
        <v>1.294040976</v>
      </c>
    </row>
    <row r="298" spans="1:34" x14ac:dyDescent="0.2">
      <c r="A298" s="9">
        <v>1596</v>
      </c>
      <c r="B298" s="4">
        <v>10.06019</v>
      </c>
      <c r="C298" s="4">
        <v>0</v>
      </c>
      <c r="D298" s="4">
        <v>20.3125</v>
      </c>
      <c r="E298" s="4">
        <v>155</v>
      </c>
      <c r="F298" s="4">
        <v>5</v>
      </c>
      <c r="G298" s="4">
        <v>2.888888889</v>
      </c>
      <c r="H298" s="4">
        <v>8.19</v>
      </c>
      <c r="I298" s="4">
        <v>177</v>
      </c>
      <c r="J298" s="4">
        <v>7</v>
      </c>
      <c r="K298" s="4">
        <v>65</v>
      </c>
      <c r="L298" s="4">
        <v>6.7147644340000001</v>
      </c>
      <c r="M298" s="4">
        <v>1.192968743</v>
      </c>
      <c r="N298" s="4">
        <f t="shared" si="4"/>
        <v>1.895846832999043</v>
      </c>
      <c r="O298" s="4">
        <v>20.40802072</v>
      </c>
      <c r="P298" s="4">
        <v>6.4516880060000004</v>
      </c>
      <c r="Q298" s="4">
        <v>5.4227891250000004</v>
      </c>
      <c r="R298" s="4">
        <v>11.31167922</v>
      </c>
      <c r="S298" s="4">
        <v>0.11939522800000001</v>
      </c>
      <c r="T298" s="4">
        <v>3150</v>
      </c>
      <c r="U298" s="4">
        <v>226</v>
      </c>
      <c r="V298" s="4">
        <v>591</v>
      </c>
      <c r="W298" s="4">
        <v>8.0512908999999994E-2</v>
      </c>
      <c r="X298" s="4">
        <v>2.2624433999999999E-2</v>
      </c>
      <c r="Y298" s="4">
        <v>0.38391135399999998</v>
      </c>
      <c r="Z298" s="4">
        <v>4.4574722999999997E-2</v>
      </c>
      <c r="AA298" s="4">
        <v>9.5388480000000008E-3</v>
      </c>
      <c r="AB298" s="4">
        <v>4.7895159999999997E-3</v>
      </c>
      <c r="AC298" s="4">
        <v>34.532213120000002</v>
      </c>
      <c r="AD298" s="4">
        <v>65.467786880000006</v>
      </c>
      <c r="AE298" s="4">
        <v>2.237903752531412</v>
      </c>
      <c r="AF298" s="4">
        <v>2.0964538574772384</v>
      </c>
      <c r="AG298" s="4">
        <v>0.14144989505417341</v>
      </c>
      <c r="AH298" s="4">
        <v>1.1118938789999999</v>
      </c>
    </row>
    <row r="299" spans="1:34" x14ac:dyDescent="0.2">
      <c r="A299" s="9">
        <v>1597</v>
      </c>
      <c r="B299" s="4">
        <v>10.06901</v>
      </c>
      <c r="C299" s="4">
        <v>0</v>
      </c>
      <c r="D299" s="4">
        <v>20.287500000000001</v>
      </c>
      <c r="E299" s="4">
        <v>154</v>
      </c>
      <c r="F299" s="4">
        <v>6</v>
      </c>
      <c r="G299" s="4">
        <v>22.444444440000002</v>
      </c>
      <c r="H299" s="4">
        <v>7.94</v>
      </c>
      <c r="I299" s="4">
        <v>196.6</v>
      </c>
      <c r="J299" s="4">
        <v>8.3333333330000006</v>
      </c>
      <c r="K299" s="4">
        <v>82.6</v>
      </c>
      <c r="L299" s="4">
        <v>7.6191184429999996</v>
      </c>
      <c r="M299" s="4">
        <v>1.672805769</v>
      </c>
      <c r="N299" s="4">
        <f t="shared" si="4"/>
        <v>1.136101386701204</v>
      </c>
      <c r="O299" s="4">
        <v>20.280865510000002</v>
      </c>
      <c r="P299" s="4">
        <v>7.0417042240000001</v>
      </c>
      <c r="Q299" s="4">
        <v>5.2502884549999997</v>
      </c>
      <c r="R299" s="4">
        <v>11.527364</v>
      </c>
      <c r="S299" s="4">
        <v>0.12180416099999999</v>
      </c>
      <c r="T299" s="4">
        <v>3658</v>
      </c>
      <c r="U299" s="4">
        <v>223</v>
      </c>
      <c r="V299" s="4">
        <v>512</v>
      </c>
      <c r="W299" s="4">
        <v>0.16419845699999999</v>
      </c>
      <c r="X299" s="4">
        <v>0.108597285</v>
      </c>
      <c r="Y299" s="4">
        <v>0.152238437</v>
      </c>
      <c r="Z299" s="4">
        <v>4.646513E-2</v>
      </c>
      <c r="AA299" s="4">
        <v>2.8059298E-2</v>
      </c>
      <c r="AB299" s="4">
        <v>4.0861834999999999E-2</v>
      </c>
      <c r="AC299" s="4">
        <v>46.814257329999997</v>
      </c>
      <c r="AD299" s="4">
        <v>53.185742670000003</v>
      </c>
      <c r="AH299" s="4">
        <v>1.1060173520000001</v>
      </c>
    </row>
    <row r="300" spans="1:34" x14ac:dyDescent="0.2">
      <c r="A300" s="9">
        <v>1598</v>
      </c>
      <c r="B300" s="4">
        <v>10.07502</v>
      </c>
      <c r="C300" s="4">
        <v>0</v>
      </c>
      <c r="D300" s="4">
        <v>20.2333</v>
      </c>
      <c r="E300" s="4">
        <v>156</v>
      </c>
      <c r="F300" s="4">
        <v>8</v>
      </c>
      <c r="G300" s="4">
        <v>10.44444444</v>
      </c>
      <c r="H300" s="4">
        <v>8.0299999999999994</v>
      </c>
      <c r="I300" s="4">
        <v>164.3</v>
      </c>
      <c r="J300" s="4">
        <v>12.88888889</v>
      </c>
      <c r="K300" s="4">
        <v>81.45</v>
      </c>
      <c r="L300" s="4">
        <v>7.0979331410000004</v>
      </c>
      <c r="M300" s="4">
        <v>1.6445976090000001</v>
      </c>
      <c r="N300" s="4">
        <f t="shared" si="4"/>
        <v>3.4422418249755755</v>
      </c>
      <c r="O300" s="4">
        <v>20.09193973</v>
      </c>
      <c r="P300" s="4">
        <v>7.2386527999999997</v>
      </c>
      <c r="Q300" s="4">
        <v>6.7602100590000003</v>
      </c>
      <c r="R300" s="4">
        <v>10.565727689999999</v>
      </c>
      <c r="S300" s="4">
        <v>0.119363433</v>
      </c>
      <c r="T300" s="4">
        <v>3573</v>
      </c>
      <c r="U300" s="4">
        <v>238</v>
      </c>
      <c r="V300" s="4">
        <v>424</v>
      </c>
      <c r="W300" s="4">
        <v>0.16509717400000001</v>
      </c>
      <c r="X300" s="4">
        <v>1</v>
      </c>
      <c r="Y300" s="4">
        <v>0.19741671299999999</v>
      </c>
      <c r="Z300" s="4">
        <v>4.4167312E-2</v>
      </c>
      <c r="AA300" s="4">
        <v>4.4099990999999998E-2</v>
      </c>
      <c r="AB300" s="4">
        <v>6.1728399999999998E-3</v>
      </c>
      <c r="AC300" s="4">
        <v>22.511156289999999</v>
      </c>
      <c r="AD300" s="4">
        <v>77.488843709999998</v>
      </c>
      <c r="AH300" s="4">
        <v>1.097586411</v>
      </c>
    </row>
    <row r="301" spans="1:34" x14ac:dyDescent="0.2">
      <c r="A301" s="9">
        <v>1599</v>
      </c>
      <c r="B301" s="4">
        <v>10.08028</v>
      </c>
      <c r="C301" s="4">
        <v>0</v>
      </c>
      <c r="D301" s="4">
        <v>20.2333</v>
      </c>
      <c r="E301" s="4">
        <v>156</v>
      </c>
      <c r="F301" s="4">
        <v>14</v>
      </c>
      <c r="G301" s="4">
        <v>12.33333333</v>
      </c>
      <c r="H301" s="4">
        <v>8.16</v>
      </c>
      <c r="I301" s="4">
        <v>150.69999999999999</v>
      </c>
      <c r="J301" s="4">
        <v>7.2222222220000001</v>
      </c>
      <c r="K301" s="4">
        <v>77.099999999999994</v>
      </c>
      <c r="L301" s="4">
        <v>8.08258279</v>
      </c>
      <c r="M301" s="4">
        <v>1.7364264060000001</v>
      </c>
      <c r="N301" s="4">
        <f t="shared" si="4"/>
        <v>1.9716318434765765</v>
      </c>
      <c r="O301" s="4">
        <v>20.156731279999999</v>
      </c>
      <c r="P301" s="4">
        <v>6.1414924419999997</v>
      </c>
      <c r="Q301" s="4">
        <v>4.4679866920000002</v>
      </c>
      <c r="R301" s="4">
        <v>11.81463529</v>
      </c>
      <c r="S301" s="4">
        <v>0.111663521</v>
      </c>
      <c r="T301" s="4">
        <v>3409</v>
      </c>
      <c r="U301" s="4">
        <v>175</v>
      </c>
      <c r="V301" s="4">
        <v>477</v>
      </c>
      <c r="W301" s="4">
        <v>0.180860101</v>
      </c>
      <c r="X301" s="4">
        <v>0.13122171899999999</v>
      </c>
      <c r="Y301" s="4">
        <v>9.2052695000000004E-2</v>
      </c>
      <c r="Z301" s="4">
        <v>3.3607604999999999E-2</v>
      </c>
      <c r="AA301" s="4">
        <v>4.0066119999999997E-3</v>
      </c>
      <c r="AB301" s="4">
        <v>0</v>
      </c>
      <c r="AC301" s="4">
        <v>33.651544090000002</v>
      </c>
      <c r="AD301" s="4">
        <v>66.348455909999998</v>
      </c>
      <c r="AE301" s="4">
        <v>4.2211701404159099</v>
      </c>
      <c r="AF301" s="4">
        <v>4.0487005087185342</v>
      </c>
      <c r="AG301" s="4">
        <v>0.17246963169737609</v>
      </c>
      <c r="AH301" s="4">
        <v>1.09511</v>
      </c>
    </row>
    <row r="302" spans="1:34" x14ac:dyDescent="0.2">
      <c r="A302" s="9">
        <v>1600</v>
      </c>
      <c r="B302" s="4">
        <v>11.19717</v>
      </c>
      <c r="C302" s="4">
        <v>0</v>
      </c>
      <c r="D302" s="4">
        <v>20.116700000000002</v>
      </c>
      <c r="E302" s="4">
        <v>128</v>
      </c>
      <c r="F302" s="4">
        <v>13</v>
      </c>
      <c r="G302" s="4">
        <v>17</v>
      </c>
      <c r="H302" s="4">
        <v>8.09</v>
      </c>
      <c r="I302" s="4">
        <v>172.2</v>
      </c>
      <c r="J302" s="4">
        <v>3.5555555559999998</v>
      </c>
      <c r="K302" s="4">
        <v>37.299999999999997</v>
      </c>
      <c r="L302" s="4">
        <v>10.74118586</v>
      </c>
      <c r="M302" s="4">
        <v>1.750988859</v>
      </c>
      <c r="N302" s="4">
        <f t="shared" si="4"/>
        <v>3.170407901366243</v>
      </c>
      <c r="O302" s="4">
        <v>19.365830760000001</v>
      </c>
      <c r="P302" s="4">
        <v>4.6581102010000004</v>
      </c>
      <c r="Q302" s="4">
        <v>3.7526240560000002</v>
      </c>
      <c r="R302" s="4">
        <v>11.866264360000001</v>
      </c>
      <c r="S302" s="4">
        <v>0.115380842</v>
      </c>
      <c r="T302" s="4">
        <v>4051</v>
      </c>
      <c r="U302" s="4">
        <v>145</v>
      </c>
      <c r="V302" s="4">
        <v>254</v>
      </c>
      <c r="W302" s="4">
        <v>0.17286374900000001</v>
      </c>
      <c r="X302" s="4">
        <v>4.524887E-3</v>
      </c>
      <c r="Y302" s="4">
        <v>6.3288620000000004E-2</v>
      </c>
      <c r="Z302" s="4">
        <v>3.1745513000000003E-2</v>
      </c>
      <c r="AA302" s="4">
        <v>1.432927E-2</v>
      </c>
      <c r="AB302" s="4">
        <v>0</v>
      </c>
      <c r="AC302" s="4">
        <v>23.978469820000001</v>
      </c>
      <c r="AD302" s="4">
        <v>76.021530179999999</v>
      </c>
      <c r="AE302" s="4">
        <v>1.8351867595822329</v>
      </c>
      <c r="AF302" s="4">
        <v>1.6807417259222448</v>
      </c>
      <c r="AG302" s="4">
        <v>0.15444503365998799</v>
      </c>
      <c r="AH302" s="4">
        <v>1.1410498410000001</v>
      </c>
    </row>
    <row r="303" spans="1:34" x14ac:dyDescent="0.2">
      <c r="A303" s="9">
        <v>1601</v>
      </c>
      <c r="B303" s="4">
        <v>11.211040000000001</v>
      </c>
      <c r="C303" s="4">
        <v>0</v>
      </c>
      <c r="D303" s="4">
        <v>20.154199999999999</v>
      </c>
      <c r="E303" s="4">
        <v>129</v>
      </c>
      <c r="F303" s="4">
        <v>12</v>
      </c>
      <c r="G303" s="4">
        <v>10.222222220000001</v>
      </c>
      <c r="H303" s="4">
        <v>8.01</v>
      </c>
      <c r="I303" s="4">
        <v>211</v>
      </c>
      <c r="J303" s="4">
        <v>7.1111111109999996</v>
      </c>
      <c r="K303" s="4">
        <v>75.8</v>
      </c>
      <c r="L303" s="4">
        <v>9.3291590660000008</v>
      </c>
      <c r="M303" s="4">
        <v>1.622770244</v>
      </c>
      <c r="N303" s="4">
        <f t="shared" si="4"/>
        <v>1.0508877158473364</v>
      </c>
      <c r="O303" s="4">
        <v>19.952460309999999</v>
      </c>
      <c r="P303" s="4">
        <v>5.4953333549999996</v>
      </c>
      <c r="Q303" s="4">
        <v>3.751668773</v>
      </c>
      <c r="R303" s="4">
        <v>11.734695390000001</v>
      </c>
      <c r="S303" s="4">
        <v>0.116448622</v>
      </c>
      <c r="T303" s="4">
        <v>3783</v>
      </c>
      <c r="U303" s="4">
        <v>180</v>
      </c>
      <c r="V303" s="4">
        <v>348</v>
      </c>
      <c r="W303" s="4">
        <v>0.206521597</v>
      </c>
      <c r="X303" s="4">
        <v>4.524887E-3</v>
      </c>
      <c r="Y303" s="4">
        <v>5.3856701999999999E-2</v>
      </c>
      <c r="Z303" s="4">
        <v>3.1999358999999998E-2</v>
      </c>
      <c r="AA303" s="4">
        <v>4.9773049999999996E-3</v>
      </c>
      <c r="AB303" s="4">
        <v>0</v>
      </c>
      <c r="AC303" s="4">
        <v>48.759373429999997</v>
      </c>
      <c r="AD303" s="4">
        <v>51.240626570000003</v>
      </c>
      <c r="AH303" s="4">
        <v>1.1623470039999999</v>
      </c>
    </row>
    <row r="304" spans="1:34" x14ac:dyDescent="0.2">
      <c r="A304" s="9">
        <v>1602</v>
      </c>
      <c r="B304" s="4">
        <v>11.23969</v>
      </c>
      <c r="C304" s="4">
        <v>0</v>
      </c>
      <c r="D304" s="4">
        <v>20.2333</v>
      </c>
      <c r="E304" s="4">
        <v>132</v>
      </c>
      <c r="F304" s="4">
        <v>14</v>
      </c>
      <c r="G304" s="4">
        <v>31</v>
      </c>
      <c r="H304" s="4">
        <v>7.99</v>
      </c>
      <c r="I304" s="4">
        <v>239</v>
      </c>
      <c r="J304" s="4">
        <v>10.66666667</v>
      </c>
      <c r="K304" s="4">
        <v>78.349999999999994</v>
      </c>
      <c r="L304" s="4">
        <v>9.2864168429999996</v>
      </c>
      <c r="M304" s="4">
        <v>2.975649572</v>
      </c>
      <c r="N304" s="4">
        <f t="shared" si="4"/>
        <v>1.3041687073248802</v>
      </c>
      <c r="O304" s="4">
        <v>20.04833799</v>
      </c>
      <c r="P304" s="4">
        <v>6.5301221619999996</v>
      </c>
      <c r="Q304" s="4">
        <v>4.6272784309999997</v>
      </c>
      <c r="R304" s="4">
        <v>11.05344292</v>
      </c>
      <c r="S304" s="4">
        <v>0.134734772</v>
      </c>
      <c r="T304" s="4">
        <v>4190</v>
      </c>
      <c r="U304" s="4">
        <v>232</v>
      </c>
      <c r="V304" s="4">
        <v>501</v>
      </c>
      <c r="W304" s="4">
        <v>0.25381964000000001</v>
      </c>
      <c r="X304" s="4">
        <v>7.6923077000000006E-2</v>
      </c>
      <c r="Y304" s="4">
        <v>7.6523965999999999E-2</v>
      </c>
      <c r="Z304" s="4">
        <v>4.2864955000000003E-2</v>
      </c>
      <c r="AA304" s="4">
        <v>2.7878070000000001E-2</v>
      </c>
      <c r="AB304" s="4">
        <v>1.5555065999999999E-2</v>
      </c>
      <c r="AC304" s="4">
        <v>43.399599899999998</v>
      </c>
      <c r="AD304" s="4">
        <v>56.600400100000002</v>
      </c>
      <c r="AE304" s="4">
        <v>5.0886364903073513</v>
      </c>
      <c r="AF304" s="4">
        <v>4.5361863910759332</v>
      </c>
      <c r="AG304" s="4">
        <v>0.55245009923141897</v>
      </c>
      <c r="AH304" s="4">
        <v>1.241060834</v>
      </c>
    </row>
    <row r="305" spans="1:34" x14ac:dyDescent="0.2">
      <c r="A305" s="9">
        <v>1603</v>
      </c>
      <c r="B305" s="4">
        <v>-109.7102</v>
      </c>
      <c r="C305" s="4">
        <v>0</v>
      </c>
      <c r="D305" s="4">
        <v>12.2667</v>
      </c>
      <c r="E305" s="4">
        <v>235</v>
      </c>
      <c r="F305" s="4">
        <v>30</v>
      </c>
      <c r="G305" s="4">
        <v>28.88888889</v>
      </c>
      <c r="H305" s="4">
        <v>7.9</v>
      </c>
      <c r="I305" s="4">
        <v>232</v>
      </c>
      <c r="J305" s="4">
        <v>8.8888888890000004</v>
      </c>
      <c r="K305" s="4">
        <v>205.70885820000001</v>
      </c>
      <c r="L305" s="4">
        <v>12.66050544</v>
      </c>
      <c r="M305" s="4">
        <v>3.0242583989999998</v>
      </c>
      <c r="N305" s="4">
        <f t="shared" si="4"/>
        <v>1.746074292856864</v>
      </c>
      <c r="O305" s="4">
        <v>19.366038270000001</v>
      </c>
      <c r="P305" s="4">
        <v>5.1868303689999999</v>
      </c>
      <c r="Q305" s="4">
        <v>4.6475720049999998</v>
      </c>
      <c r="R305" s="4">
        <v>11.49748583</v>
      </c>
      <c r="S305" s="4">
        <v>0.13617599899999999</v>
      </c>
      <c r="T305" s="4">
        <v>3429</v>
      </c>
      <c r="U305" s="4">
        <v>258</v>
      </c>
      <c r="V305" s="4">
        <v>472</v>
      </c>
      <c r="W305" s="4">
        <v>0.23820933699999999</v>
      </c>
      <c r="X305" s="4">
        <v>9.5022624E-2</v>
      </c>
      <c r="Y305" s="4">
        <v>0.12141437300000001</v>
      </c>
      <c r="Z305" s="4">
        <v>4.2745832999999997E-2</v>
      </c>
      <c r="AA305" s="4">
        <v>8.6282660000000008E-3</v>
      </c>
      <c r="AB305" s="4">
        <v>4.7895159999999997E-3</v>
      </c>
      <c r="AC305" s="4">
        <v>36.415620750000002</v>
      </c>
      <c r="AD305" s="4">
        <v>63.584379249999998</v>
      </c>
      <c r="AE305" s="4">
        <v>3.9676918549544453</v>
      </c>
      <c r="AF305" s="4">
        <v>3.477434283603281</v>
      </c>
      <c r="AG305" s="4">
        <v>0.49025757135116471</v>
      </c>
      <c r="AH305" s="4">
        <v>1.2765584839999999</v>
      </c>
    </row>
    <row r="306" spans="1:34" x14ac:dyDescent="0.2">
      <c r="A306" s="9">
        <v>1604</v>
      </c>
      <c r="B306" s="4">
        <v>-109.70668000000001</v>
      </c>
      <c r="C306" s="4">
        <v>0</v>
      </c>
      <c r="D306" s="4">
        <v>12.0375</v>
      </c>
      <c r="E306" s="4">
        <v>247</v>
      </c>
      <c r="F306" s="4">
        <v>22</v>
      </c>
      <c r="G306" s="4">
        <v>22.11111111</v>
      </c>
      <c r="H306" s="4">
        <v>8.08</v>
      </c>
      <c r="I306" s="4">
        <v>173.9</v>
      </c>
      <c r="J306" s="4">
        <v>4.4444444440000002</v>
      </c>
      <c r="K306" s="4">
        <v>116.7</v>
      </c>
      <c r="L306" s="4">
        <v>12.99418086</v>
      </c>
      <c r="M306" s="4">
        <v>1.6977925979999999</v>
      </c>
      <c r="N306" s="4">
        <f t="shared" si="4"/>
        <v>1.848385102440611</v>
      </c>
      <c r="O306" s="4">
        <v>18.834851960000002</v>
      </c>
      <c r="P306" s="4">
        <v>3.986139578</v>
      </c>
      <c r="Q306" s="4">
        <v>4.703681907</v>
      </c>
      <c r="R306" s="4">
        <v>11.348769880000001</v>
      </c>
      <c r="S306" s="4">
        <v>0.120422263</v>
      </c>
      <c r="T306" s="4">
        <v>4131</v>
      </c>
      <c r="U306" s="4">
        <v>252</v>
      </c>
      <c r="V306" s="4">
        <v>527</v>
      </c>
      <c r="W306" s="4">
        <v>0.14166325900000001</v>
      </c>
      <c r="X306" s="4">
        <v>0.21719457</v>
      </c>
      <c r="Y306" s="4">
        <v>0.112166696</v>
      </c>
      <c r="Z306" s="4">
        <v>6.1177493999999999E-2</v>
      </c>
      <c r="AA306" s="4">
        <v>1.5334044E-2</v>
      </c>
      <c r="AB306" s="4">
        <v>9.1754809999999992E-3</v>
      </c>
      <c r="AC306" s="4">
        <v>35.107612349999997</v>
      </c>
      <c r="AD306" s="4">
        <v>64.892387650000003</v>
      </c>
      <c r="AH306" s="4">
        <v>1.1515242569999999</v>
      </c>
    </row>
    <row r="307" spans="1:34" x14ac:dyDescent="0.2">
      <c r="A307" s="9">
        <v>1605</v>
      </c>
      <c r="B307" s="4">
        <v>-109.73295</v>
      </c>
      <c r="C307" s="4">
        <v>0</v>
      </c>
      <c r="D307" s="4">
        <v>11.887499999999999</v>
      </c>
      <c r="E307" s="4">
        <v>245</v>
      </c>
      <c r="F307" s="4">
        <v>20</v>
      </c>
      <c r="G307" s="4">
        <v>38.444444439999998</v>
      </c>
      <c r="H307" s="4">
        <v>8.3800000000000008</v>
      </c>
      <c r="I307" s="4">
        <v>679</v>
      </c>
      <c r="J307" s="4">
        <v>7.7777777779999999</v>
      </c>
      <c r="K307" s="4">
        <v>246.85565980000001</v>
      </c>
      <c r="L307" s="4">
        <v>12.22917537</v>
      </c>
      <c r="M307" s="4">
        <v>3.9564367520000001</v>
      </c>
      <c r="N307" s="4">
        <f t="shared" si="4"/>
        <v>1.1773902481355778</v>
      </c>
      <c r="O307" s="4">
        <v>20.166988020000002</v>
      </c>
      <c r="P307" s="4">
        <v>6.9022057319999996</v>
      </c>
      <c r="Q307" s="4">
        <v>4.8985555520000004</v>
      </c>
      <c r="R307" s="4">
        <v>11.335818290000001</v>
      </c>
      <c r="S307" s="4">
        <v>0.16484684599999999</v>
      </c>
      <c r="T307" s="4">
        <v>3831</v>
      </c>
      <c r="U307" s="4">
        <v>205</v>
      </c>
      <c r="V307" s="4">
        <v>389</v>
      </c>
      <c r="W307" s="4">
        <v>0.16208476899999999</v>
      </c>
      <c r="X307" s="4">
        <v>1.8099548E-2</v>
      </c>
      <c r="Y307" s="4">
        <v>0.103969802</v>
      </c>
      <c r="Z307" s="4">
        <v>3.9883671000000002E-2</v>
      </c>
      <c r="AA307" s="4">
        <v>3.0874600000000002E-3</v>
      </c>
      <c r="AB307" s="4">
        <v>1.2820513E-2</v>
      </c>
      <c r="AC307" s="4">
        <v>45.926539849999998</v>
      </c>
      <c r="AD307" s="4">
        <v>54.073460150000002</v>
      </c>
      <c r="AE307" s="4">
        <v>2.5147133405224231</v>
      </c>
      <c r="AF307" s="4">
        <v>2.2570123247834513</v>
      </c>
      <c r="AG307" s="4">
        <v>0.25770101573897214</v>
      </c>
      <c r="AH307" s="4">
        <v>1.2356791039999999</v>
      </c>
    </row>
    <row r="308" spans="1:34" x14ac:dyDescent="0.2">
      <c r="A308" s="9">
        <v>1606</v>
      </c>
      <c r="B308" s="4">
        <v>-111.60621999999999</v>
      </c>
      <c r="C308" s="4">
        <v>0</v>
      </c>
      <c r="D308" s="4">
        <v>14.1333</v>
      </c>
      <c r="E308" s="4">
        <v>195</v>
      </c>
      <c r="F308" s="4">
        <v>12</v>
      </c>
      <c r="G308" s="4">
        <v>24</v>
      </c>
      <c r="H308" s="4">
        <v>7.82</v>
      </c>
      <c r="I308" s="4">
        <v>290</v>
      </c>
      <c r="J308" s="4">
        <v>8.8888888890000004</v>
      </c>
      <c r="K308" s="4">
        <v>130.61713599999999</v>
      </c>
      <c r="L308" s="4">
        <v>12.74684648</v>
      </c>
      <c r="M308" s="4">
        <v>2.4718696699999998</v>
      </c>
      <c r="N308" s="4">
        <f t="shared" si="4"/>
        <v>1.4531291288463046</v>
      </c>
      <c r="O308" s="4">
        <v>18.482384239999998</v>
      </c>
      <c r="P308" s="4">
        <v>4.5839384870000002</v>
      </c>
      <c r="Q308" s="4">
        <v>4.382186355</v>
      </c>
      <c r="R308" s="4">
        <v>11.3063257</v>
      </c>
      <c r="S308" s="4">
        <v>0.13842575500000001</v>
      </c>
      <c r="T308" s="4">
        <v>3568</v>
      </c>
      <c r="U308" s="4">
        <v>234</v>
      </c>
      <c r="V308" s="4">
        <v>477</v>
      </c>
      <c r="W308" s="4">
        <v>0.26237211599999999</v>
      </c>
      <c r="X308" s="4">
        <v>0.13122171899999999</v>
      </c>
      <c r="Y308" s="4">
        <v>9.5450869999999993E-2</v>
      </c>
      <c r="Z308" s="4">
        <v>3.9179446999999999E-2</v>
      </c>
      <c r="AA308" s="4">
        <v>6.7017589999999998E-3</v>
      </c>
      <c r="AB308" s="4">
        <v>2.8375579000000001E-2</v>
      </c>
      <c r="AC308" s="4">
        <v>40.764262600000002</v>
      </c>
      <c r="AD308" s="4">
        <v>59.235737399999998</v>
      </c>
      <c r="AE308" s="4">
        <v>3.6543576497676353</v>
      </c>
      <c r="AF308" s="4">
        <v>3.25076857913088</v>
      </c>
      <c r="AG308" s="4">
        <v>0.40358907063675525</v>
      </c>
      <c r="AH308" s="4">
        <v>1.2640197520000001</v>
      </c>
    </row>
    <row r="309" spans="1:34" x14ac:dyDescent="0.2">
      <c r="A309" s="9">
        <v>1607</v>
      </c>
      <c r="B309" s="4">
        <v>-111.6104</v>
      </c>
      <c r="C309" s="4">
        <v>0</v>
      </c>
      <c r="D309" s="4">
        <v>14.0792</v>
      </c>
      <c r="E309" s="4">
        <v>197</v>
      </c>
      <c r="F309" s="4">
        <v>22</v>
      </c>
      <c r="G309" s="4">
        <v>24.333333329999999</v>
      </c>
      <c r="H309" s="4">
        <v>7.3</v>
      </c>
      <c r="I309" s="4">
        <v>155.1</v>
      </c>
      <c r="J309" s="4">
        <v>4.4444444440000002</v>
      </c>
      <c r="K309" s="4">
        <v>61.27646824</v>
      </c>
      <c r="L309" s="4">
        <v>15.91350055</v>
      </c>
      <c r="M309" s="4">
        <v>2.1753562089999998</v>
      </c>
      <c r="N309" s="4">
        <f t="shared" si="4"/>
        <v>2.1856980710117142</v>
      </c>
      <c r="O309" s="4">
        <v>16.913027199999998</v>
      </c>
      <c r="P309" s="4">
        <v>3.7928764149999998</v>
      </c>
      <c r="Q309" s="4">
        <v>3.8525838810000002</v>
      </c>
      <c r="R309" s="4">
        <v>11.35797369</v>
      </c>
      <c r="S309" s="4">
        <v>0.114256249</v>
      </c>
      <c r="T309" s="4">
        <v>3740</v>
      </c>
      <c r="U309" s="4">
        <v>216</v>
      </c>
      <c r="V309" s="4">
        <v>402</v>
      </c>
      <c r="W309" s="4">
        <v>0.19942889599999999</v>
      </c>
      <c r="X309" s="4">
        <v>0.41628959300000001</v>
      </c>
      <c r="Y309" s="4">
        <v>9.2903800999999994E-2</v>
      </c>
      <c r="Z309" s="4">
        <v>4.1272360000000001E-2</v>
      </c>
      <c r="AA309" s="4">
        <v>3.4373920000000001E-3</v>
      </c>
      <c r="AB309" s="4">
        <v>3.8865089999999998E-2</v>
      </c>
      <c r="AC309" s="4">
        <v>31.390294300000001</v>
      </c>
      <c r="AD309" s="4">
        <v>68.609705700000006</v>
      </c>
      <c r="AH309" s="4">
        <v>1.2557987340000001</v>
      </c>
    </row>
    <row r="310" spans="1:34" x14ac:dyDescent="0.2">
      <c r="A310" s="9">
        <v>1608</v>
      </c>
      <c r="B310" s="4">
        <v>-111.6219</v>
      </c>
      <c r="C310" s="4">
        <v>0</v>
      </c>
      <c r="D310" s="4">
        <v>13.941700000000001</v>
      </c>
      <c r="E310" s="4">
        <v>199</v>
      </c>
      <c r="F310" s="4">
        <v>14</v>
      </c>
      <c r="G310" s="4">
        <v>26.88888889</v>
      </c>
      <c r="H310" s="4">
        <v>7.19</v>
      </c>
      <c r="I310" s="4">
        <v>100.6</v>
      </c>
      <c r="J310" s="4">
        <v>2.2222222220000001</v>
      </c>
      <c r="K310" s="4">
        <v>50.908364939999998</v>
      </c>
      <c r="L310" s="4">
        <v>11.474432930000001</v>
      </c>
      <c r="M310" s="4">
        <v>1.890071453</v>
      </c>
      <c r="N310" s="4">
        <f t="shared" si="4"/>
        <v>1.8236624032076976</v>
      </c>
      <c r="O310" s="4">
        <v>17.43236658</v>
      </c>
      <c r="P310" s="4">
        <v>2.8510700899999999</v>
      </c>
      <c r="Q310" s="4">
        <v>3.4304786370000002</v>
      </c>
      <c r="R310" s="4">
        <v>11.490249199999999</v>
      </c>
      <c r="S310" s="4">
        <v>0.12581979700000001</v>
      </c>
      <c r="T310" s="4">
        <v>3730</v>
      </c>
      <c r="U310" s="4">
        <v>254</v>
      </c>
      <c r="V310" s="4">
        <v>475</v>
      </c>
      <c r="W310" s="4">
        <v>0.205267007</v>
      </c>
      <c r="X310" s="4">
        <v>0.190045249</v>
      </c>
      <c r="Y310" s="4">
        <v>0.106297935</v>
      </c>
      <c r="Z310" s="4">
        <v>4.7353711999999999E-2</v>
      </c>
      <c r="AA310" s="4">
        <v>5.9626699999999998E-3</v>
      </c>
      <c r="AB310" s="4">
        <v>3.0706582E-2</v>
      </c>
      <c r="AC310" s="4">
        <v>35.414998580000002</v>
      </c>
      <c r="AD310" s="4">
        <v>64.585001419999998</v>
      </c>
      <c r="AH310" s="4">
        <v>1.1706736769999999</v>
      </c>
    </row>
    <row r="311" spans="1:34" x14ac:dyDescent="0.2">
      <c r="A311" s="9">
        <v>1609</v>
      </c>
      <c r="B311" s="4">
        <v>-111.51188</v>
      </c>
      <c r="C311" s="4">
        <v>0</v>
      </c>
      <c r="D311" s="4">
        <v>15.112500000000001</v>
      </c>
      <c r="E311" s="4">
        <v>172</v>
      </c>
      <c r="F311" s="4">
        <v>15</v>
      </c>
      <c r="G311" s="4">
        <v>39</v>
      </c>
      <c r="H311" s="4">
        <v>7.48</v>
      </c>
      <c r="I311" s="4">
        <v>170.9</v>
      </c>
      <c r="J311" s="4">
        <v>2.2222222220000001</v>
      </c>
      <c r="K311" s="4">
        <v>39.276434139999999</v>
      </c>
      <c r="L311" s="4">
        <v>14.673267969999999</v>
      </c>
      <c r="M311" s="4">
        <v>2.169546457</v>
      </c>
      <c r="N311" s="4">
        <f t="shared" si="4"/>
        <v>1.7322832272519955</v>
      </c>
      <c r="O311" s="4">
        <v>17.57588269</v>
      </c>
      <c r="P311" s="4">
        <v>2.9303651199999998</v>
      </c>
      <c r="Q311" s="4">
        <v>3.1759480679999998</v>
      </c>
      <c r="R311" s="4">
        <v>11.86797874</v>
      </c>
      <c r="S311" s="4">
        <v>0.13449711</v>
      </c>
      <c r="T311" s="4">
        <v>3971</v>
      </c>
      <c r="U311" s="4">
        <v>233</v>
      </c>
      <c r="V311" s="4">
        <v>285</v>
      </c>
      <c r="W311" s="4">
        <v>0.147130651</v>
      </c>
      <c r="X311" s="4">
        <v>4.524887E-3</v>
      </c>
      <c r="Y311" s="4">
        <v>4.9774394E-2</v>
      </c>
      <c r="Z311" s="4">
        <v>4.4056568999999997E-2</v>
      </c>
      <c r="AA311" s="4">
        <v>8.0497190000000003E-3</v>
      </c>
      <c r="AB311" s="4">
        <v>4.7368932000000002E-2</v>
      </c>
      <c r="AC311" s="4">
        <v>36.599426809999997</v>
      </c>
      <c r="AD311" s="4">
        <v>63.400573190000003</v>
      </c>
      <c r="AE311" s="4">
        <v>3.4958859829535127</v>
      </c>
      <c r="AF311" s="4">
        <v>2.9992084753176789</v>
      </c>
      <c r="AG311" s="4">
        <v>0.4966775076358339</v>
      </c>
      <c r="AH311" s="4">
        <v>1.1845207310000001</v>
      </c>
    </row>
    <row r="312" spans="1:34" x14ac:dyDescent="0.2">
      <c r="A312" s="9">
        <v>1610</v>
      </c>
      <c r="B312" s="4">
        <v>-103.91078</v>
      </c>
      <c r="C312" s="4">
        <v>0</v>
      </c>
      <c r="D312" s="4">
        <v>18.370799999999999</v>
      </c>
      <c r="E312" s="4">
        <v>372</v>
      </c>
      <c r="F312" s="4">
        <v>41</v>
      </c>
      <c r="G312" s="4">
        <v>13.88888889</v>
      </c>
      <c r="H312" s="4">
        <v>7.3</v>
      </c>
      <c r="I312" s="4">
        <v>505</v>
      </c>
      <c r="J312" s="4">
        <v>60.222222219999999</v>
      </c>
      <c r="K312" s="4">
        <v>401.67865710000001</v>
      </c>
      <c r="L312" s="4">
        <v>11.044313470000001</v>
      </c>
      <c r="M312" s="4">
        <v>31.427317630000001</v>
      </c>
      <c r="N312" s="4">
        <f t="shared" si="4"/>
        <v>1.5515733022031866</v>
      </c>
      <c r="O312" s="4">
        <v>16.565208559999999</v>
      </c>
      <c r="P312" s="4">
        <v>10.464982020000001</v>
      </c>
      <c r="Q312" s="4">
        <v>12.587042289999999</v>
      </c>
      <c r="R312" s="4">
        <v>8.1506224839999994</v>
      </c>
      <c r="S312" s="4">
        <v>0.22357497700000001</v>
      </c>
      <c r="T312" s="4">
        <v>4706</v>
      </c>
      <c r="U312" s="4">
        <v>240</v>
      </c>
      <c r="V312" s="4">
        <v>327</v>
      </c>
      <c r="W312" s="4">
        <v>9.5103826000000002E-2</v>
      </c>
      <c r="X312" s="4">
        <v>2.2624433999999999E-2</v>
      </c>
      <c r="Y312" s="4">
        <v>5.3215813000000001E-2</v>
      </c>
      <c r="Z312" s="4">
        <v>7.6495411999999999E-2</v>
      </c>
      <c r="AA312" s="4">
        <v>6.1412785999999997E-2</v>
      </c>
      <c r="AB312" s="4">
        <v>4.0355099999999999E-4</v>
      </c>
      <c r="AC312" s="4">
        <v>39.191505849999999</v>
      </c>
      <c r="AD312" s="4">
        <v>60.808494150000001</v>
      </c>
      <c r="AE312" s="4">
        <v>26.178868249091302</v>
      </c>
      <c r="AF312" s="4">
        <v>25.471685530586683</v>
      </c>
      <c r="AG312" s="4">
        <v>0.70718271850461822</v>
      </c>
      <c r="AH312" s="4">
        <v>1.308234627</v>
      </c>
    </row>
    <row r="313" spans="1:34" x14ac:dyDescent="0.2">
      <c r="A313" s="9">
        <v>1611</v>
      </c>
      <c r="B313" s="4">
        <v>-103.91343000000001</v>
      </c>
      <c r="C313" s="4">
        <v>0</v>
      </c>
      <c r="D313" s="4">
        <v>18.370799999999999</v>
      </c>
      <c r="E313" s="4">
        <v>372</v>
      </c>
      <c r="F313" s="4">
        <v>17</v>
      </c>
      <c r="G313" s="4">
        <v>5.5555555559999998</v>
      </c>
      <c r="H313" s="4">
        <v>7.93</v>
      </c>
      <c r="I313" s="4">
        <v>196</v>
      </c>
      <c r="J313" s="4">
        <v>23.11111111</v>
      </c>
      <c r="K313" s="4">
        <v>757.3</v>
      </c>
      <c r="L313" s="4">
        <v>10.01708453</v>
      </c>
      <c r="M313" s="4">
        <v>6.4051954310000001</v>
      </c>
      <c r="N313" s="4">
        <f t="shared" si="4"/>
        <v>2.3812846645140597</v>
      </c>
      <c r="O313" s="4">
        <v>17.161891189999999</v>
      </c>
      <c r="P313" s="4">
        <v>9.46392846</v>
      </c>
      <c r="Q313" s="4">
        <v>13.28741838</v>
      </c>
      <c r="R313" s="4">
        <v>7.4430482309999997</v>
      </c>
      <c r="S313" s="4">
        <v>0.13829229900000001</v>
      </c>
      <c r="T313" s="4">
        <v>996</v>
      </c>
      <c r="U313" s="4">
        <v>167</v>
      </c>
      <c r="V313" s="4">
        <v>317</v>
      </c>
      <c r="W313" s="4">
        <v>0.22771959899999999</v>
      </c>
      <c r="X313" s="4">
        <v>7.2398190000000001E-2</v>
      </c>
      <c r="Y313" s="4">
        <v>0.13340854199999999</v>
      </c>
      <c r="Z313" s="4">
        <v>1.3336527000000001E-2</v>
      </c>
      <c r="AA313" s="4">
        <v>2.1635255999999999E-2</v>
      </c>
      <c r="AB313" s="4">
        <v>6.1728399999999998E-3</v>
      </c>
      <c r="AC313" s="4">
        <v>29.57455817</v>
      </c>
      <c r="AD313" s="4">
        <v>70.425441829999997</v>
      </c>
      <c r="AH313" s="4">
        <v>1.239635362</v>
      </c>
    </row>
    <row r="314" spans="1:34" x14ac:dyDescent="0.2">
      <c r="A314" s="9">
        <v>1612</v>
      </c>
      <c r="B314" s="4">
        <v>-103.91525</v>
      </c>
      <c r="C314" s="4">
        <v>0</v>
      </c>
      <c r="D314" s="4">
        <v>18.370799999999999</v>
      </c>
      <c r="E314" s="4">
        <v>372</v>
      </c>
      <c r="F314" s="4">
        <v>17</v>
      </c>
      <c r="G314" s="4">
        <v>10.55555556</v>
      </c>
      <c r="H314" s="4">
        <v>7.73</v>
      </c>
      <c r="I314" s="4">
        <v>104.6</v>
      </c>
      <c r="J314" s="4">
        <v>28.666666670000001</v>
      </c>
      <c r="K314" s="4">
        <v>897.57291250000003</v>
      </c>
      <c r="L314" s="4">
        <v>10.215594899999999</v>
      </c>
      <c r="M314" s="4">
        <v>7.7279743859999996</v>
      </c>
      <c r="N314" s="4">
        <f t="shared" si="4"/>
        <v>3.0428952119944297</v>
      </c>
      <c r="O314" s="4">
        <v>18.227708839999998</v>
      </c>
      <c r="P314" s="4">
        <v>9.3409401790000004</v>
      </c>
      <c r="Q314" s="4">
        <v>13.15174586</v>
      </c>
      <c r="R314" s="4">
        <v>7.256765111</v>
      </c>
      <c r="S314" s="4">
        <v>0.15103941200000001</v>
      </c>
      <c r="T314" s="4">
        <v>4315</v>
      </c>
      <c r="U314" s="4">
        <v>265</v>
      </c>
      <c r="V314" s="4">
        <v>520</v>
      </c>
      <c r="W314" s="4">
        <v>0.17669969499999999</v>
      </c>
      <c r="X314" s="4">
        <v>0.18099547499999999</v>
      </c>
      <c r="Y314" s="4">
        <v>0.105885482</v>
      </c>
      <c r="Z314" s="4">
        <v>6.1215093999999998E-2</v>
      </c>
      <c r="AA314" s="4">
        <v>2.2668039000000001E-2</v>
      </c>
      <c r="AB314" s="4">
        <v>2.4213080000000001E-3</v>
      </c>
      <c r="AC314" s="4">
        <v>24.73474942</v>
      </c>
      <c r="AD314" s="4">
        <v>75.26525058</v>
      </c>
      <c r="AH314" s="4">
        <v>1.1983102779999999</v>
      </c>
    </row>
    <row r="315" spans="1:34" x14ac:dyDescent="0.2">
      <c r="A315" s="9">
        <v>1613</v>
      </c>
      <c r="B315" s="4">
        <v>-103.91946</v>
      </c>
      <c r="C315" s="4">
        <v>0</v>
      </c>
      <c r="D315" s="4">
        <v>18.3917</v>
      </c>
      <c r="E315" s="4">
        <v>370</v>
      </c>
      <c r="F315" s="4">
        <v>18</v>
      </c>
      <c r="G315" s="4">
        <v>14.66666667</v>
      </c>
      <c r="H315" s="4">
        <v>7.62</v>
      </c>
      <c r="I315" s="4">
        <v>187.6</v>
      </c>
      <c r="J315" s="4">
        <v>24.444444440000002</v>
      </c>
      <c r="K315" s="4">
        <v>1002.448042</v>
      </c>
      <c r="L315" s="4">
        <v>11.031980130000001</v>
      </c>
      <c r="M315" s="4">
        <v>12.62438182</v>
      </c>
      <c r="N315" s="4">
        <f t="shared" si="4"/>
        <v>2.4617762966210943</v>
      </c>
      <c r="O315" s="4">
        <v>18.145619759999999</v>
      </c>
      <c r="P315" s="4">
        <v>9.9375336609999998</v>
      </c>
      <c r="Q315" s="4">
        <v>16.13238076</v>
      </c>
      <c r="R315" s="4">
        <v>6.7785414089999998</v>
      </c>
      <c r="S315" s="4">
        <v>0.19181147100000001</v>
      </c>
      <c r="T315" s="4">
        <v>4350</v>
      </c>
      <c r="U315" s="4">
        <v>248</v>
      </c>
      <c r="V315" s="4">
        <v>410</v>
      </c>
      <c r="W315" s="4">
        <v>0.17819827799999999</v>
      </c>
      <c r="X315" s="4">
        <v>9.0497737999999994E-2</v>
      </c>
      <c r="Y315" s="4">
        <v>6.6972104000000005E-2</v>
      </c>
      <c r="Z315" s="4">
        <v>5.4082439000000003E-2</v>
      </c>
      <c r="AA315" s="4">
        <v>6.6810803000000002E-2</v>
      </c>
      <c r="AB315" s="4">
        <v>2.0177559999999999E-3</v>
      </c>
      <c r="AC315" s="4">
        <v>28.886904130000001</v>
      </c>
      <c r="AD315" s="4">
        <v>71.113095869999995</v>
      </c>
      <c r="AE315" s="4">
        <v>6.3879792632951133</v>
      </c>
      <c r="AF315" s="4">
        <v>6.2737244239416867</v>
      </c>
      <c r="AG315" s="4">
        <v>0.11425483935342728</v>
      </c>
      <c r="AH315" s="4">
        <v>1.2468500229999999</v>
      </c>
    </row>
    <row r="316" spans="1:34" x14ac:dyDescent="0.2">
      <c r="A316" s="9">
        <v>1614</v>
      </c>
      <c r="B316" s="4">
        <v>-110.84743</v>
      </c>
      <c r="C316" s="4">
        <v>0</v>
      </c>
      <c r="D316" s="4">
        <v>18.679200000000002</v>
      </c>
      <c r="E316" s="4">
        <v>440</v>
      </c>
      <c r="F316" s="4">
        <v>22</v>
      </c>
      <c r="G316" s="4">
        <v>65.898058250000005</v>
      </c>
      <c r="H316" s="4">
        <v>6.02</v>
      </c>
      <c r="I316" s="4">
        <v>98.8</v>
      </c>
      <c r="J316" s="4">
        <v>16.555555559999998</v>
      </c>
      <c r="K316" s="4">
        <v>172.81175060000001</v>
      </c>
      <c r="L316" s="4">
        <v>11.941249150000001</v>
      </c>
      <c r="M316" s="4">
        <v>9.3999432429999992</v>
      </c>
      <c r="N316" s="4">
        <f t="shared" si="4"/>
        <v>1.8020654977486175</v>
      </c>
      <c r="O316" s="4">
        <v>18.816945650000001</v>
      </c>
      <c r="P316" s="4">
        <v>7.7849155029999997</v>
      </c>
      <c r="Q316" s="4">
        <v>4.1621269789999999</v>
      </c>
      <c r="R316" s="4">
        <v>9.9481650229999996</v>
      </c>
      <c r="S316" s="4">
        <v>0.155241821</v>
      </c>
      <c r="T316" s="4">
        <v>4411</v>
      </c>
      <c r="U316" s="4">
        <v>227</v>
      </c>
      <c r="V316" s="4">
        <v>427</v>
      </c>
      <c r="W316" s="4">
        <v>3.9744556E-2</v>
      </c>
      <c r="X316" s="4">
        <v>4.5248868999999997E-2</v>
      </c>
      <c r="Y316" s="4">
        <v>2.3135322999999999E-2</v>
      </c>
      <c r="Z316" s="4">
        <v>8.1241733999999996E-2</v>
      </c>
      <c r="AA316" s="4">
        <v>5.1932339999999997E-3</v>
      </c>
      <c r="AB316" s="4">
        <v>4.7536843000000002E-2</v>
      </c>
      <c r="AC316" s="4">
        <v>35.687959499999998</v>
      </c>
      <c r="AD316" s="4">
        <v>64.312040499999995</v>
      </c>
      <c r="AE316" s="4">
        <v>4.8059527770690114</v>
      </c>
      <c r="AF316" s="4">
        <v>4.6828307503664934</v>
      </c>
      <c r="AG316" s="4">
        <v>0.12312202670251822</v>
      </c>
      <c r="AH316" s="4">
        <v>1.3487583519999999</v>
      </c>
    </row>
    <row r="317" spans="1:34" x14ac:dyDescent="0.2">
      <c r="A317" s="9">
        <v>1615</v>
      </c>
      <c r="B317" s="4">
        <v>-110.84769</v>
      </c>
      <c r="C317" s="4">
        <v>0</v>
      </c>
      <c r="D317" s="4">
        <v>18.604199999999999</v>
      </c>
      <c r="E317" s="4">
        <v>449</v>
      </c>
      <c r="F317" s="4">
        <v>23</v>
      </c>
      <c r="G317" s="4">
        <v>51.334951459999999</v>
      </c>
      <c r="H317" s="4">
        <v>5.78</v>
      </c>
      <c r="I317" s="4">
        <v>134.9</v>
      </c>
      <c r="J317" s="4">
        <v>16.555555559999998</v>
      </c>
      <c r="K317" s="4">
        <v>526.38416949999998</v>
      </c>
      <c r="L317" s="4">
        <v>11.650912099999999</v>
      </c>
      <c r="M317" s="4">
        <v>11.89337667</v>
      </c>
      <c r="N317" s="4">
        <f t="shared" si="4"/>
        <v>2.8047276539096546</v>
      </c>
      <c r="O317" s="4">
        <v>19.219408869999999</v>
      </c>
      <c r="P317" s="4">
        <v>9.5251736729999994</v>
      </c>
      <c r="Q317" s="4">
        <v>6.7433628700000003</v>
      </c>
      <c r="R317" s="4">
        <v>9.4433557080000003</v>
      </c>
      <c r="S317" s="4">
        <v>0.12382196099999999</v>
      </c>
      <c r="T317" s="4">
        <v>4224</v>
      </c>
      <c r="U317" s="4">
        <v>230</v>
      </c>
      <c r="V317" s="4">
        <v>460</v>
      </c>
      <c r="W317" s="4">
        <v>4.2496615000000001E-2</v>
      </c>
      <c r="X317" s="4">
        <v>0.13122171899999999</v>
      </c>
      <c r="Y317" s="4">
        <v>4.4572329000000001E-2</v>
      </c>
      <c r="Z317" s="4">
        <v>5.8274630000000001E-2</v>
      </c>
      <c r="AA317" s="4">
        <v>1.4774272E-2</v>
      </c>
      <c r="AB317" s="4">
        <v>0.143196832</v>
      </c>
      <c r="AC317" s="4">
        <v>26.283090170000001</v>
      </c>
      <c r="AD317" s="4">
        <v>73.716909830000006</v>
      </c>
      <c r="AH317" s="4">
        <v>1.1279301960000001</v>
      </c>
    </row>
    <row r="318" spans="1:34" x14ac:dyDescent="0.2">
      <c r="A318" s="9">
        <v>1616</v>
      </c>
      <c r="B318" s="4">
        <v>-110.84751</v>
      </c>
      <c r="C318" s="4">
        <v>0</v>
      </c>
      <c r="D318" s="4">
        <v>18.604199999999999</v>
      </c>
      <c r="E318" s="4">
        <v>449</v>
      </c>
      <c r="F318" s="4">
        <v>20</v>
      </c>
      <c r="G318" s="4">
        <v>66.140776700000004</v>
      </c>
      <c r="H318" s="4">
        <v>6.48</v>
      </c>
      <c r="I318" s="4">
        <v>320</v>
      </c>
      <c r="J318" s="4">
        <v>19.555555559999998</v>
      </c>
      <c r="K318" s="4">
        <v>369.13086909999998</v>
      </c>
      <c r="L318" s="4">
        <v>10.88179953</v>
      </c>
      <c r="M318" s="4">
        <v>15.05070465</v>
      </c>
      <c r="N318" s="4">
        <f t="shared" si="4"/>
        <v>0.71687511445730367</v>
      </c>
      <c r="O318" s="4">
        <v>19.034353429999999</v>
      </c>
      <c r="P318" s="4">
        <v>9.7196553790000007</v>
      </c>
      <c r="Q318" s="4">
        <v>4.7650432140000003</v>
      </c>
      <c r="R318" s="4">
        <v>9.5808193359999994</v>
      </c>
      <c r="S318" s="4">
        <v>0.162510402</v>
      </c>
      <c r="T318" s="4">
        <v>4279</v>
      </c>
      <c r="U318" s="4">
        <v>260</v>
      </c>
      <c r="V318" s="4">
        <v>487</v>
      </c>
      <c r="W318" s="4">
        <v>3.6366378999999997E-2</v>
      </c>
      <c r="X318" s="4">
        <v>0.21719457</v>
      </c>
      <c r="Y318" s="4">
        <v>9.9345619999999992E-3</v>
      </c>
      <c r="Z318" s="4">
        <v>5.9456182000000003E-2</v>
      </c>
      <c r="AA318" s="4">
        <v>3.7148989999999998E-3</v>
      </c>
      <c r="AB318" s="4">
        <v>0.12542082299999999</v>
      </c>
      <c r="AC318" s="4">
        <v>58.245354689999999</v>
      </c>
      <c r="AD318" s="4">
        <v>41.754645310000001</v>
      </c>
      <c r="AH318" s="4">
        <v>1.1465067449999999</v>
      </c>
    </row>
    <row r="319" spans="1:34" x14ac:dyDescent="0.2">
      <c r="A319" s="9">
        <v>1617</v>
      </c>
      <c r="B319" s="4">
        <v>-110.84397</v>
      </c>
      <c r="C319" s="4">
        <v>0</v>
      </c>
      <c r="D319" s="4">
        <v>18.512499999999999</v>
      </c>
      <c r="E319" s="4">
        <v>461</v>
      </c>
      <c r="F319" s="4">
        <v>12</v>
      </c>
      <c r="G319" s="4">
        <v>85.922330099999996</v>
      </c>
      <c r="H319" s="4">
        <v>5.32</v>
      </c>
      <c r="I319" s="4">
        <v>508</v>
      </c>
      <c r="J319" s="4">
        <v>19.444444440000002</v>
      </c>
      <c r="K319" s="4">
        <v>557.42702919999999</v>
      </c>
      <c r="L319" s="4">
        <v>11.11426777</v>
      </c>
      <c r="M319" s="4">
        <v>10.22353713</v>
      </c>
      <c r="N319" s="4">
        <f t="shared" si="4"/>
        <v>2.0437551070710378</v>
      </c>
      <c r="O319" s="4">
        <v>18.467924549999999</v>
      </c>
      <c r="P319" s="4">
        <v>9.4320657860000008</v>
      </c>
      <c r="Q319" s="4">
        <v>7.3520913300000004</v>
      </c>
      <c r="R319" s="4">
        <v>9.1453666039999995</v>
      </c>
      <c r="S319" s="4">
        <v>0.13642675700000001</v>
      </c>
      <c r="T319" s="4">
        <v>4507</v>
      </c>
      <c r="U319" s="4">
        <v>283</v>
      </c>
      <c r="V319" s="4">
        <v>515</v>
      </c>
      <c r="W319" s="4">
        <v>3.0428632000000001E-2</v>
      </c>
      <c r="X319" s="4">
        <v>0.23076923099999999</v>
      </c>
      <c r="Y319" s="4">
        <v>3.5693725000000003E-2</v>
      </c>
      <c r="Z319" s="4">
        <v>7.0444267000000005E-2</v>
      </c>
      <c r="AA319" s="4">
        <v>8.7482789999999994E-3</v>
      </c>
      <c r="AB319" s="4">
        <v>2.8357236000000001E-2</v>
      </c>
      <c r="AC319" s="4">
        <v>32.854154319999999</v>
      </c>
      <c r="AD319" s="4">
        <v>67.145845679999994</v>
      </c>
      <c r="AE319" s="4">
        <v>4.5624640530932457</v>
      </c>
      <c r="AF319" s="4">
        <v>4.4076125692754955</v>
      </c>
      <c r="AG319" s="4">
        <v>0.15485148381775038</v>
      </c>
      <c r="AH319" s="4">
        <v>1.2535419729999999</v>
      </c>
    </row>
    <row r="320" spans="1:34" x14ac:dyDescent="0.2">
      <c r="A320" s="9">
        <v>1618</v>
      </c>
      <c r="B320" s="4">
        <v>-110.89096000000001</v>
      </c>
      <c r="C320" s="4">
        <v>0</v>
      </c>
      <c r="D320" s="4">
        <v>19.283300000000001</v>
      </c>
      <c r="E320" s="4">
        <v>384</v>
      </c>
      <c r="F320" s="4">
        <v>23</v>
      </c>
      <c r="G320" s="4">
        <v>51.577669899999997</v>
      </c>
      <c r="H320" s="4">
        <v>6.49</v>
      </c>
      <c r="I320" s="4">
        <v>144.19999999999999</v>
      </c>
      <c r="J320" s="4">
        <v>19.88888889</v>
      </c>
      <c r="K320" s="4">
        <v>464.62122729999999</v>
      </c>
      <c r="L320" s="4">
        <v>10.93609155</v>
      </c>
      <c r="M320" s="4">
        <v>5.6092932099999997</v>
      </c>
      <c r="N320" s="4">
        <f t="shared" si="4"/>
        <v>2.1905209683288955</v>
      </c>
      <c r="O320" s="4">
        <v>18.92352176</v>
      </c>
      <c r="P320" s="4">
        <v>7.1579627009999998</v>
      </c>
      <c r="Q320" s="4">
        <v>5.3196964449999999</v>
      </c>
      <c r="R320" s="4">
        <v>9.3553201640000001</v>
      </c>
      <c r="S320" s="4">
        <v>0.13703851</v>
      </c>
      <c r="T320" s="4">
        <v>4583</v>
      </c>
      <c r="U320" s="4">
        <v>218</v>
      </c>
      <c r="V320" s="4">
        <v>356</v>
      </c>
      <c r="W320" s="4">
        <v>9.5197260000000006E-2</v>
      </c>
      <c r="X320" s="4">
        <v>0.17194570100000001</v>
      </c>
      <c r="Y320" s="4">
        <v>4.4151337999999998E-2</v>
      </c>
      <c r="Z320" s="4">
        <v>7.6864203000000006E-2</v>
      </c>
      <c r="AA320" s="4">
        <v>2.3670760000000001E-3</v>
      </c>
      <c r="AB320" s="4">
        <v>2.9881135999999999E-2</v>
      </c>
      <c r="AC320" s="4">
        <v>31.342843689999999</v>
      </c>
      <c r="AD320" s="4">
        <v>68.657156310000005</v>
      </c>
      <c r="AE320" s="4">
        <v>4.6777603468807101</v>
      </c>
      <c r="AF320" s="4">
        <v>4.3211047528179396</v>
      </c>
      <c r="AG320" s="4">
        <v>0.35665559406277114</v>
      </c>
      <c r="AH320" s="4">
        <v>1.3071884460000001</v>
      </c>
    </row>
    <row r="321" spans="1:34" x14ac:dyDescent="0.2">
      <c r="A321" s="9">
        <v>1619</v>
      </c>
      <c r="B321" s="4">
        <v>-110.88679</v>
      </c>
      <c r="C321" s="4">
        <v>0</v>
      </c>
      <c r="D321" s="4">
        <v>19.341699999999999</v>
      </c>
      <c r="E321" s="4">
        <v>379</v>
      </c>
      <c r="F321" s="4">
        <v>20</v>
      </c>
      <c r="G321" s="4">
        <v>45.509708740000001</v>
      </c>
      <c r="H321" s="4">
        <v>6.28</v>
      </c>
      <c r="I321" s="4">
        <v>75.400000000000006</v>
      </c>
      <c r="J321" s="4">
        <v>26.222222219999999</v>
      </c>
      <c r="K321" s="4">
        <v>508.28839620000002</v>
      </c>
      <c r="L321" s="4">
        <v>11.665593619999999</v>
      </c>
      <c r="M321" s="4">
        <v>8.1501178860000003</v>
      </c>
      <c r="N321" s="4">
        <f t="shared" si="4"/>
        <v>3.3573857479709335</v>
      </c>
      <c r="O321" s="4">
        <v>19.29611319</v>
      </c>
      <c r="P321" s="4">
        <v>7.7294620009999999</v>
      </c>
      <c r="Q321" s="4">
        <v>4.5075250609999999</v>
      </c>
      <c r="R321" s="4">
        <v>9.6246119110000006</v>
      </c>
      <c r="S321" s="4">
        <v>0.16090357599999999</v>
      </c>
      <c r="T321" s="4">
        <v>4844</v>
      </c>
      <c r="U321" s="4">
        <v>202</v>
      </c>
      <c r="V321" s="4">
        <v>376</v>
      </c>
      <c r="W321" s="4">
        <v>4.3830833E-2</v>
      </c>
      <c r="X321" s="4">
        <v>0.13122171899999999</v>
      </c>
      <c r="Y321" s="4">
        <v>1.7692038E-2</v>
      </c>
      <c r="Z321" s="4">
        <v>7.2489375999999994E-2</v>
      </c>
      <c r="AA321" s="4">
        <v>1.9051564999999999E-2</v>
      </c>
      <c r="AB321" s="4">
        <v>2.8760786999999999E-2</v>
      </c>
      <c r="AC321" s="4">
        <v>22.949540339999999</v>
      </c>
      <c r="AD321" s="4">
        <v>77.050459660000001</v>
      </c>
      <c r="AH321" s="4">
        <v>1.292911039</v>
      </c>
    </row>
    <row r="322" spans="1:34" x14ac:dyDescent="0.2">
      <c r="A322" s="9">
        <v>1620</v>
      </c>
      <c r="B322" s="4">
        <v>-110.8822</v>
      </c>
      <c r="C322" s="4">
        <v>0</v>
      </c>
      <c r="D322" s="4">
        <v>19.308299999999999</v>
      </c>
      <c r="E322" s="4">
        <v>383</v>
      </c>
      <c r="F322" s="4">
        <v>19</v>
      </c>
      <c r="G322" s="4">
        <v>58.373786410000001</v>
      </c>
      <c r="H322" s="4">
        <v>6.76</v>
      </c>
      <c r="I322" s="4">
        <v>51.7</v>
      </c>
      <c r="J322" s="4">
        <v>16</v>
      </c>
      <c r="K322" s="4">
        <v>424.95</v>
      </c>
      <c r="L322" s="4">
        <v>11.39865477</v>
      </c>
      <c r="M322" s="4">
        <v>6.0349814479999999</v>
      </c>
      <c r="N322" s="4">
        <f t="shared" ref="N322:N333" si="5">AD322/AC322</f>
        <v>1.88084583025601</v>
      </c>
      <c r="O322" s="4">
        <v>19.30176213</v>
      </c>
      <c r="P322" s="4">
        <v>6.6359368219999997</v>
      </c>
      <c r="Q322" s="4">
        <v>5.4470112640000004</v>
      </c>
      <c r="R322" s="4">
        <v>9.7896827809999998</v>
      </c>
      <c r="S322" s="4">
        <v>0.12918206800000001</v>
      </c>
      <c r="T322" s="4">
        <v>4814</v>
      </c>
      <c r="U322" s="4">
        <v>218</v>
      </c>
      <c r="V322" s="4">
        <v>440</v>
      </c>
      <c r="W322" s="4">
        <v>0.104327761</v>
      </c>
      <c r="X322" s="4">
        <v>0.140271493</v>
      </c>
      <c r="Y322" s="4">
        <v>2.911006E-2</v>
      </c>
      <c r="Z322" s="4">
        <v>7.3837791E-2</v>
      </c>
      <c r="AA322" s="4">
        <v>1.4737940000000001E-3</v>
      </c>
      <c r="AB322" s="4">
        <v>1.5536723000000001E-2</v>
      </c>
      <c r="AC322" s="4">
        <v>34.71202761</v>
      </c>
      <c r="AD322" s="4">
        <v>65.287972389999993</v>
      </c>
      <c r="AH322" s="4">
        <v>1.1916075260000001</v>
      </c>
    </row>
    <row r="323" spans="1:34" x14ac:dyDescent="0.2">
      <c r="A323" s="9">
        <v>1621</v>
      </c>
      <c r="B323" s="4">
        <v>-110.88119</v>
      </c>
      <c r="C323" s="4">
        <v>0</v>
      </c>
      <c r="D323" s="4">
        <v>19.308299999999999</v>
      </c>
      <c r="E323" s="4">
        <v>383</v>
      </c>
      <c r="F323" s="4">
        <v>17</v>
      </c>
      <c r="G323" s="4">
        <v>40.169902909999998</v>
      </c>
      <c r="H323" s="4">
        <v>6.59</v>
      </c>
      <c r="I323" s="4">
        <v>25.2</v>
      </c>
      <c r="J323" s="4">
        <v>21.666666670000001</v>
      </c>
      <c r="K323" s="4">
        <v>264.8</v>
      </c>
      <c r="L323" s="4">
        <v>12.36115086</v>
      </c>
      <c r="M323" s="4">
        <v>4.5121487409999999</v>
      </c>
      <c r="N323" s="4">
        <f t="shared" si="5"/>
        <v>2.6874400866808901</v>
      </c>
      <c r="O323" s="4">
        <v>18.275539609999999</v>
      </c>
      <c r="P323" s="4">
        <v>7.2972876299999996</v>
      </c>
      <c r="Q323" s="4">
        <v>8.5275120599999994</v>
      </c>
      <c r="R323" s="4">
        <v>8.4232687429999995</v>
      </c>
      <c r="S323" s="4">
        <v>0.12134822100000001</v>
      </c>
      <c r="T323" s="4">
        <v>4354</v>
      </c>
      <c r="U323" s="4">
        <v>242</v>
      </c>
      <c r="V323" s="4">
        <v>475</v>
      </c>
      <c r="W323" s="4">
        <v>8.6684503999999996E-2</v>
      </c>
      <c r="X323" s="4">
        <v>0.25339366499999999</v>
      </c>
      <c r="Y323" s="4">
        <v>6.0143558E-2</v>
      </c>
      <c r="Z323" s="4">
        <v>5.6965017999999999E-2</v>
      </c>
      <c r="AA323" s="4">
        <v>7.8056189999999998E-3</v>
      </c>
      <c r="AB323" s="4">
        <v>2.3554649E-2</v>
      </c>
      <c r="AC323" s="4">
        <v>27.119084690000001</v>
      </c>
      <c r="AD323" s="4">
        <v>72.880915310000006</v>
      </c>
      <c r="AE323" s="4">
        <v>8.3402761552348714</v>
      </c>
      <c r="AF323" s="4">
        <v>7.5328547112153652</v>
      </c>
      <c r="AG323" s="4">
        <v>0.80742144401950422</v>
      </c>
      <c r="AH323" s="4">
        <v>1.217638993</v>
      </c>
    </row>
    <row r="324" spans="1:34" x14ac:dyDescent="0.2">
      <c r="A324" s="9">
        <v>1622</v>
      </c>
      <c r="B324" s="4">
        <v>-110.82958000000001</v>
      </c>
      <c r="C324" s="4">
        <v>0</v>
      </c>
      <c r="D324" s="4">
        <v>17.566700000000001</v>
      </c>
      <c r="E324" s="4">
        <v>537</v>
      </c>
      <c r="F324" s="4">
        <v>10</v>
      </c>
      <c r="G324" s="4">
        <v>77.912621360000003</v>
      </c>
      <c r="H324" s="4">
        <v>5.82</v>
      </c>
      <c r="I324" s="4">
        <v>113.9</v>
      </c>
      <c r="J324" s="4">
        <v>11.222222220000001</v>
      </c>
      <c r="K324" s="4">
        <v>676.17952820000005</v>
      </c>
      <c r="L324" s="4">
        <v>11.38451791</v>
      </c>
      <c r="M324" s="4">
        <v>11.949385919999999</v>
      </c>
      <c r="N324" s="4">
        <f t="shared" si="5"/>
        <v>2.4850447340010975</v>
      </c>
      <c r="O324" s="4">
        <v>17.568134449999999</v>
      </c>
      <c r="P324" s="4">
        <v>10.40812201</v>
      </c>
      <c r="Q324" s="4">
        <v>6.3329877440000004</v>
      </c>
      <c r="R324" s="4">
        <v>9.7019450840000001</v>
      </c>
      <c r="S324" s="4">
        <v>0.17395931100000001</v>
      </c>
      <c r="T324" s="4">
        <v>4044</v>
      </c>
      <c r="U324" s="4">
        <v>274</v>
      </c>
      <c r="V324" s="4">
        <v>448</v>
      </c>
      <c r="W324" s="4">
        <v>3.1527388000000003E-2</v>
      </c>
      <c r="X324" s="4">
        <v>0.18552036199999999</v>
      </c>
      <c r="Y324" s="4">
        <v>5.6124057999999998E-2</v>
      </c>
      <c r="Z324" s="4">
        <v>7.5070312E-2</v>
      </c>
      <c r="AA324" s="4">
        <v>3.8716779999999999E-3</v>
      </c>
      <c r="AB324" s="4">
        <v>3.3428069999999997E-2</v>
      </c>
      <c r="AC324" s="4">
        <v>28.694036270000002</v>
      </c>
      <c r="AD324" s="4">
        <v>71.305963730000002</v>
      </c>
      <c r="AH324" s="4">
        <v>1.27898263</v>
      </c>
    </row>
    <row r="325" spans="1:34" x14ac:dyDescent="0.2">
      <c r="A325" s="9">
        <v>1623</v>
      </c>
      <c r="B325" s="4">
        <v>-110.82741</v>
      </c>
      <c r="C325" s="4">
        <v>0</v>
      </c>
      <c r="D325" s="4">
        <v>17.566700000000001</v>
      </c>
      <c r="E325" s="4">
        <v>537</v>
      </c>
      <c r="F325" s="4">
        <v>12</v>
      </c>
      <c r="G325" s="4">
        <v>96.601941749999995</v>
      </c>
      <c r="H325" s="4">
        <v>6.08</v>
      </c>
      <c r="I325" s="4">
        <v>79.2</v>
      </c>
      <c r="J325" s="4">
        <v>18</v>
      </c>
      <c r="K325" s="4">
        <v>701.62902259999998</v>
      </c>
      <c r="L325" s="4">
        <v>11.68319655</v>
      </c>
      <c r="M325" s="4">
        <v>7.5251748489999999</v>
      </c>
      <c r="N325" s="4">
        <f t="shared" si="5"/>
        <v>2.5726559752521494</v>
      </c>
      <c r="O325" s="4">
        <v>18.551710419999999</v>
      </c>
      <c r="P325" s="4">
        <v>8.8082226529999996</v>
      </c>
      <c r="Q325" s="4">
        <v>6.0179693409999997</v>
      </c>
      <c r="R325" s="4">
        <v>9.6705773179999994</v>
      </c>
      <c r="S325" s="4">
        <v>0.156793935</v>
      </c>
      <c r="T325" s="4">
        <v>4519</v>
      </c>
      <c r="U325" s="4">
        <v>269</v>
      </c>
      <c r="V325" s="4">
        <v>574</v>
      </c>
      <c r="W325" s="4">
        <v>5.7764815999999997E-2</v>
      </c>
      <c r="X325" s="4">
        <v>0.13574660599999999</v>
      </c>
      <c r="Y325" s="4">
        <v>2.2354458000000001E-2</v>
      </c>
      <c r="Z325" s="4">
        <v>7.7757191000000003E-2</v>
      </c>
      <c r="AA325" s="4">
        <v>1.1907750999999999E-2</v>
      </c>
      <c r="AB325" s="4">
        <v>0.17323777900000001</v>
      </c>
      <c r="AC325" s="4">
        <v>27.990380460000001</v>
      </c>
      <c r="AD325" s="4">
        <v>72.009619540000003</v>
      </c>
      <c r="AH325" s="4">
        <v>1.2341276269999999</v>
      </c>
    </row>
    <row r="326" spans="1:34" x14ac:dyDescent="0.2">
      <c r="A326" s="9">
        <v>1624</v>
      </c>
      <c r="B326" s="4">
        <v>-110.82431</v>
      </c>
      <c r="C326" s="4">
        <v>0</v>
      </c>
      <c r="D326" s="4">
        <v>17.362500000000001</v>
      </c>
      <c r="E326" s="4">
        <v>543</v>
      </c>
      <c r="F326" s="4">
        <v>12</v>
      </c>
      <c r="G326" s="4">
        <v>96.116504849999998</v>
      </c>
      <c r="H326" s="4">
        <v>5.57</v>
      </c>
      <c r="I326" s="4">
        <v>42.6</v>
      </c>
      <c r="J326" s="4">
        <v>16.11111111</v>
      </c>
      <c r="K326" s="4">
        <v>773.83093529999996</v>
      </c>
      <c r="L326" s="4">
        <v>11.4193798</v>
      </c>
      <c r="M326" s="4">
        <v>12.093459210000001</v>
      </c>
      <c r="N326" s="4">
        <f t="shared" si="5"/>
        <v>2.1557364081302359</v>
      </c>
      <c r="O326" s="4">
        <v>19.986320159999998</v>
      </c>
      <c r="P326" s="4">
        <v>8.9319610330000003</v>
      </c>
      <c r="Q326" s="4">
        <v>3.1850136999999998</v>
      </c>
      <c r="R326" s="4">
        <v>10.517283949999999</v>
      </c>
      <c r="S326" s="4">
        <v>0.15253941600000001</v>
      </c>
      <c r="T326" s="4">
        <v>4483</v>
      </c>
      <c r="U326" s="4">
        <v>298</v>
      </c>
      <c r="V326" s="4">
        <v>438</v>
      </c>
      <c r="W326" s="4">
        <v>1.8456092E-2</v>
      </c>
      <c r="X326" s="4">
        <v>0.13122171899999999</v>
      </c>
      <c r="Y326" s="4">
        <v>3.6190368000000001E-2</v>
      </c>
      <c r="Z326" s="4">
        <v>7.7727943999999993E-2</v>
      </c>
      <c r="AA326" s="4">
        <v>3.0158942000000001E-2</v>
      </c>
      <c r="AB326" s="4">
        <v>0.105343809</v>
      </c>
      <c r="AC326" s="4">
        <v>31.68832471</v>
      </c>
      <c r="AD326" s="4">
        <v>68.311675289999997</v>
      </c>
      <c r="AH326" s="4">
        <v>1.1717143729999999</v>
      </c>
    </row>
    <row r="327" spans="1:34" x14ac:dyDescent="0.2">
      <c r="A327" s="9">
        <v>1625</v>
      </c>
      <c r="B327" s="4">
        <v>-106.813</v>
      </c>
      <c r="C327" s="4">
        <v>0</v>
      </c>
      <c r="D327" s="4">
        <v>15.208299999999999</v>
      </c>
      <c r="E327" s="4">
        <v>275</v>
      </c>
      <c r="F327" s="4">
        <v>18</v>
      </c>
      <c r="G327" s="4">
        <v>37.888888889999997</v>
      </c>
      <c r="H327" s="4">
        <v>7.38</v>
      </c>
      <c r="I327" s="4">
        <v>99.6</v>
      </c>
      <c r="J327" s="4">
        <v>10.55555556</v>
      </c>
      <c r="K327" s="4">
        <v>47.580967610000002</v>
      </c>
      <c r="L327" s="4">
        <v>10.48444061</v>
      </c>
      <c r="M327" s="4">
        <v>2.3356401789999999</v>
      </c>
      <c r="N327" s="4">
        <f t="shared" si="5"/>
        <v>2.1244364805419149</v>
      </c>
      <c r="O327" s="4">
        <v>19.668371910000001</v>
      </c>
      <c r="P327" s="4">
        <v>6.3098243380000003</v>
      </c>
      <c r="Q327" s="4">
        <v>5.1549446960000003</v>
      </c>
      <c r="R327" s="4">
        <v>10.246823669999999</v>
      </c>
      <c r="S327" s="4">
        <v>0.140745752</v>
      </c>
      <c r="T327" s="4">
        <v>4080</v>
      </c>
      <c r="U327" s="4">
        <v>211</v>
      </c>
      <c r="V327" s="4">
        <v>242</v>
      </c>
      <c r="W327" s="4">
        <v>0.25614673199999999</v>
      </c>
      <c r="X327" s="4">
        <v>0.11312217199999999</v>
      </c>
      <c r="Y327" s="4">
        <v>6.7201935000000004E-2</v>
      </c>
      <c r="Z327" s="4">
        <v>3.8565582000000001E-2</v>
      </c>
      <c r="AA327" s="4">
        <v>1.8108468999999999E-2</v>
      </c>
      <c r="AB327" s="4">
        <v>1.1904761999999999E-2</v>
      </c>
      <c r="AC327" s="4">
        <v>32.00577148</v>
      </c>
      <c r="AD327" s="4">
        <v>67.994228519999993</v>
      </c>
      <c r="AE327" s="4">
        <v>3.1482053171716196</v>
      </c>
      <c r="AF327" s="4">
        <v>3.0397430099052105</v>
      </c>
      <c r="AG327" s="4">
        <v>0.10846230726640892</v>
      </c>
      <c r="AH327" s="4">
        <v>1.1487020889999999</v>
      </c>
    </row>
    <row r="328" spans="1:34" x14ac:dyDescent="0.2">
      <c r="A328" s="9">
        <v>1626</v>
      </c>
      <c r="B328" s="4">
        <v>-106.8083</v>
      </c>
      <c r="C328" s="4">
        <v>0</v>
      </c>
      <c r="D328" s="4">
        <v>15.2125</v>
      </c>
      <c r="E328" s="4">
        <v>274</v>
      </c>
      <c r="F328" s="4">
        <v>15</v>
      </c>
      <c r="G328" s="4">
        <v>52.666666669999998</v>
      </c>
      <c r="H328" s="4">
        <v>7.7</v>
      </c>
      <c r="I328" s="4">
        <v>113</v>
      </c>
      <c r="J328" s="4">
        <v>11.11111111</v>
      </c>
      <c r="K328" s="4">
        <v>57.15</v>
      </c>
      <c r="L328" s="4">
        <v>10.461911649999999</v>
      </c>
      <c r="M328" s="4">
        <v>2.9053984530000001</v>
      </c>
      <c r="N328" s="4">
        <f t="shared" si="5"/>
        <v>1.7417091807630263</v>
      </c>
      <c r="O328" s="4">
        <v>19.533275870000001</v>
      </c>
      <c r="P328" s="4">
        <v>6.8636551160000003</v>
      </c>
      <c r="Q328" s="4">
        <v>5.153818953</v>
      </c>
      <c r="R328" s="4">
        <v>9.9927068600000002</v>
      </c>
      <c r="S328" s="4">
        <v>0.14367756000000001</v>
      </c>
      <c r="T328" s="4">
        <v>4275</v>
      </c>
      <c r="U328" s="4">
        <v>219</v>
      </c>
      <c r="V328" s="4">
        <v>350</v>
      </c>
      <c r="W328" s="4">
        <v>0.225108856</v>
      </c>
      <c r="X328" s="4">
        <v>8.5972851000000003E-2</v>
      </c>
      <c r="Y328" s="4">
        <v>0.119092321</v>
      </c>
      <c r="Z328" s="4">
        <v>4.1421766999999998E-2</v>
      </c>
      <c r="AA328" s="4">
        <v>2.9614483E-2</v>
      </c>
      <c r="AB328" s="4">
        <v>6.576391E-3</v>
      </c>
      <c r="AC328" s="4">
        <v>36.473598549999998</v>
      </c>
      <c r="AD328" s="4">
        <v>63.526401450000002</v>
      </c>
      <c r="AH328" s="4">
        <v>1.1558836589999999</v>
      </c>
    </row>
    <row r="329" spans="1:34" x14ac:dyDescent="0.2">
      <c r="A329" s="9">
        <v>1627</v>
      </c>
      <c r="B329" s="4">
        <v>-106.8068</v>
      </c>
      <c r="C329" s="4">
        <v>0</v>
      </c>
      <c r="D329" s="4">
        <v>15.145799999999999</v>
      </c>
      <c r="E329" s="4">
        <v>274</v>
      </c>
      <c r="F329" s="4">
        <v>14</v>
      </c>
      <c r="G329" s="4">
        <v>48.777777780000001</v>
      </c>
      <c r="H329" s="4">
        <v>7.74</v>
      </c>
      <c r="I329" s="4">
        <v>116.8</v>
      </c>
      <c r="J329" s="4">
        <v>9.8888888890000004</v>
      </c>
      <c r="K329" s="4">
        <v>48.520887469999998</v>
      </c>
      <c r="L329" s="4">
        <v>10.04934138</v>
      </c>
      <c r="M329" s="4">
        <v>2.2709203050000002</v>
      </c>
      <c r="N329" s="4">
        <f t="shared" si="5"/>
        <v>2.424272389209599</v>
      </c>
      <c r="O329" s="4">
        <v>18.697431479999999</v>
      </c>
      <c r="P329" s="4">
        <v>4.4267944640000003</v>
      </c>
      <c r="Q329" s="4">
        <v>3.8005492429999999</v>
      </c>
      <c r="R329" s="4">
        <v>10.841096329999999</v>
      </c>
      <c r="S329" s="4">
        <v>0.129270045</v>
      </c>
      <c r="T329" s="4">
        <v>4392</v>
      </c>
      <c r="U329" s="4">
        <v>243</v>
      </c>
      <c r="V329" s="4">
        <v>360</v>
      </c>
      <c r="W329" s="4">
        <v>0.23576603199999999</v>
      </c>
      <c r="X329" s="4">
        <v>0.37556561100000002</v>
      </c>
      <c r="Y329" s="4">
        <v>0.17278895599999999</v>
      </c>
      <c r="Z329" s="4">
        <v>4.0041509000000003E-2</v>
      </c>
      <c r="AA329" s="4">
        <v>6.7252689999999999E-3</v>
      </c>
      <c r="AB329" s="4">
        <v>4.0355099999999999E-4</v>
      </c>
      <c r="AC329" s="4">
        <v>29.203284270000001</v>
      </c>
      <c r="AD329" s="4">
        <v>70.796715730000003</v>
      </c>
      <c r="AH329" s="4">
        <v>1.0303602590000001</v>
      </c>
    </row>
    <row r="330" spans="1:34" x14ac:dyDescent="0.2">
      <c r="A330" s="9">
        <v>1628</v>
      </c>
      <c r="B330" s="4">
        <v>-106.8326</v>
      </c>
      <c r="C330" s="4">
        <v>0</v>
      </c>
      <c r="D330" s="4">
        <v>15.0792</v>
      </c>
      <c r="E330" s="4">
        <v>275</v>
      </c>
      <c r="F330" s="4">
        <v>18</v>
      </c>
      <c r="G330" s="4">
        <v>52.222222219999999</v>
      </c>
      <c r="H330" s="4">
        <v>7.28</v>
      </c>
      <c r="I330" s="4">
        <v>130.1</v>
      </c>
      <c r="J330" s="4">
        <v>12.33333333</v>
      </c>
      <c r="K330" s="4">
        <v>52.789442110000003</v>
      </c>
      <c r="L330" s="4">
        <v>9.8280736369999993</v>
      </c>
      <c r="M330" s="4">
        <v>2.2610116489999998</v>
      </c>
      <c r="N330" s="4">
        <f t="shared" si="5"/>
        <v>2.5862693519518789</v>
      </c>
      <c r="O330" s="4">
        <v>19.575168770000001</v>
      </c>
      <c r="P330" s="4">
        <v>5.9576370150000004</v>
      </c>
      <c r="Q330" s="4">
        <v>5.2931646450000001</v>
      </c>
      <c r="R330" s="4">
        <v>10.513362770000001</v>
      </c>
      <c r="S330" s="4">
        <v>0.13271511599999999</v>
      </c>
      <c r="T330" s="4">
        <v>4283</v>
      </c>
      <c r="U330" s="4">
        <v>250</v>
      </c>
      <c r="V330" s="4">
        <v>443</v>
      </c>
      <c r="W330" s="4">
        <v>0.22610118100000001</v>
      </c>
      <c r="X330" s="4">
        <v>0.13122171899999999</v>
      </c>
      <c r="Y330" s="4">
        <v>0.13731775600000001</v>
      </c>
      <c r="Z330" s="4">
        <v>3.8038462000000002E-2</v>
      </c>
      <c r="AA330" s="4">
        <v>3.3076950000000001E-2</v>
      </c>
      <c r="AB330" s="4">
        <v>0</v>
      </c>
      <c r="AC330" s="4">
        <v>27.884129770000001</v>
      </c>
      <c r="AD330" s="4">
        <v>72.115870229999999</v>
      </c>
      <c r="AE330" s="4">
        <v>4.866743443430976</v>
      </c>
      <c r="AF330" s="4">
        <v>4.6480155286576785</v>
      </c>
      <c r="AG330" s="4">
        <v>0.218727914773298</v>
      </c>
      <c r="AH330" s="4">
        <v>1.1442727989999999</v>
      </c>
    </row>
    <row r="331" spans="1:34" x14ac:dyDescent="0.2">
      <c r="A331" s="9">
        <v>1629</v>
      </c>
      <c r="B331" s="4">
        <v>-65.42483</v>
      </c>
      <c r="C331" s="4">
        <v>0</v>
      </c>
      <c r="D331" s="4">
        <v>27.216699999999999</v>
      </c>
      <c r="E331" s="4">
        <v>1279</v>
      </c>
      <c r="F331" s="4">
        <v>23</v>
      </c>
      <c r="G331" s="4">
        <v>94.333333330000002</v>
      </c>
      <c r="H331" s="4">
        <v>5.46</v>
      </c>
      <c r="I331" s="4">
        <v>43.2</v>
      </c>
      <c r="J331" s="4">
        <v>1.7777777779999999</v>
      </c>
      <c r="K331" s="4">
        <v>53.55</v>
      </c>
      <c r="L331" s="4">
        <v>11.82239274</v>
      </c>
      <c r="M331" s="4">
        <v>3.4856559759999999</v>
      </c>
      <c r="N331" s="4">
        <f t="shared" si="5"/>
        <v>3.8424994627997431</v>
      </c>
      <c r="O331" s="4">
        <v>17.748670359999998</v>
      </c>
      <c r="P331" s="4">
        <v>3.9145933479999999</v>
      </c>
      <c r="Q331" s="4">
        <v>2.861260229</v>
      </c>
      <c r="R331" s="4">
        <v>11.700079949999999</v>
      </c>
      <c r="S331" s="4">
        <v>0.140980298</v>
      </c>
      <c r="T331" s="4">
        <v>3352</v>
      </c>
      <c r="U331" s="4">
        <v>256</v>
      </c>
      <c r="V331" s="4">
        <v>445</v>
      </c>
      <c r="W331" s="4">
        <v>3.2720115000000001E-2</v>
      </c>
      <c r="X331" s="4">
        <v>0.122171946</v>
      </c>
      <c r="Y331" s="4">
        <v>5.1944644999999998E-2</v>
      </c>
      <c r="Z331" s="4">
        <v>1.5922024E-2</v>
      </c>
      <c r="AA331" s="4">
        <v>7.6079105999999994E-2</v>
      </c>
      <c r="AB331" s="4">
        <v>3.2284100000000001E-3</v>
      </c>
      <c r="AC331" s="4">
        <v>20.650492740000001</v>
      </c>
      <c r="AD331" s="4">
        <v>79.349507259999996</v>
      </c>
      <c r="AH331" s="4">
        <v>1.291359798</v>
      </c>
    </row>
    <row r="332" spans="1:34" x14ac:dyDescent="0.2">
      <c r="A332" s="9">
        <v>1630</v>
      </c>
      <c r="B332" s="4">
        <v>-65.415019999999998</v>
      </c>
      <c r="C332" s="4">
        <v>0</v>
      </c>
      <c r="D332" s="4">
        <v>27.2333</v>
      </c>
      <c r="E332" s="4">
        <v>1233</v>
      </c>
      <c r="F332" s="4">
        <v>39</v>
      </c>
      <c r="G332" s="4">
        <v>99.555555560000002</v>
      </c>
      <c r="H332" s="4">
        <v>5.27</v>
      </c>
      <c r="I332" s="4">
        <v>46.6</v>
      </c>
      <c r="J332" s="4">
        <v>17.11111111</v>
      </c>
      <c r="K332" s="4">
        <v>28.7</v>
      </c>
      <c r="L332" s="4">
        <v>13.094192850000001</v>
      </c>
      <c r="M332" s="4">
        <v>6.8412572310000002</v>
      </c>
      <c r="N332" s="4">
        <f t="shared" si="5"/>
        <v>4.6847106433422443</v>
      </c>
      <c r="O332" s="4">
        <v>18.240666860000001</v>
      </c>
      <c r="P332" s="4">
        <v>6.3418110829999996</v>
      </c>
      <c r="Q332" s="4">
        <v>4.1272669520000003</v>
      </c>
      <c r="R332" s="4">
        <v>10.769195010000001</v>
      </c>
      <c r="S332" s="4">
        <v>0.13920459399999999</v>
      </c>
      <c r="T332" s="4">
        <v>3618</v>
      </c>
      <c r="U332" s="4">
        <v>362</v>
      </c>
      <c r="V332" s="4">
        <v>372</v>
      </c>
      <c r="W332" s="4">
        <v>1.1153509000000001E-2</v>
      </c>
      <c r="X332" s="4">
        <v>2.7149321000000001E-2</v>
      </c>
      <c r="Y332" s="4">
        <v>3.6964537999999998E-2</v>
      </c>
      <c r="Z332" s="4">
        <v>3.4294814999999999E-2</v>
      </c>
      <c r="AA332" s="4">
        <v>4.1445329999999997E-3</v>
      </c>
      <c r="AB332" s="4">
        <v>8.0710299999999999E-4</v>
      </c>
      <c r="AC332" s="4">
        <v>17.591044870000001</v>
      </c>
      <c r="AD332" s="4">
        <v>82.408955129999995</v>
      </c>
      <c r="AH332" s="4">
        <v>1.1786639539999999</v>
      </c>
    </row>
    <row r="333" spans="1:34" x14ac:dyDescent="0.2">
      <c r="A333" s="9">
        <v>1631</v>
      </c>
      <c r="B333" s="4">
        <v>-65.399540000000002</v>
      </c>
      <c r="C333" s="4">
        <v>0</v>
      </c>
      <c r="D333" s="4">
        <v>27.183299999999999</v>
      </c>
      <c r="E333" s="4">
        <v>1193</v>
      </c>
      <c r="F333" s="4">
        <v>20</v>
      </c>
      <c r="G333" s="4">
        <v>91.888888890000004</v>
      </c>
      <c r="H333" s="4">
        <v>5.04</v>
      </c>
      <c r="I333" s="4">
        <v>28.1</v>
      </c>
      <c r="J333" s="4">
        <v>3.3333333330000001</v>
      </c>
      <c r="K333" s="4">
        <v>22.85</v>
      </c>
      <c r="L333" s="4">
        <v>11.22047199</v>
      </c>
      <c r="M333" s="4">
        <v>2.6797688970000002</v>
      </c>
      <c r="N333" s="4">
        <f t="shared" si="5"/>
        <v>3.6256347815274719</v>
      </c>
      <c r="O333" s="4">
        <v>14.582991290000001</v>
      </c>
      <c r="P333" s="4">
        <v>3.1471135010000002</v>
      </c>
      <c r="Q333" s="4">
        <v>5.5360142750000003</v>
      </c>
      <c r="R333" s="4">
        <v>10.47816158</v>
      </c>
      <c r="S333" s="4">
        <v>0.12933699100000001</v>
      </c>
      <c r="T333" s="4">
        <v>3445</v>
      </c>
      <c r="U333" s="4">
        <v>250</v>
      </c>
      <c r="V333" s="4">
        <v>351</v>
      </c>
      <c r="W333" s="4">
        <v>2.9052840999999999E-2</v>
      </c>
      <c r="X333" s="4">
        <v>0.65610859700000002</v>
      </c>
      <c r="Y333" s="4">
        <v>2.4714960000000001E-2</v>
      </c>
      <c r="Z333" s="4">
        <v>1.8665016E-2</v>
      </c>
      <c r="AA333" s="4">
        <v>9.5587369999999994E-3</v>
      </c>
      <c r="AB333" s="4">
        <v>4.0355130000000001E-3</v>
      </c>
      <c r="AC333" s="4">
        <v>21.618654459999998</v>
      </c>
      <c r="AD333" s="4">
        <v>78.381345539999998</v>
      </c>
      <c r="AH333" s="4">
        <v>1.1038372400000001</v>
      </c>
    </row>
  </sheetData>
  <sortState xmlns:xlrd2="http://schemas.microsoft.com/office/spreadsheetml/2017/richdata2" ref="A2:AH333">
    <sortCondition ref="A1:A33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F841-8208-4917-9453-2FE07B299570}">
  <dimension ref="A1:C39"/>
  <sheetViews>
    <sheetView topLeftCell="A4" zoomScale="79" zoomScaleNormal="79" workbookViewId="0">
      <selection activeCell="C21" sqref="B21:C21"/>
    </sheetView>
  </sheetViews>
  <sheetFormatPr baseColWidth="10" defaultRowHeight="19" x14ac:dyDescent="0.25"/>
  <cols>
    <col min="1" max="1" width="30.1640625" style="7" customWidth="1"/>
    <col min="2" max="2" width="83.1640625" customWidth="1"/>
    <col min="3" max="3" width="60.5" style="3" customWidth="1"/>
  </cols>
  <sheetData>
    <row r="1" spans="1:3" ht="18" x14ac:dyDescent="0.2">
      <c r="A1" s="1" t="s">
        <v>10</v>
      </c>
      <c r="B1" s="1" t="s">
        <v>11</v>
      </c>
      <c r="C1" s="1" t="s">
        <v>12</v>
      </c>
    </row>
    <row r="2" spans="1:3" ht="18" x14ac:dyDescent="0.2">
      <c r="A2" s="2" t="s">
        <v>9</v>
      </c>
      <c r="B2" s="2" t="s">
        <v>60</v>
      </c>
      <c r="C2" s="2" t="s">
        <v>13</v>
      </c>
    </row>
    <row r="3" spans="1:3" ht="18" x14ac:dyDescent="0.2">
      <c r="A3" s="2" t="s">
        <v>29</v>
      </c>
      <c r="B3" s="2" t="s">
        <v>29</v>
      </c>
      <c r="C3" s="2" t="s">
        <v>71</v>
      </c>
    </row>
    <row r="4" spans="1:3" ht="18" x14ac:dyDescent="0.2">
      <c r="A4" s="2" t="s">
        <v>28</v>
      </c>
      <c r="B4" s="2" t="s">
        <v>28</v>
      </c>
      <c r="C4" s="2" t="s">
        <v>22</v>
      </c>
    </row>
    <row r="5" spans="1:3" ht="18" x14ac:dyDescent="0.2">
      <c r="A5" s="2" t="s">
        <v>1</v>
      </c>
      <c r="B5" s="2" t="s">
        <v>14</v>
      </c>
      <c r="C5" s="2" t="s">
        <v>15</v>
      </c>
    </row>
    <row r="6" spans="1:3" ht="18" x14ac:dyDescent="0.2">
      <c r="A6" s="2" t="s">
        <v>0</v>
      </c>
      <c r="B6" s="2" t="s">
        <v>16</v>
      </c>
      <c r="C6" s="2" t="s">
        <v>17</v>
      </c>
    </row>
    <row r="7" spans="1:3" ht="18" x14ac:dyDescent="0.2">
      <c r="A7" s="2" t="s">
        <v>2</v>
      </c>
      <c r="B7" s="2" t="s">
        <v>18</v>
      </c>
      <c r="C7" s="2" t="s">
        <v>19</v>
      </c>
    </row>
    <row r="8" spans="1:3" ht="18" x14ac:dyDescent="0.2">
      <c r="A8" s="2" t="s">
        <v>3</v>
      </c>
      <c r="B8" s="2" t="s">
        <v>20</v>
      </c>
      <c r="C8" s="2" t="s">
        <v>21</v>
      </c>
    </row>
    <row r="9" spans="1:3" ht="18" x14ac:dyDescent="0.2">
      <c r="A9" s="2" t="s">
        <v>4</v>
      </c>
      <c r="B9" s="2" t="s">
        <v>27</v>
      </c>
      <c r="C9" s="2" t="s">
        <v>22</v>
      </c>
    </row>
    <row r="10" spans="1:3" ht="18" x14ac:dyDescent="0.2">
      <c r="A10" s="2" t="s">
        <v>5</v>
      </c>
      <c r="B10" s="2" t="s">
        <v>68</v>
      </c>
      <c r="C10" s="2" t="s">
        <v>70</v>
      </c>
    </row>
    <row r="11" spans="1:3" ht="18" x14ac:dyDescent="0.2">
      <c r="A11" s="2" t="s">
        <v>64</v>
      </c>
      <c r="B11" s="2" t="s">
        <v>26</v>
      </c>
      <c r="C11" s="2" t="s">
        <v>21</v>
      </c>
    </row>
    <row r="12" spans="1:3" ht="18" x14ac:dyDescent="0.2">
      <c r="A12" s="2" t="s">
        <v>24</v>
      </c>
      <c r="B12" s="2" t="s">
        <v>69</v>
      </c>
      <c r="C12" s="2" t="s">
        <v>25</v>
      </c>
    </row>
    <row r="13" spans="1:3" ht="18" x14ac:dyDescent="0.2">
      <c r="A13" s="2" t="s">
        <v>6</v>
      </c>
      <c r="B13" s="2" t="s">
        <v>23</v>
      </c>
      <c r="C13" s="2" t="s">
        <v>22</v>
      </c>
    </row>
    <row r="14" spans="1:3" ht="18" x14ac:dyDescent="0.2">
      <c r="A14" s="2" t="s">
        <v>30</v>
      </c>
      <c r="B14" s="2" t="s">
        <v>31</v>
      </c>
      <c r="C14" s="2" t="s">
        <v>32</v>
      </c>
    </row>
    <row r="15" spans="1:3" ht="18" x14ac:dyDescent="0.2">
      <c r="A15" s="2" t="s">
        <v>33</v>
      </c>
      <c r="B15" s="2" t="s">
        <v>35</v>
      </c>
      <c r="C15" s="2" t="s">
        <v>22</v>
      </c>
    </row>
    <row r="16" spans="1:3" ht="18" x14ac:dyDescent="0.2">
      <c r="A16" s="2" t="s">
        <v>34</v>
      </c>
      <c r="B16" s="2" t="s">
        <v>36</v>
      </c>
      <c r="C16" s="2" t="s">
        <v>22</v>
      </c>
    </row>
    <row r="17" spans="1:3" ht="18" x14ac:dyDescent="0.2">
      <c r="A17" s="2" t="s">
        <v>37</v>
      </c>
      <c r="B17" s="2" t="s">
        <v>78</v>
      </c>
      <c r="C17" s="2" t="s">
        <v>21</v>
      </c>
    </row>
    <row r="18" spans="1:3" ht="18" x14ac:dyDescent="0.2">
      <c r="A18" s="2" t="s">
        <v>38</v>
      </c>
      <c r="B18" s="2" t="s">
        <v>79</v>
      </c>
      <c r="C18" s="2" t="s">
        <v>21</v>
      </c>
    </row>
    <row r="19" spans="1:3" ht="18" x14ac:dyDescent="0.2">
      <c r="A19" s="2" t="s">
        <v>39</v>
      </c>
      <c r="B19" s="2" t="s">
        <v>81</v>
      </c>
      <c r="C19" s="2" t="s">
        <v>21</v>
      </c>
    </row>
    <row r="20" spans="1:3" ht="18" x14ac:dyDescent="0.2">
      <c r="A20" s="2" t="s">
        <v>40</v>
      </c>
      <c r="B20" s="2" t="s">
        <v>80</v>
      </c>
      <c r="C20" s="2" t="s">
        <v>21</v>
      </c>
    </row>
    <row r="21" spans="1:3" ht="18" x14ac:dyDescent="0.2">
      <c r="A21" s="2" t="s">
        <v>57</v>
      </c>
      <c r="B21" s="2" t="s">
        <v>67</v>
      </c>
      <c r="C21" s="6" t="s">
        <v>76</v>
      </c>
    </row>
    <row r="22" spans="1:3" ht="18" x14ac:dyDescent="0.2">
      <c r="A22" s="2" t="s">
        <v>61</v>
      </c>
      <c r="B22" s="6" t="s">
        <v>59</v>
      </c>
      <c r="C22" s="2" t="s">
        <v>58</v>
      </c>
    </row>
    <row r="23" spans="1:3" ht="18" x14ac:dyDescent="0.2">
      <c r="A23" s="2" t="s">
        <v>62</v>
      </c>
      <c r="B23" s="6" t="s">
        <v>65</v>
      </c>
      <c r="C23" s="2" t="s">
        <v>58</v>
      </c>
    </row>
    <row r="24" spans="1:3" ht="18" x14ac:dyDescent="0.2">
      <c r="A24" s="2" t="s">
        <v>63</v>
      </c>
      <c r="B24" s="6" t="s">
        <v>66</v>
      </c>
      <c r="C24" s="2" t="s">
        <v>58</v>
      </c>
    </row>
    <row r="25" spans="1:3" ht="18" x14ac:dyDescent="0.2">
      <c r="A25" s="2" t="s">
        <v>7</v>
      </c>
      <c r="B25" s="2" t="s">
        <v>73</v>
      </c>
      <c r="C25" s="2" t="s">
        <v>72</v>
      </c>
    </row>
    <row r="26" spans="1:3" ht="18" x14ac:dyDescent="0.2">
      <c r="A26" s="2" t="s">
        <v>42</v>
      </c>
      <c r="B26" s="2" t="s">
        <v>74</v>
      </c>
      <c r="C26" s="2" t="s">
        <v>72</v>
      </c>
    </row>
    <row r="27" spans="1:3" ht="18" x14ac:dyDescent="0.2">
      <c r="A27" s="2" t="s">
        <v>43</v>
      </c>
      <c r="B27" s="2" t="s">
        <v>75</v>
      </c>
      <c r="C27" s="2" t="s">
        <v>72</v>
      </c>
    </row>
    <row r="28" spans="1:3" ht="18" x14ac:dyDescent="0.2">
      <c r="A28" s="2" t="s">
        <v>50</v>
      </c>
      <c r="B28" s="2" t="s">
        <v>51</v>
      </c>
      <c r="C28" s="2" t="s">
        <v>22</v>
      </c>
    </row>
    <row r="29" spans="1:3" ht="18" x14ac:dyDescent="0.2">
      <c r="A29" s="2" t="s">
        <v>49</v>
      </c>
      <c r="B29" s="2" t="s">
        <v>52</v>
      </c>
      <c r="C29" s="2" t="s">
        <v>22</v>
      </c>
    </row>
    <row r="30" spans="1:3" ht="18" x14ac:dyDescent="0.2">
      <c r="A30" s="2" t="s">
        <v>48</v>
      </c>
      <c r="B30" s="2" t="s">
        <v>54</v>
      </c>
      <c r="C30" s="2" t="s">
        <v>22</v>
      </c>
    </row>
    <row r="31" spans="1:3" ht="18" x14ac:dyDescent="0.2">
      <c r="A31" s="2" t="s">
        <v>47</v>
      </c>
      <c r="B31" s="2" t="s">
        <v>55</v>
      </c>
      <c r="C31" s="2" t="s">
        <v>22</v>
      </c>
    </row>
    <row r="32" spans="1:3" ht="18" x14ac:dyDescent="0.2">
      <c r="A32" s="2" t="s">
        <v>46</v>
      </c>
      <c r="B32" s="2" t="s">
        <v>53</v>
      </c>
      <c r="C32" s="2" t="s">
        <v>22</v>
      </c>
    </row>
    <row r="33" spans="1:3" ht="18" x14ac:dyDescent="0.2">
      <c r="A33" s="2" t="s">
        <v>45</v>
      </c>
      <c r="B33" s="2" t="s">
        <v>56</v>
      </c>
      <c r="C33" s="2" t="s">
        <v>22</v>
      </c>
    </row>
    <row r="34" spans="1:3" ht="18" x14ac:dyDescent="0.2">
      <c r="A34" s="2" t="s">
        <v>8</v>
      </c>
      <c r="B34" s="2" t="s">
        <v>44</v>
      </c>
      <c r="C34" s="2" t="s">
        <v>22</v>
      </c>
    </row>
    <row r="39" spans="1:3" ht="18" x14ac:dyDescent="0.2">
      <c r="A39" s="6"/>
      <c r="B39" s="6"/>
      <c r="C39" s="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1705-EA3F-433A-B421-AE0EF515A67D}">
  <dimension ref="A1:H1585"/>
  <sheetViews>
    <sheetView workbookViewId="0">
      <selection activeCell="E8" sqref="E8"/>
    </sheetView>
  </sheetViews>
  <sheetFormatPr baseColWidth="10" defaultRowHeight="16" x14ac:dyDescent="0.2"/>
  <cols>
    <col min="1" max="2" width="11.5" style="10"/>
    <col min="3" max="3" width="14.5" style="10" bestFit="1" customWidth="1"/>
    <col min="4" max="5" width="11.5" style="10"/>
    <col min="6" max="6" width="13.5" style="4" bestFit="1" customWidth="1"/>
    <col min="7" max="7" width="26.83203125" style="4" bestFit="1" customWidth="1"/>
    <col min="8" max="8" width="25.83203125" style="4" bestFit="1" customWidth="1"/>
  </cols>
  <sheetData>
    <row r="1" spans="1:8" x14ac:dyDescent="0.2">
      <c r="A1" s="5" t="s">
        <v>60</v>
      </c>
      <c r="B1" s="5" t="s">
        <v>83</v>
      </c>
      <c r="C1" s="5" t="s">
        <v>84</v>
      </c>
      <c r="D1" s="5" t="s">
        <v>85</v>
      </c>
      <c r="F1" s="5" t="s">
        <v>10</v>
      </c>
      <c r="G1" s="5" t="s">
        <v>11</v>
      </c>
      <c r="H1" s="5" t="s">
        <v>12</v>
      </c>
    </row>
    <row r="2" spans="1:8" x14ac:dyDescent="0.2">
      <c r="A2" s="10">
        <v>15</v>
      </c>
      <c r="B2" s="10" t="s">
        <v>86</v>
      </c>
      <c r="C2" s="10" t="s">
        <v>87</v>
      </c>
      <c r="D2" s="10">
        <v>0.16016888500000001</v>
      </c>
      <c r="F2" s="4" t="s">
        <v>9</v>
      </c>
      <c r="G2" s="4" t="s">
        <v>60</v>
      </c>
      <c r="H2" s="4" t="s">
        <v>13</v>
      </c>
    </row>
    <row r="3" spans="1:8" x14ac:dyDescent="0.2">
      <c r="A3" s="10">
        <v>31</v>
      </c>
      <c r="B3" s="10" t="s">
        <v>86</v>
      </c>
      <c r="C3" s="10" t="s">
        <v>87</v>
      </c>
      <c r="D3" s="10">
        <v>0.10294877400000001</v>
      </c>
      <c r="F3" s="4" t="s">
        <v>83</v>
      </c>
      <c r="G3" s="4" t="s">
        <v>94</v>
      </c>
      <c r="H3" s="4" t="s">
        <v>95</v>
      </c>
    </row>
    <row r="4" spans="1:8" x14ac:dyDescent="0.2">
      <c r="A4" s="10">
        <v>33</v>
      </c>
      <c r="B4" s="10" t="s">
        <v>86</v>
      </c>
      <c r="C4" s="10" t="s">
        <v>87</v>
      </c>
      <c r="D4" s="10">
        <v>0.100427631</v>
      </c>
      <c r="F4" s="4" t="s">
        <v>84</v>
      </c>
      <c r="G4" s="4" t="s">
        <v>96</v>
      </c>
      <c r="H4" s="4" t="s">
        <v>17</v>
      </c>
    </row>
    <row r="5" spans="1:8" x14ac:dyDescent="0.2">
      <c r="A5" s="10">
        <v>35</v>
      </c>
      <c r="B5" s="10" t="s">
        <v>86</v>
      </c>
      <c r="C5" s="10" t="s">
        <v>87</v>
      </c>
      <c r="D5" s="10">
        <v>8.3888851E-2</v>
      </c>
      <c r="F5" s="4" t="s">
        <v>85</v>
      </c>
      <c r="G5" s="4" t="s">
        <v>97</v>
      </c>
      <c r="H5" s="4" t="s">
        <v>76</v>
      </c>
    </row>
    <row r="6" spans="1:8" x14ac:dyDescent="0.2">
      <c r="A6" s="10">
        <v>47</v>
      </c>
      <c r="B6" s="10" t="s">
        <v>86</v>
      </c>
      <c r="C6" s="10" t="s">
        <v>87</v>
      </c>
      <c r="D6" s="10">
        <v>0.13162758099999999</v>
      </c>
    </row>
    <row r="7" spans="1:8" x14ac:dyDescent="0.2">
      <c r="A7" s="10">
        <v>56</v>
      </c>
      <c r="B7" s="10" t="s">
        <v>86</v>
      </c>
      <c r="C7" s="10" t="s">
        <v>87</v>
      </c>
      <c r="D7" s="10">
        <v>0.132157619</v>
      </c>
    </row>
    <row r="8" spans="1:8" x14ac:dyDescent="0.2">
      <c r="A8" s="10">
        <v>71</v>
      </c>
      <c r="B8" s="10" t="s">
        <v>86</v>
      </c>
      <c r="C8" s="10" t="s">
        <v>87</v>
      </c>
      <c r="D8" s="10">
        <v>0.153415893</v>
      </c>
    </row>
    <row r="9" spans="1:8" x14ac:dyDescent="0.2">
      <c r="A9" s="10">
        <v>86</v>
      </c>
      <c r="B9" s="10" t="s">
        <v>86</v>
      </c>
      <c r="C9" s="10" t="s">
        <v>87</v>
      </c>
      <c r="D9" s="10">
        <v>0.13488610200000001</v>
      </c>
    </row>
    <row r="10" spans="1:8" x14ac:dyDescent="0.2">
      <c r="A10" s="10">
        <v>89</v>
      </c>
      <c r="B10" s="10" t="s">
        <v>86</v>
      </c>
      <c r="C10" s="10" t="s">
        <v>87</v>
      </c>
      <c r="D10" s="10">
        <v>0.126903184</v>
      </c>
    </row>
    <row r="11" spans="1:8" x14ac:dyDescent="0.2">
      <c r="A11" s="10">
        <v>101</v>
      </c>
      <c r="B11" s="10" t="s">
        <v>86</v>
      </c>
      <c r="C11" s="10" t="s">
        <v>87</v>
      </c>
      <c r="D11" s="10">
        <v>0.19899995300000001</v>
      </c>
    </row>
    <row r="12" spans="1:8" x14ac:dyDescent="0.2">
      <c r="A12" s="10">
        <v>109</v>
      </c>
      <c r="B12" s="10" t="s">
        <v>86</v>
      </c>
      <c r="C12" s="10" t="s">
        <v>87</v>
      </c>
      <c r="D12" s="10">
        <v>0.161111535</v>
      </c>
    </row>
    <row r="13" spans="1:8" x14ac:dyDescent="0.2">
      <c r="A13" s="10">
        <v>116</v>
      </c>
      <c r="B13" s="10" t="s">
        <v>86</v>
      </c>
      <c r="C13" s="10" t="s">
        <v>87</v>
      </c>
      <c r="D13" s="10">
        <v>0.222224433</v>
      </c>
    </row>
    <row r="14" spans="1:8" x14ac:dyDescent="0.2">
      <c r="A14" s="10">
        <v>125</v>
      </c>
      <c r="B14" s="10" t="s">
        <v>86</v>
      </c>
      <c r="C14" s="10" t="s">
        <v>87</v>
      </c>
      <c r="D14" s="10">
        <v>0.18603762500000001</v>
      </c>
    </row>
    <row r="15" spans="1:8" x14ac:dyDescent="0.2">
      <c r="A15" s="10">
        <v>143</v>
      </c>
      <c r="B15" s="10" t="s">
        <v>86</v>
      </c>
      <c r="C15" s="10" t="s">
        <v>87</v>
      </c>
      <c r="D15" s="10">
        <v>0.145902332</v>
      </c>
    </row>
    <row r="16" spans="1:8" x14ac:dyDescent="0.2">
      <c r="A16" s="10">
        <v>146</v>
      </c>
      <c r="B16" s="10" t="s">
        <v>86</v>
      </c>
      <c r="C16" s="10" t="s">
        <v>87</v>
      </c>
      <c r="D16" s="10">
        <v>0.18384446800000001</v>
      </c>
    </row>
    <row r="17" spans="1:4" x14ac:dyDescent="0.2">
      <c r="A17" s="10">
        <v>164</v>
      </c>
      <c r="B17" s="10" t="s">
        <v>86</v>
      </c>
      <c r="C17" s="10" t="s">
        <v>87</v>
      </c>
      <c r="D17" s="10">
        <v>0.17119621099999999</v>
      </c>
    </row>
    <row r="18" spans="1:4" x14ac:dyDescent="0.2">
      <c r="A18" s="10">
        <v>185</v>
      </c>
      <c r="B18" s="10" t="s">
        <v>86</v>
      </c>
      <c r="C18" s="10" t="s">
        <v>87</v>
      </c>
      <c r="D18" s="10">
        <v>9.0329733999999995E-2</v>
      </c>
    </row>
    <row r="19" spans="1:4" x14ac:dyDescent="0.2">
      <c r="A19" s="10">
        <v>200</v>
      </c>
      <c r="B19" s="10" t="s">
        <v>86</v>
      </c>
      <c r="C19" s="10" t="s">
        <v>87</v>
      </c>
      <c r="D19" s="10">
        <v>0.12753062500000001</v>
      </c>
    </row>
    <row r="20" spans="1:4" x14ac:dyDescent="0.2">
      <c r="A20" s="10">
        <v>221</v>
      </c>
      <c r="B20" s="10" t="s">
        <v>86</v>
      </c>
      <c r="C20" s="10" t="s">
        <v>87</v>
      </c>
      <c r="D20" s="10">
        <v>9.7070338000000006E-2</v>
      </c>
    </row>
    <row r="21" spans="1:4" x14ac:dyDescent="0.2">
      <c r="A21" s="10">
        <v>236</v>
      </c>
      <c r="B21" s="10" t="s">
        <v>86</v>
      </c>
      <c r="C21" s="10" t="s">
        <v>87</v>
      </c>
      <c r="D21" s="10">
        <v>0.13367826399999999</v>
      </c>
    </row>
    <row r="22" spans="1:4" x14ac:dyDescent="0.2">
      <c r="A22" s="10">
        <v>266</v>
      </c>
      <c r="B22" s="10" t="s">
        <v>86</v>
      </c>
      <c r="C22" s="10" t="s">
        <v>87</v>
      </c>
      <c r="D22" s="10">
        <v>0.19346511</v>
      </c>
    </row>
    <row r="23" spans="1:4" x14ac:dyDescent="0.2">
      <c r="A23" s="10">
        <v>272</v>
      </c>
      <c r="B23" s="10" t="s">
        <v>86</v>
      </c>
      <c r="C23" s="10" t="s">
        <v>87</v>
      </c>
      <c r="D23" s="10">
        <v>0.15844503400000001</v>
      </c>
    </row>
    <row r="24" spans="1:4" x14ac:dyDescent="0.2">
      <c r="A24" s="10">
        <v>284</v>
      </c>
      <c r="B24" s="10" t="s">
        <v>86</v>
      </c>
      <c r="C24" s="10" t="s">
        <v>87</v>
      </c>
      <c r="D24" s="10">
        <v>0.27632588800000002</v>
      </c>
    </row>
    <row r="25" spans="1:4" x14ac:dyDescent="0.2">
      <c r="A25" s="10">
        <v>302</v>
      </c>
      <c r="B25" s="10" t="s">
        <v>86</v>
      </c>
      <c r="C25" s="10" t="s">
        <v>87</v>
      </c>
      <c r="D25" s="10">
        <v>0.15605703400000001</v>
      </c>
    </row>
    <row r="26" spans="1:4" x14ac:dyDescent="0.2">
      <c r="A26" s="10">
        <v>318</v>
      </c>
      <c r="B26" s="10" t="s">
        <v>86</v>
      </c>
      <c r="C26" s="10" t="s">
        <v>87</v>
      </c>
      <c r="D26" s="10">
        <v>0.24403933899999999</v>
      </c>
    </row>
    <row r="27" spans="1:4" x14ac:dyDescent="0.2">
      <c r="A27" s="10">
        <v>326</v>
      </c>
      <c r="B27" s="10" t="s">
        <v>86</v>
      </c>
      <c r="C27" s="10" t="s">
        <v>87</v>
      </c>
      <c r="D27" s="10">
        <v>0.138405255</v>
      </c>
    </row>
    <row r="28" spans="1:4" x14ac:dyDescent="0.2">
      <c r="A28" s="10">
        <v>350</v>
      </c>
      <c r="B28" s="10" t="s">
        <v>86</v>
      </c>
      <c r="C28" s="10" t="s">
        <v>87</v>
      </c>
      <c r="D28" s="10">
        <v>0.112161471</v>
      </c>
    </row>
    <row r="29" spans="1:4" x14ac:dyDescent="0.2">
      <c r="A29" s="10">
        <v>362</v>
      </c>
      <c r="B29" s="10" t="s">
        <v>86</v>
      </c>
      <c r="C29" s="10" t="s">
        <v>87</v>
      </c>
      <c r="D29" s="10">
        <v>0.149924428</v>
      </c>
    </row>
    <row r="30" spans="1:4" x14ac:dyDescent="0.2">
      <c r="A30" s="10">
        <v>368</v>
      </c>
      <c r="B30" s="10" t="s">
        <v>86</v>
      </c>
      <c r="C30" s="10" t="s">
        <v>87</v>
      </c>
      <c r="D30" s="10">
        <v>0.13797705199999999</v>
      </c>
    </row>
    <row r="31" spans="1:4" x14ac:dyDescent="0.2">
      <c r="A31" s="10">
        <v>379</v>
      </c>
      <c r="B31" s="10" t="s">
        <v>86</v>
      </c>
      <c r="C31" s="10" t="s">
        <v>87</v>
      </c>
      <c r="D31" s="10">
        <v>0.151832039</v>
      </c>
    </row>
    <row r="32" spans="1:4" x14ac:dyDescent="0.2">
      <c r="A32" s="10">
        <v>421</v>
      </c>
      <c r="B32" s="10" t="s">
        <v>86</v>
      </c>
      <c r="C32" s="10" t="s">
        <v>87</v>
      </c>
      <c r="D32" s="10">
        <v>0.111480199</v>
      </c>
    </row>
    <row r="33" spans="1:4" x14ac:dyDescent="0.2">
      <c r="A33" s="10">
        <v>575</v>
      </c>
      <c r="B33" s="10" t="s">
        <v>86</v>
      </c>
      <c r="C33" s="10" t="s">
        <v>87</v>
      </c>
      <c r="D33" s="10">
        <v>0.108340363</v>
      </c>
    </row>
    <row r="34" spans="1:4" x14ac:dyDescent="0.2">
      <c r="A34" s="10">
        <v>652</v>
      </c>
      <c r="B34" s="10" t="s">
        <v>86</v>
      </c>
      <c r="C34" s="10" t="s">
        <v>87</v>
      </c>
      <c r="D34" s="10">
        <v>9.4472566999999993E-2</v>
      </c>
    </row>
    <row r="35" spans="1:4" x14ac:dyDescent="0.2">
      <c r="A35" s="10">
        <v>679</v>
      </c>
      <c r="B35" s="10" t="s">
        <v>86</v>
      </c>
      <c r="C35" s="10" t="s">
        <v>87</v>
      </c>
      <c r="D35" s="10">
        <v>0.121918267</v>
      </c>
    </row>
    <row r="36" spans="1:4" x14ac:dyDescent="0.2">
      <c r="A36" s="10">
        <v>680</v>
      </c>
      <c r="B36" s="10" t="s">
        <v>86</v>
      </c>
      <c r="C36" s="10" t="s">
        <v>87</v>
      </c>
      <c r="D36" s="10">
        <v>0.108735497</v>
      </c>
    </row>
    <row r="37" spans="1:4" x14ac:dyDescent="0.2">
      <c r="A37" s="10">
        <v>770</v>
      </c>
      <c r="B37" s="10" t="s">
        <v>86</v>
      </c>
      <c r="C37" s="10" t="s">
        <v>87</v>
      </c>
      <c r="D37" s="10">
        <v>0.21994336</v>
      </c>
    </row>
    <row r="38" spans="1:4" x14ac:dyDescent="0.2">
      <c r="A38" s="10">
        <v>789</v>
      </c>
      <c r="B38" s="10" t="s">
        <v>86</v>
      </c>
      <c r="C38" s="10" t="s">
        <v>87</v>
      </c>
      <c r="D38" s="10">
        <v>0.35014626199999999</v>
      </c>
    </row>
    <row r="39" spans="1:4" x14ac:dyDescent="0.2">
      <c r="A39" s="10">
        <v>1303</v>
      </c>
      <c r="B39" s="10" t="s">
        <v>86</v>
      </c>
      <c r="C39" s="10" t="s">
        <v>87</v>
      </c>
      <c r="D39" s="10">
        <v>0.12781167399999999</v>
      </c>
    </row>
    <row r="40" spans="1:4" x14ac:dyDescent="0.2">
      <c r="A40" s="10">
        <v>1310</v>
      </c>
      <c r="B40" s="10" t="s">
        <v>86</v>
      </c>
      <c r="C40" s="10" t="s">
        <v>87</v>
      </c>
      <c r="D40" s="10">
        <v>0.111398003</v>
      </c>
    </row>
    <row r="41" spans="1:4" x14ac:dyDescent="0.2">
      <c r="A41" s="10">
        <v>1323</v>
      </c>
      <c r="B41" s="10" t="s">
        <v>86</v>
      </c>
      <c r="C41" s="10" t="s">
        <v>87</v>
      </c>
      <c r="D41" s="10">
        <v>0.124275946</v>
      </c>
    </row>
    <row r="42" spans="1:4" x14ac:dyDescent="0.2">
      <c r="A42" s="10">
        <v>1327</v>
      </c>
      <c r="B42" s="10" t="s">
        <v>86</v>
      </c>
      <c r="C42" s="10" t="s">
        <v>87</v>
      </c>
      <c r="D42" s="10">
        <v>0.10865071499999999</v>
      </c>
    </row>
    <row r="43" spans="1:4" x14ac:dyDescent="0.2">
      <c r="A43" s="10">
        <v>1334</v>
      </c>
      <c r="B43" s="10" t="s">
        <v>86</v>
      </c>
      <c r="C43" s="10" t="s">
        <v>87</v>
      </c>
      <c r="D43" s="10">
        <v>8.8223863E-2</v>
      </c>
    </row>
    <row r="44" spans="1:4" x14ac:dyDescent="0.2">
      <c r="A44" s="10">
        <v>1337</v>
      </c>
      <c r="B44" s="10" t="s">
        <v>86</v>
      </c>
      <c r="C44" s="10" t="s">
        <v>87</v>
      </c>
      <c r="D44" s="10">
        <v>9.6291869000000002E-2</v>
      </c>
    </row>
    <row r="45" spans="1:4" x14ac:dyDescent="0.2">
      <c r="A45" s="10">
        <v>1340</v>
      </c>
      <c r="B45" s="10" t="s">
        <v>86</v>
      </c>
      <c r="C45" s="10" t="s">
        <v>87</v>
      </c>
      <c r="D45" s="10">
        <v>9.9467468000000003E-2</v>
      </c>
    </row>
    <row r="46" spans="1:4" x14ac:dyDescent="0.2">
      <c r="A46" s="10">
        <v>1348</v>
      </c>
      <c r="B46" s="10" t="s">
        <v>86</v>
      </c>
      <c r="C46" s="10" t="s">
        <v>87</v>
      </c>
      <c r="D46" s="10">
        <v>0.14410435499999999</v>
      </c>
    </row>
    <row r="47" spans="1:4" x14ac:dyDescent="0.2">
      <c r="A47" s="10">
        <v>1371</v>
      </c>
      <c r="B47" s="10" t="s">
        <v>86</v>
      </c>
      <c r="C47" s="10" t="s">
        <v>87</v>
      </c>
      <c r="D47" s="10">
        <v>8.7610561000000003E-2</v>
      </c>
    </row>
    <row r="48" spans="1:4" x14ac:dyDescent="0.2">
      <c r="A48" s="10">
        <v>1376</v>
      </c>
      <c r="B48" s="10" t="s">
        <v>86</v>
      </c>
      <c r="C48" s="10" t="s">
        <v>87</v>
      </c>
      <c r="D48" s="10">
        <v>0.10314730499999999</v>
      </c>
    </row>
    <row r="49" spans="1:4" x14ac:dyDescent="0.2">
      <c r="A49" s="10">
        <v>1378</v>
      </c>
      <c r="B49" s="10" t="s">
        <v>86</v>
      </c>
      <c r="C49" s="10" t="s">
        <v>87</v>
      </c>
      <c r="D49" s="10">
        <v>0.12569799200000001</v>
      </c>
    </row>
    <row r="50" spans="1:4" x14ac:dyDescent="0.2">
      <c r="A50" s="10">
        <v>1379</v>
      </c>
      <c r="B50" s="10" t="s">
        <v>86</v>
      </c>
      <c r="C50" s="10" t="s">
        <v>87</v>
      </c>
      <c r="D50" s="10">
        <v>0.11396864700000001</v>
      </c>
    </row>
    <row r="51" spans="1:4" x14ac:dyDescent="0.2">
      <c r="A51" s="10">
        <v>1382</v>
      </c>
      <c r="B51" s="10" t="s">
        <v>86</v>
      </c>
      <c r="C51" s="10" t="s">
        <v>87</v>
      </c>
      <c r="D51" s="10">
        <v>0.165612279</v>
      </c>
    </row>
    <row r="52" spans="1:4" x14ac:dyDescent="0.2">
      <c r="A52" s="10">
        <v>1385</v>
      </c>
      <c r="B52" s="10" t="s">
        <v>86</v>
      </c>
      <c r="C52" s="10" t="s">
        <v>87</v>
      </c>
      <c r="D52" s="10">
        <v>0.104863887</v>
      </c>
    </row>
    <row r="53" spans="1:4" x14ac:dyDescent="0.2">
      <c r="A53" s="10">
        <v>1403</v>
      </c>
      <c r="B53" s="10" t="s">
        <v>86</v>
      </c>
      <c r="C53" s="10" t="s">
        <v>87</v>
      </c>
      <c r="D53" s="10">
        <v>8.5613425000000007E-2</v>
      </c>
    </row>
    <row r="54" spans="1:4" x14ac:dyDescent="0.2">
      <c r="A54" s="10">
        <v>1408</v>
      </c>
      <c r="B54" s="10" t="s">
        <v>86</v>
      </c>
      <c r="C54" s="10" t="s">
        <v>87</v>
      </c>
      <c r="D54" s="10">
        <v>0.13498816499999999</v>
      </c>
    </row>
    <row r="55" spans="1:4" x14ac:dyDescent="0.2">
      <c r="A55" s="10">
        <v>1413</v>
      </c>
      <c r="B55" s="10" t="s">
        <v>86</v>
      </c>
      <c r="C55" s="10" t="s">
        <v>87</v>
      </c>
      <c r="D55" s="10">
        <v>0.112405117</v>
      </c>
    </row>
    <row r="56" spans="1:4" x14ac:dyDescent="0.2">
      <c r="A56" s="10">
        <v>1416</v>
      </c>
      <c r="B56" s="10" t="s">
        <v>86</v>
      </c>
      <c r="C56" s="10" t="s">
        <v>87</v>
      </c>
      <c r="D56" s="10">
        <v>0.13683357099999999</v>
      </c>
    </row>
    <row r="57" spans="1:4" x14ac:dyDescent="0.2">
      <c r="A57" s="10">
        <v>1423</v>
      </c>
      <c r="B57" s="10" t="s">
        <v>86</v>
      </c>
      <c r="C57" s="10" t="s">
        <v>87</v>
      </c>
      <c r="D57" s="10">
        <v>0.121472935</v>
      </c>
    </row>
    <row r="58" spans="1:4" x14ac:dyDescent="0.2">
      <c r="A58" s="10">
        <v>1426</v>
      </c>
      <c r="B58" s="10" t="s">
        <v>86</v>
      </c>
      <c r="C58" s="10" t="s">
        <v>87</v>
      </c>
      <c r="D58" s="10">
        <v>0.11510773000000001</v>
      </c>
    </row>
    <row r="59" spans="1:4" x14ac:dyDescent="0.2">
      <c r="A59" s="10">
        <v>1431</v>
      </c>
      <c r="B59" s="10" t="s">
        <v>86</v>
      </c>
      <c r="C59" s="10" t="s">
        <v>87</v>
      </c>
      <c r="D59" s="10">
        <v>0.13669304299999999</v>
      </c>
    </row>
    <row r="60" spans="1:4" x14ac:dyDescent="0.2">
      <c r="A60" s="10">
        <v>1435</v>
      </c>
      <c r="B60" s="10" t="s">
        <v>86</v>
      </c>
      <c r="C60" s="10" t="s">
        <v>87</v>
      </c>
      <c r="D60" s="10">
        <v>0.112711109</v>
      </c>
    </row>
    <row r="61" spans="1:4" x14ac:dyDescent="0.2">
      <c r="A61" s="10">
        <v>1438</v>
      </c>
      <c r="B61" s="10" t="s">
        <v>86</v>
      </c>
      <c r="C61" s="10" t="s">
        <v>87</v>
      </c>
      <c r="D61" s="10">
        <v>0.167099462</v>
      </c>
    </row>
    <row r="62" spans="1:4" x14ac:dyDescent="0.2">
      <c r="A62" s="10">
        <v>1440</v>
      </c>
      <c r="B62" s="10" t="s">
        <v>86</v>
      </c>
      <c r="C62" s="10" t="s">
        <v>87</v>
      </c>
      <c r="D62" s="10">
        <v>0.14206178</v>
      </c>
    </row>
    <row r="63" spans="1:4" x14ac:dyDescent="0.2">
      <c r="A63" s="10">
        <v>1443</v>
      </c>
      <c r="B63" s="10" t="s">
        <v>86</v>
      </c>
      <c r="C63" s="10" t="s">
        <v>87</v>
      </c>
      <c r="D63" s="10">
        <v>0.14108985800000001</v>
      </c>
    </row>
    <row r="64" spans="1:4" x14ac:dyDescent="0.2">
      <c r="A64" s="10">
        <v>1451</v>
      </c>
      <c r="B64" s="10" t="s">
        <v>86</v>
      </c>
      <c r="C64" s="10" t="s">
        <v>87</v>
      </c>
      <c r="D64" s="10">
        <v>0.16640144700000001</v>
      </c>
    </row>
    <row r="65" spans="1:4" x14ac:dyDescent="0.2">
      <c r="A65" s="10">
        <v>1458</v>
      </c>
      <c r="B65" s="10" t="s">
        <v>86</v>
      </c>
      <c r="C65" s="10" t="s">
        <v>87</v>
      </c>
      <c r="D65" s="10">
        <v>0.117448751</v>
      </c>
    </row>
    <row r="66" spans="1:4" x14ac:dyDescent="0.2">
      <c r="A66" s="10">
        <v>1459</v>
      </c>
      <c r="B66" s="10" t="s">
        <v>86</v>
      </c>
      <c r="C66" s="10" t="s">
        <v>87</v>
      </c>
      <c r="D66" s="10">
        <v>0.11516013</v>
      </c>
    </row>
    <row r="67" spans="1:4" x14ac:dyDescent="0.2">
      <c r="A67" s="10">
        <v>1473</v>
      </c>
      <c r="B67" s="10" t="s">
        <v>86</v>
      </c>
      <c r="C67" s="10" t="s">
        <v>87</v>
      </c>
      <c r="D67" s="10">
        <v>9.3891260000000004E-2</v>
      </c>
    </row>
    <row r="68" spans="1:4" x14ac:dyDescent="0.2">
      <c r="A68" s="10">
        <v>1475</v>
      </c>
      <c r="B68" s="10" t="s">
        <v>86</v>
      </c>
      <c r="C68" s="10" t="s">
        <v>87</v>
      </c>
      <c r="D68" s="10">
        <v>0.136507033</v>
      </c>
    </row>
    <row r="69" spans="1:4" x14ac:dyDescent="0.2">
      <c r="A69" s="10">
        <v>1477</v>
      </c>
      <c r="B69" s="10" t="s">
        <v>86</v>
      </c>
      <c r="C69" s="10" t="s">
        <v>87</v>
      </c>
      <c r="D69" s="10">
        <v>0.112444506</v>
      </c>
    </row>
    <row r="70" spans="1:4" x14ac:dyDescent="0.2">
      <c r="A70" s="10">
        <v>1478</v>
      </c>
      <c r="B70" s="10" t="s">
        <v>86</v>
      </c>
      <c r="C70" s="10" t="s">
        <v>87</v>
      </c>
      <c r="D70" s="10">
        <v>0.13400957199999999</v>
      </c>
    </row>
    <row r="71" spans="1:4" x14ac:dyDescent="0.2">
      <c r="A71" s="10">
        <v>1479</v>
      </c>
      <c r="B71" s="10" t="s">
        <v>86</v>
      </c>
      <c r="C71" s="10" t="s">
        <v>87</v>
      </c>
      <c r="D71" s="10">
        <v>0.13218891899999999</v>
      </c>
    </row>
    <row r="72" spans="1:4" x14ac:dyDescent="0.2">
      <c r="A72" s="10">
        <v>1481</v>
      </c>
      <c r="B72" s="10" t="s">
        <v>86</v>
      </c>
      <c r="C72" s="10" t="s">
        <v>87</v>
      </c>
      <c r="D72" s="10">
        <v>8.1633696000000006E-2</v>
      </c>
    </row>
    <row r="73" spans="1:4" x14ac:dyDescent="0.2">
      <c r="A73" s="10">
        <v>1483</v>
      </c>
      <c r="B73" s="10" t="s">
        <v>86</v>
      </c>
      <c r="C73" s="10" t="s">
        <v>87</v>
      </c>
      <c r="D73" s="10">
        <v>8.2483545000000005E-2</v>
      </c>
    </row>
    <row r="74" spans="1:4" x14ac:dyDescent="0.2">
      <c r="A74" s="10">
        <v>1485</v>
      </c>
      <c r="B74" s="10" t="s">
        <v>86</v>
      </c>
      <c r="C74" s="10" t="s">
        <v>87</v>
      </c>
      <c r="D74" s="10">
        <v>8.2724418999999993E-2</v>
      </c>
    </row>
    <row r="75" spans="1:4" x14ac:dyDescent="0.2">
      <c r="A75" s="10">
        <v>1486</v>
      </c>
      <c r="B75" s="10" t="s">
        <v>86</v>
      </c>
      <c r="C75" s="10" t="s">
        <v>87</v>
      </c>
      <c r="D75" s="10">
        <v>0.10116356999999999</v>
      </c>
    </row>
    <row r="76" spans="1:4" x14ac:dyDescent="0.2">
      <c r="A76" s="10">
        <v>1493</v>
      </c>
      <c r="B76" s="10" t="s">
        <v>86</v>
      </c>
      <c r="C76" s="10" t="s">
        <v>87</v>
      </c>
      <c r="D76" s="10">
        <v>8.9841045999999994E-2</v>
      </c>
    </row>
    <row r="77" spans="1:4" x14ac:dyDescent="0.2">
      <c r="A77" s="10">
        <v>1502</v>
      </c>
      <c r="B77" s="10" t="s">
        <v>86</v>
      </c>
      <c r="C77" s="10" t="s">
        <v>87</v>
      </c>
      <c r="D77" s="10">
        <v>8.5191899000000001E-2</v>
      </c>
    </row>
    <row r="78" spans="1:4" x14ac:dyDescent="0.2">
      <c r="A78" s="10">
        <v>1507</v>
      </c>
      <c r="B78" s="10" t="s">
        <v>86</v>
      </c>
      <c r="C78" s="10" t="s">
        <v>87</v>
      </c>
      <c r="D78" s="10">
        <v>9.5881284999999997E-2</v>
      </c>
    </row>
    <row r="79" spans="1:4" x14ac:dyDescent="0.2">
      <c r="A79" s="10">
        <v>1509</v>
      </c>
      <c r="B79" s="10" t="s">
        <v>86</v>
      </c>
      <c r="C79" s="10" t="s">
        <v>87</v>
      </c>
      <c r="D79" s="10">
        <v>7.8134246000000004E-2</v>
      </c>
    </row>
    <row r="80" spans="1:4" x14ac:dyDescent="0.2">
      <c r="A80" s="10">
        <v>1513</v>
      </c>
      <c r="B80" s="10" t="s">
        <v>86</v>
      </c>
      <c r="C80" s="10" t="s">
        <v>87</v>
      </c>
      <c r="D80" s="10">
        <v>8.0892760999999994E-2</v>
      </c>
    </row>
    <row r="81" spans="1:4" x14ac:dyDescent="0.2">
      <c r="A81" s="10">
        <v>1519</v>
      </c>
      <c r="B81" s="10" t="s">
        <v>86</v>
      </c>
      <c r="C81" s="10" t="s">
        <v>87</v>
      </c>
      <c r="D81" s="10">
        <v>0.114428974</v>
      </c>
    </row>
    <row r="82" spans="1:4" x14ac:dyDescent="0.2">
      <c r="A82" s="10">
        <v>1528</v>
      </c>
      <c r="B82" s="10" t="s">
        <v>86</v>
      </c>
      <c r="C82" s="10" t="s">
        <v>87</v>
      </c>
      <c r="D82" s="10">
        <v>0.186847965</v>
      </c>
    </row>
    <row r="83" spans="1:4" x14ac:dyDescent="0.2">
      <c r="A83" s="10">
        <v>1533</v>
      </c>
      <c r="B83" s="10" t="s">
        <v>86</v>
      </c>
      <c r="C83" s="10" t="s">
        <v>87</v>
      </c>
      <c r="D83" s="10">
        <v>0.15324911799999999</v>
      </c>
    </row>
    <row r="84" spans="1:4" x14ac:dyDescent="0.2">
      <c r="A84" s="10">
        <v>1541</v>
      </c>
      <c r="B84" s="10" t="s">
        <v>86</v>
      </c>
      <c r="C84" s="10" t="s">
        <v>87</v>
      </c>
      <c r="D84" s="10">
        <v>0.20320425</v>
      </c>
    </row>
    <row r="85" spans="1:4" x14ac:dyDescent="0.2">
      <c r="A85" s="10">
        <v>1548</v>
      </c>
      <c r="B85" s="10" t="s">
        <v>86</v>
      </c>
      <c r="C85" s="10" t="s">
        <v>87</v>
      </c>
      <c r="D85" s="10">
        <v>0.110457795</v>
      </c>
    </row>
    <row r="86" spans="1:4" x14ac:dyDescent="0.2">
      <c r="A86" s="10">
        <v>1549</v>
      </c>
      <c r="B86" s="10" t="s">
        <v>86</v>
      </c>
      <c r="C86" s="10" t="s">
        <v>87</v>
      </c>
      <c r="D86" s="10">
        <v>0.121320496</v>
      </c>
    </row>
    <row r="87" spans="1:4" x14ac:dyDescent="0.2">
      <c r="A87" s="10">
        <v>1553</v>
      </c>
      <c r="B87" s="10" t="s">
        <v>86</v>
      </c>
      <c r="C87" s="10" t="s">
        <v>87</v>
      </c>
      <c r="D87" s="10">
        <v>9.5867011000000002E-2</v>
      </c>
    </row>
    <row r="88" spans="1:4" x14ac:dyDescent="0.2">
      <c r="A88" s="10">
        <v>1558</v>
      </c>
      <c r="B88" s="10" t="s">
        <v>86</v>
      </c>
      <c r="C88" s="10" t="s">
        <v>87</v>
      </c>
      <c r="D88" s="10">
        <v>0.11921754499999999</v>
      </c>
    </row>
    <row r="89" spans="1:4" x14ac:dyDescent="0.2">
      <c r="A89" s="10">
        <v>1568</v>
      </c>
      <c r="B89" s="10" t="s">
        <v>86</v>
      </c>
      <c r="C89" s="10" t="s">
        <v>87</v>
      </c>
      <c r="D89" s="10">
        <v>0.121513125</v>
      </c>
    </row>
    <row r="90" spans="1:4" x14ac:dyDescent="0.2">
      <c r="A90" s="10">
        <v>1573</v>
      </c>
      <c r="B90" s="10" t="s">
        <v>86</v>
      </c>
      <c r="C90" s="10" t="s">
        <v>87</v>
      </c>
      <c r="D90" s="10">
        <v>0.22225831099999999</v>
      </c>
    </row>
    <row r="91" spans="1:4" x14ac:dyDescent="0.2">
      <c r="A91" s="10">
        <v>1589</v>
      </c>
      <c r="B91" s="10" t="s">
        <v>86</v>
      </c>
      <c r="C91" s="10" t="s">
        <v>87</v>
      </c>
      <c r="D91" s="10">
        <v>0.13500943500000001</v>
      </c>
    </row>
    <row r="92" spans="1:4" x14ac:dyDescent="0.2">
      <c r="A92" s="10">
        <v>1594</v>
      </c>
      <c r="B92" s="10" t="s">
        <v>86</v>
      </c>
      <c r="C92" s="10" t="s">
        <v>87</v>
      </c>
      <c r="D92" s="10">
        <v>0.107788989</v>
      </c>
    </row>
    <row r="93" spans="1:4" x14ac:dyDescent="0.2">
      <c r="A93" s="10">
        <v>1597</v>
      </c>
      <c r="B93" s="10" t="s">
        <v>86</v>
      </c>
      <c r="C93" s="10" t="s">
        <v>87</v>
      </c>
      <c r="D93" s="10">
        <v>9.5986079000000002E-2</v>
      </c>
    </row>
    <row r="94" spans="1:4" x14ac:dyDescent="0.2">
      <c r="A94" s="10">
        <v>1598</v>
      </c>
      <c r="B94" s="10" t="s">
        <v>86</v>
      </c>
      <c r="C94" s="10" t="s">
        <v>87</v>
      </c>
      <c r="D94" s="10">
        <v>9.6379752999999999E-2</v>
      </c>
    </row>
    <row r="95" spans="1:4" x14ac:dyDescent="0.2">
      <c r="A95" s="10">
        <v>1603</v>
      </c>
      <c r="B95" s="10" t="s">
        <v>86</v>
      </c>
      <c r="C95" s="10" t="s">
        <v>87</v>
      </c>
      <c r="D95" s="10">
        <v>8.0763325999999996E-2</v>
      </c>
    </row>
    <row r="96" spans="1:4" x14ac:dyDescent="0.2">
      <c r="A96" s="10">
        <v>1604</v>
      </c>
      <c r="B96" s="10" t="s">
        <v>86</v>
      </c>
      <c r="C96" s="10" t="s">
        <v>87</v>
      </c>
      <c r="D96" s="10">
        <v>8.9350061999999994E-2</v>
      </c>
    </row>
    <row r="97" spans="1:4" x14ac:dyDescent="0.2">
      <c r="A97" s="10">
        <v>1608</v>
      </c>
      <c r="B97" s="10" t="s">
        <v>86</v>
      </c>
      <c r="C97" s="10" t="s">
        <v>87</v>
      </c>
      <c r="D97" s="10">
        <v>9.5038257000000001E-2</v>
      </c>
    </row>
    <row r="98" spans="1:4" x14ac:dyDescent="0.2">
      <c r="A98" s="10">
        <v>1612</v>
      </c>
      <c r="B98" s="10" t="s">
        <v>86</v>
      </c>
      <c r="C98" s="10" t="s">
        <v>87</v>
      </c>
      <c r="D98" s="10">
        <v>9.7320230999999993E-2</v>
      </c>
    </row>
    <row r="99" spans="1:4" x14ac:dyDescent="0.2">
      <c r="A99" s="10">
        <v>1623</v>
      </c>
      <c r="B99" s="10" t="s">
        <v>86</v>
      </c>
      <c r="C99" s="10" t="s">
        <v>87</v>
      </c>
      <c r="D99" s="10">
        <v>9.0639687999999996E-2</v>
      </c>
    </row>
    <row r="100" spans="1:4" x14ac:dyDescent="0.2">
      <c r="A100" s="10">
        <v>1629</v>
      </c>
      <c r="B100" s="10" t="s">
        <v>86</v>
      </c>
      <c r="C100" s="10" t="s">
        <v>87</v>
      </c>
      <c r="D100" s="10">
        <v>8.7235902000000004E-2</v>
      </c>
    </row>
    <row r="101" spans="1:4" x14ac:dyDescent="0.2">
      <c r="A101" s="10">
        <v>15</v>
      </c>
      <c r="B101" s="10" t="s">
        <v>88</v>
      </c>
      <c r="C101" s="10" t="s">
        <v>87</v>
      </c>
      <c r="D101" s="10">
        <v>0.122025408</v>
      </c>
    </row>
    <row r="102" spans="1:4" x14ac:dyDescent="0.2">
      <c r="A102" s="10">
        <v>31</v>
      </c>
      <c r="B102" s="10" t="s">
        <v>88</v>
      </c>
      <c r="C102" s="10" t="s">
        <v>87</v>
      </c>
      <c r="D102" s="10">
        <v>0.14143715500000001</v>
      </c>
    </row>
    <row r="103" spans="1:4" x14ac:dyDescent="0.2">
      <c r="A103" s="10">
        <v>33</v>
      </c>
      <c r="B103" s="10" t="s">
        <v>88</v>
      </c>
      <c r="C103" s="10" t="s">
        <v>87</v>
      </c>
      <c r="D103" s="10">
        <v>0.110957228</v>
      </c>
    </row>
    <row r="104" spans="1:4" x14ac:dyDescent="0.2">
      <c r="A104" s="10">
        <v>35</v>
      </c>
      <c r="B104" s="10" t="s">
        <v>88</v>
      </c>
      <c r="C104" s="10" t="s">
        <v>87</v>
      </c>
      <c r="D104" s="10">
        <v>0.12219619299999999</v>
      </c>
    </row>
    <row r="105" spans="1:4" x14ac:dyDescent="0.2">
      <c r="A105" s="10">
        <v>47</v>
      </c>
      <c r="B105" s="10" t="s">
        <v>88</v>
      </c>
      <c r="C105" s="10" t="s">
        <v>87</v>
      </c>
      <c r="D105" s="10">
        <v>0.176086879</v>
      </c>
    </row>
    <row r="106" spans="1:4" x14ac:dyDescent="0.2">
      <c r="A106" s="10">
        <v>56</v>
      </c>
      <c r="B106" s="10" t="s">
        <v>88</v>
      </c>
      <c r="C106" s="10" t="s">
        <v>87</v>
      </c>
      <c r="D106" s="10">
        <v>0.14037883100000001</v>
      </c>
    </row>
    <row r="107" spans="1:4" x14ac:dyDescent="0.2">
      <c r="A107" s="10">
        <v>71</v>
      </c>
      <c r="B107" s="10" t="s">
        <v>88</v>
      </c>
      <c r="C107" s="10" t="s">
        <v>87</v>
      </c>
      <c r="D107" s="10">
        <v>0.161547421</v>
      </c>
    </row>
    <row r="108" spans="1:4" x14ac:dyDescent="0.2">
      <c r="A108" s="10">
        <v>86</v>
      </c>
      <c r="B108" s="10" t="s">
        <v>88</v>
      </c>
      <c r="C108" s="10" t="s">
        <v>87</v>
      </c>
      <c r="D108" s="10">
        <v>0.16175730599999999</v>
      </c>
    </row>
    <row r="109" spans="1:4" x14ac:dyDescent="0.2">
      <c r="A109" s="10">
        <v>89</v>
      </c>
      <c r="B109" s="10" t="s">
        <v>88</v>
      </c>
      <c r="C109" s="10" t="s">
        <v>87</v>
      </c>
      <c r="D109" s="10">
        <v>9.8342236E-2</v>
      </c>
    </row>
    <row r="110" spans="1:4" x14ac:dyDescent="0.2">
      <c r="A110" s="10">
        <v>101</v>
      </c>
      <c r="B110" s="10" t="s">
        <v>88</v>
      </c>
      <c r="C110" s="10" t="s">
        <v>87</v>
      </c>
      <c r="D110" s="10">
        <v>0.156218466</v>
      </c>
    </row>
    <row r="111" spans="1:4" x14ac:dyDescent="0.2">
      <c r="A111" s="10">
        <v>109</v>
      </c>
      <c r="B111" s="10" t="s">
        <v>88</v>
      </c>
      <c r="C111" s="10" t="s">
        <v>87</v>
      </c>
      <c r="D111" s="10">
        <v>0.143298975</v>
      </c>
    </row>
    <row r="112" spans="1:4" x14ac:dyDescent="0.2">
      <c r="A112" s="10">
        <v>116</v>
      </c>
      <c r="B112" s="10" t="s">
        <v>88</v>
      </c>
      <c r="C112" s="10" t="s">
        <v>87</v>
      </c>
      <c r="D112" s="10">
        <v>0.197329532</v>
      </c>
    </row>
    <row r="113" spans="1:4" x14ac:dyDescent="0.2">
      <c r="A113" s="10">
        <v>125</v>
      </c>
      <c r="B113" s="10" t="s">
        <v>88</v>
      </c>
      <c r="C113" s="10" t="s">
        <v>87</v>
      </c>
      <c r="D113" s="10">
        <v>0.25057846</v>
      </c>
    </row>
    <row r="114" spans="1:4" x14ac:dyDescent="0.2">
      <c r="A114" s="10">
        <v>143</v>
      </c>
      <c r="B114" s="10" t="s">
        <v>88</v>
      </c>
      <c r="C114" s="10" t="s">
        <v>87</v>
      </c>
      <c r="D114" s="10">
        <v>0.14830154400000001</v>
      </c>
    </row>
    <row r="115" spans="1:4" x14ac:dyDescent="0.2">
      <c r="A115" s="10">
        <v>146</v>
      </c>
      <c r="B115" s="10" t="s">
        <v>88</v>
      </c>
      <c r="C115" s="10" t="s">
        <v>87</v>
      </c>
      <c r="D115" s="10">
        <v>0.193854095</v>
      </c>
    </row>
    <row r="116" spans="1:4" x14ac:dyDescent="0.2">
      <c r="A116" s="10">
        <v>164</v>
      </c>
      <c r="B116" s="10" t="s">
        <v>88</v>
      </c>
      <c r="C116" s="10" t="s">
        <v>87</v>
      </c>
      <c r="D116" s="10">
        <v>0.16544493800000001</v>
      </c>
    </row>
    <row r="117" spans="1:4" x14ac:dyDescent="0.2">
      <c r="A117" s="10">
        <v>185</v>
      </c>
      <c r="B117" s="10" t="s">
        <v>88</v>
      </c>
      <c r="C117" s="10" t="s">
        <v>87</v>
      </c>
      <c r="D117" s="10">
        <v>0.127693744</v>
      </c>
    </row>
    <row r="118" spans="1:4" x14ac:dyDescent="0.2">
      <c r="A118" s="10">
        <v>200</v>
      </c>
      <c r="B118" s="10" t="s">
        <v>88</v>
      </c>
      <c r="C118" s="10" t="s">
        <v>87</v>
      </c>
      <c r="D118" s="10">
        <v>0.12550676399999999</v>
      </c>
    </row>
    <row r="119" spans="1:4" x14ac:dyDescent="0.2">
      <c r="A119" s="10">
        <v>221</v>
      </c>
      <c r="B119" s="10" t="s">
        <v>88</v>
      </c>
      <c r="C119" s="10" t="s">
        <v>87</v>
      </c>
      <c r="D119" s="10">
        <v>0.116679344</v>
      </c>
    </row>
    <row r="120" spans="1:4" x14ac:dyDescent="0.2">
      <c r="A120" s="10">
        <v>236</v>
      </c>
      <c r="B120" s="10" t="s">
        <v>88</v>
      </c>
      <c r="C120" s="10" t="s">
        <v>87</v>
      </c>
      <c r="D120" s="10">
        <v>0.15983177100000001</v>
      </c>
    </row>
    <row r="121" spans="1:4" x14ac:dyDescent="0.2">
      <c r="A121" s="10">
        <v>266</v>
      </c>
      <c r="B121" s="10" t="s">
        <v>88</v>
      </c>
      <c r="C121" s="10" t="s">
        <v>87</v>
      </c>
      <c r="D121" s="10">
        <v>0.21428936900000001</v>
      </c>
    </row>
    <row r="122" spans="1:4" x14ac:dyDescent="0.2">
      <c r="A122" s="10">
        <v>272</v>
      </c>
      <c r="B122" s="10" t="s">
        <v>88</v>
      </c>
      <c r="C122" s="10" t="s">
        <v>87</v>
      </c>
      <c r="D122" s="10">
        <v>0.16112468599999999</v>
      </c>
    </row>
    <row r="123" spans="1:4" x14ac:dyDescent="0.2">
      <c r="A123" s="10">
        <v>284</v>
      </c>
      <c r="B123" s="10" t="s">
        <v>88</v>
      </c>
      <c r="C123" s="10" t="s">
        <v>87</v>
      </c>
      <c r="D123" s="10">
        <v>0.20671617</v>
      </c>
    </row>
    <row r="124" spans="1:4" x14ac:dyDescent="0.2">
      <c r="A124" s="10">
        <v>302</v>
      </c>
      <c r="B124" s="10" t="s">
        <v>88</v>
      </c>
      <c r="C124" s="10" t="s">
        <v>87</v>
      </c>
      <c r="D124" s="10">
        <v>0.14434671399999999</v>
      </c>
    </row>
    <row r="125" spans="1:4" x14ac:dyDescent="0.2">
      <c r="A125" s="10">
        <v>318</v>
      </c>
      <c r="B125" s="10" t="s">
        <v>88</v>
      </c>
      <c r="C125" s="10" t="s">
        <v>87</v>
      </c>
      <c r="D125" s="10">
        <v>0.196166224</v>
      </c>
    </row>
    <row r="126" spans="1:4" x14ac:dyDescent="0.2">
      <c r="A126" s="10">
        <v>326</v>
      </c>
      <c r="B126" s="10" t="s">
        <v>88</v>
      </c>
      <c r="C126" s="10" t="s">
        <v>87</v>
      </c>
      <c r="D126" s="10">
        <v>0.12627376600000001</v>
      </c>
    </row>
    <row r="127" spans="1:4" x14ac:dyDescent="0.2">
      <c r="A127" s="10">
        <v>350</v>
      </c>
      <c r="B127" s="10" t="s">
        <v>88</v>
      </c>
      <c r="C127" s="10" t="s">
        <v>87</v>
      </c>
      <c r="D127" s="10">
        <v>0.12530112900000001</v>
      </c>
    </row>
    <row r="128" spans="1:4" x14ac:dyDescent="0.2">
      <c r="A128" s="10">
        <v>362</v>
      </c>
      <c r="B128" s="10" t="s">
        <v>88</v>
      </c>
      <c r="C128" s="10" t="s">
        <v>87</v>
      </c>
      <c r="D128" s="10">
        <v>0.13610393400000001</v>
      </c>
    </row>
    <row r="129" spans="1:4" x14ac:dyDescent="0.2">
      <c r="A129" s="10">
        <v>368</v>
      </c>
      <c r="B129" s="10" t="s">
        <v>88</v>
      </c>
      <c r="C129" s="10" t="s">
        <v>87</v>
      </c>
      <c r="D129" s="10">
        <v>0.16899107299999999</v>
      </c>
    </row>
    <row r="130" spans="1:4" x14ac:dyDescent="0.2">
      <c r="A130" s="10">
        <v>379</v>
      </c>
      <c r="B130" s="10" t="s">
        <v>88</v>
      </c>
      <c r="C130" s="10" t="s">
        <v>87</v>
      </c>
      <c r="D130" s="10">
        <v>0.14280520299999999</v>
      </c>
    </row>
    <row r="131" spans="1:4" x14ac:dyDescent="0.2">
      <c r="A131" s="10">
        <v>421</v>
      </c>
      <c r="B131" s="10" t="s">
        <v>88</v>
      </c>
      <c r="C131" s="10" t="s">
        <v>87</v>
      </c>
      <c r="D131" s="10">
        <v>0.128714619</v>
      </c>
    </row>
    <row r="132" spans="1:4" x14ac:dyDescent="0.2">
      <c r="A132" s="10">
        <v>575</v>
      </c>
      <c r="B132" s="10" t="s">
        <v>88</v>
      </c>
      <c r="C132" s="10" t="s">
        <v>87</v>
      </c>
      <c r="D132" s="10">
        <v>0.125485553</v>
      </c>
    </row>
    <row r="133" spans="1:4" x14ac:dyDescent="0.2">
      <c r="A133" s="10">
        <v>652</v>
      </c>
      <c r="B133" s="10" t="s">
        <v>88</v>
      </c>
      <c r="C133" s="10" t="s">
        <v>87</v>
      </c>
      <c r="D133" s="10">
        <v>0.13021226</v>
      </c>
    </row>
    <row r="134" spans="1:4" x14ac:dyDescent="0.2">
      <c r="A134" s="10">
        <v>679</v>
      </c>
      <c r="B134" s="10" t="s">
        <v>88</v>
      </c>
      <c r="C134" s="10" t="s">
        <v>87</v>
      </c>
      <c r="D134" s="10">
        <v>0.14392617699999999</v>
      </c>
    </row>
    <row r="135" spans="1:4" x14ac:dyDescent="0.2">
      <c r="A135" s="10">
        <v>680</v>
      </c>
      <c r="B135" s="10" t="s">
        <v>88</v>
      </c>
      <c r="C135" s="10" t="s">
        <v>87</v>
      </c>
      <c r="D135" s="10">
        <v>0.19416715800000001</v>
      </c>
    </row>
    <row r="136" spans="1:4" x14ac:dyDescent="0.2">
      <c r="A136" s="10">
        <v>770</v>
      </c>
      <c r="B136" s="10" t="s">
        <v>88</v>
      </c>
      <c r="C136" s="10" t="s">
        <v>87</v>
      </c>
      <c r="D136" s="10">
        <v>0.22767854600000001</v>
      </c>
    </row>
    <row r="137" spans="1:4" x14ac:dyDescent="0.2">
      <c r="A137" s="10">
        <v>789</v>
      </c>
      <c r="B137" s="10" t="s">
        <v>88</v>
      </c>
      <c r="C137" s="10" t="s">
        <v>87</v>
      </c>
      <c r="D137" s="10">
        <v>9.9887931999999999E-2</v>
      </c>
    </row>
    <row r="138" spans="1:4" x14ac:dyDescent="0.2">
      <c r="A138" s="10">
        <v>1303</v>
      </c>
      <c r="B138" s="10" t="s">
        <v>88</v>
      </c>
      <c r="C138" s="10" t="s">
        <v>87</v>
      </c>
      <c r="D138" s="10">
        <v>0.10492976599999999</v>
      </c>
    </row>
    <row r="139" spans="1:4" x14ac:dyDescent="0.2">
      <c r="A139" s="10">
        <v>1310</v>
      </c>
      <c r="B139" s="10" t="s">
        <v>88</v>
      </c>
      <c r="C139" s="10" t="s">
        <v>87</v>
      </c>
      <c r="D139" s="10">
        <v>0.101904183</v>
      </c>
    </row>
    <row r="140" spans="1:4" x14ac:dyDescent="0.2">
      <c r="A140" s="10">
        <v>1323</v>
      </c>
      <c r="B140" s="10" t="s">
        <v>88</v>
      </c>
      <c r="C140" s="10" t="s">
        <v>87</v>
      </c>
      <c r="D140" s="10">
        <v>0.109352689</v>
      </c>
    </row>
    <row r="141" spans="1:4" x14ac:dyDescent="0.2">
      <c r="A141" s="10">
        <v>1327</v>
      </c>
      <c r="B141" s="10" t="s">
        <v>88</v>
      </c>
      <c r="C141" s="10" t="s">
        <v>87</v>
      </c>
      <c r="D141" s="10">
        <v>0.114295946</v>
      </c>
    </row>
    <row r="142" spans="1:4" x14ac:dyDescent="0.2">
      <c r="A142" s="10">
        <v>1334</v>
      </c>
      <c r="B142" s="10" t="s">
        <v>88</v>
      </c>
      <c r="C142" s="10" t="s">
        <v>87</v>
      </c>
      <c r="D142" s="10">
        <v>0.11136602399999999</v>
      </c>
    </row>
    <row r="143" spans="1:4" x14ac:dyDescent="0.2">
      <c r="A143" s="10">
        <v>1337</v>
      </c>
      <c r="B143" s="10" t="s">
        <v>88</v>
      </c>
      <c r="C143" s="10" t="s">
        <v>87</v>
      </c>
      <c r="D143" s="10">
        <v>0.11635825499999999</v>
      </c>
    </row>
    <row r="144" spans="1:4" x14ac:dyDescent="0.2">
      <c r="A144" s="10">
        <v>1340</v>
      </c>
      <c r="B144" s="10" t="s">
        <v>88</v>
      </c>
      <c r="C144" s="10" t="s">
        <v>87</v>
      </c>
      <c r="D144" s="10">
        <v>0.10803278700000001</v>
      </c>
    </row>
    <row r="145" spans="1:4" x14ac:dyDescent="0.2">
      <c r="A145" s="10">
        <v>1348</v>
      </c>
      <c r="B145" s="10" t="s">
        <v>88</v>
      </c>
      <c r="C145" s="10" t="s">
        <v>87</v>
      </c>
      <c r="D145" s="10">
        <v>0.145688595</v>
      </c>
    </row>
    <row r="146" spans="1:4" x14ac:dyDescent="0.2">
      <c r="A146" s="10">
        <v>1371</v>
      </c>
      <c r="B146" s="10" t="s">
        <v>88</v>
      </c>
      <c r="C146" s="10" t="s">
        <v>87</v>
      </c>
      <c r="D146" s="10">
        <v>0.119168833</v>
      </c>
    </row>
    <row r="147" spans="1:4" x14ac:dyDescent="0.2">
      <c r="A147" s="10">
        <v>1376</v>
      </c>
      <c r="B147" s="10" t="s">
        <v>88</v>
      </c>
      <c r="C147" s="10" t="s">
        <v>87</v>
      </c>
      <c r="D147" s="10">
        <v>0.123030526</v>
      </c>
    </row>
    <row r="148" spans="1:4" x14ac:dyDescent="0.2">
      <c r="A148" s="10">
        <v>1378</v>
      </c>
      <c r="B148" s="10" t="s">
        <v>88</v>
      </c>
      <c r="C148" s="10" t="s">
        <v>87</v>
      </c>
      <c r="D148" s="10">
        <v>0.11028284100000001</v>
      </c>
    </row>
    <row r="149" spans="1:4" x14ac:dyDescent="0.2">
      <c r="A149" s="10">
        <v>1379</v>
      </c>
      <c r="B149" s="10" t="s">
        <v>88</v>
      </c>
      <c r="C149" s="10" t="s">
        <v>87</v>
      </c>
      <c r="D149" s="10">
        <v>0.118694857</v>
      </c>
    </row>
    <row r="150" spans="1:4" x14ac:dyDescent="0.2">
      <c r="A150" s="10">
        <v>1382</v>
      </c>
      <c r="B150" s="10" t="s">
        <v>88</v>
      </c>
      <c r="C150" s="10" t="s">
        <v>87</v>
      </c>
      <c r="D150" s="10">
        <v>0.111150715</v>
      </c>
    </row>
    <row r="151" spans="1:4" x14ac:dyDescent="0.2">
      <c r="A151" s="10">
        <v>1385</v>
      </c>
      <c r="B151" s="10" t="s">
        <v>88</v>
      </c>
      <c r="C151" s="10" t="s">
        <v>87</v>
      </c>
      <c r="D151" s="10">
        <v>0.13076190100000001</v>
      </c>
    </row>
    <row r="152" spans="1:4" x14ac:dyDescent="0.2">
      <c r="A152" s="10">
        <v>1403</v>
      </c>
      <c r="B152" s="10" t="s">
        <v>88</v>
      </c>
      <c r="C152" s="10" t="s">
        <v>87</v>
      </c>
      <c r="D152" s="10">
        <v>0.132404405</v>
      </c>
    </row>
    <row r="153" spans="1:4" x14ac:dyDescent="0.2">
      <c r="A153" s="10">
        <v>1408</v>
      </c>
      <c r="B153" s="10" t="s">
        <v>88</v>
      </c>
      <c r="C153" s="10" t="s">
        <v>87</v>
      </c>
      <c r="D153" s="10">
        <v>0.11423633</v>
      </c>
    </row>
    <row r="154" spans="1:4" x14ac:dyDescent="0.2">
      <c r="A154" s="10">
        <v>1413</v>
      </c>
      <c r="B154" s="10" t="s">
        <v>88</v>
      </c>
      <c r="C154" s="10" t="s">
        <v>87</v>
      </c>
      <c r="D154" s="10">
        <v>0.110866487</v>
      </c>
    </row>
    <row r="155" spans="1:4" x14ac:dyDescent="0.2">
      <c r="A155" s="10">
        <v>1416</v>
      </c>
      <c r="B155" s="10" t="s">
        <v>88</v>
      </c>
      <c r="C155" s="10" t="s">
        <v>87</v>
      </c>
      <c r="D155" s="10">
        <v>9.8227107999999994E-2</v>
      </c>
    </row>
    <row r="156" spans="1:4" x14ac:dyDescent="0.2">
      <c r="A156" s="10">
        <v>1423</v>
      </c>
      <c r="B156" s="10" t="s">
        <v>88</v>
      </c>
      <c r="C156" s="10" t="s">
        <v>87</v>
      </c>
      <c r="D156" s="10">
        <v>9.9232800999999995E-2</v>
      </c>
    </row>
    <row r="157" spans="1:4" x14ac:dyDescent="0.2">
      <c r="A157" s="10">
        <v>1426</v>
      </c>
      <c r="B157" s="10" t="s">
        <v>88</v>
      </c>
      <c r="C157" s="10" t="s">
        <v>87</v>
      </c>
      <c r="D157" s="10">
        <v>9.1395873000000002E-2</v>
      </c>
    </row>
    <row r="158" spans="1:4" x14ac:dyDescent="0.2">
      <c r="A158" s="10">
        <v>1431</v>
      </c>
      <c r="B158" s="10" t="s">
        <v>88</v>
      </c>
      <c r="C158" s="10" t="s">
        <v>87</v>
      </c>
      <c r="D158" s="10">
        <v>0.112303209</v>
      </c>
    </row>
    <row r="159" spans="1:4" x14ac:dyDescent="0.2">
      <c r="A159" s="10">
        <v>1435</v>
      </c>
      <c r="B159" s="10" t="s">
        <v>88</v>
      </c>
      <c r="C159" s="10" t="s">
        <v>87</v>
      </c>
      <c r="D159" s="10">
        <v>0.117619396</v>
      </c>
    </row>
    <row r="160" spans="1:4" x14ac:dyDescent="0.2">
      <c r="A160" s="10">
        <v>1438</v>
      </c>
      <c r="B160" s="10" t="s">
        <v>88</v>
      </c>
      <c r="C160" s="10" t="s">
        <v>87</v>
      </c>
      <c r="D160" s="10">
        <v>0.116141957</v>
      </c>
    </row>
    <row r="161" spans="1:4" x14ac:dyDescent="0.2">
      <c r="A161" s="10">
        <v>1440</v>
      </c>
      <c r="B161" s="10" t="s">
        <v>88</v>
      </c>
      <c r="C161" s="10" t="s">
        <v>87</v>
      </c>
      <c r="D161" s="10">
        <v>0.11259503799999999</v>
      </c>
    </row>
    <row r="162" spans="1:4" x14ac:dyDescent="0.2">
      <c r="A162" s="10">
        <v>1443</v>
      </c>
      <c r="B162" s="10" t="s">
        <v>88</v>
      </c>
      <c r="C162" s="10" t="s">
        <v>87</v>
      </c>
      <c r="D162" s="10">
        <v>0.11310854100000001</v>
      </c>
    </row>
    <row r="163" spans="1:4" x14ac:dyDescent="0.2">
      <c r="A163" s="10">
        <v>1451</v>
      </c>
      <c r="B163" s="10" t="s">
        <v>88</v>
      </c>
      <c r="C163" s="10" t="s">
        <v>87</v>
      </c>
      <c r="D163" s="10">
        <v>0.110661204</v>
      </c>
    </row>
    <row r="164" spans="1:4" x14ac:dyDescent="0.2">
      <c r="A164" s="10">
        <v>1458</v>
      </c>
      <c r="B164" s="10" t="s">
        <v>88</v>
      </c>
      <c r="C164" s="10" t="s">
        <v>87</v>
      </c>
      <c r="D164" s="10">
        <v>0.115324095</v>
      </c>
    </row>
    <row r="165" spans="1:4" x14ac:dyDescent="0.2">
      <c r="A165" s="10">
        <v>1459</v>
      </c>
      <c r="B165" s="10" t="s">
        <v>88</v>
      </c>
      <c r="C165" s="10" t="s">
        <v>87</v>
      </c>
      <c r="D165" s="10">
        <v>0.15431557900000001</v>
      </c>
    </row>
    <row r="166" spans="1:4" x14ac:dyDescent="0.2">
      <c r="A166" s="10">
        <v>1473</v>
      </c>
      <c r="B166" s="10" t="s">
        <v>88</v>
      </c>
      <c r="C166" s="10" t="s">
        <v>87</v>
      </c>
      <c r="D166" s="10">
        <v>0.117029919</v>
      </c>
    </row>
    <row r="167" spans="1:4" x14ac:dyDescent="0.2">
      <c r="A167" s="10">
        <v>1475</v>
      </c>
      <c r="B167" s="10" t="s">
        <v>88</v>
      </c>
      <c r="C167" s="10" t="s">
        <v>87</v>
      </c>
      <c r="D167" s="10">
        <v>0.15511935199999999</v>
      </c>
    </row>
    <row r="168" spans="1:4" x14ac:dyDescent="0.2">
      <c r="A168" s="10">
        <v>1477</v>
      </c>
      <c r="B168" s="10" t="s">
        <v>88</v>
      </c>
      <c r="C168" s="10" t="s">
        <v>87</v>
      </c>
      <c r="D168" s="10">
        <v>0.154887995</v>
      </c>
    </row>
    <row r="169" spans="1:4" x14ac:dyDescent="0.2">
      <c r="A169" s="10">
        <v>1478</v>
      </c>
      <c r="B169" s="10" t="s">
        <v>88</v>
      </c>
      <c r="C169" s="10" t="s">
        <v>87</v>
      </c>
      <c r="D169" s="10">
        <v>0.134487049</v>
      </c>
    </row>
    <row r="170" spans="1:4" x14ac:dyDescent="0.2">
      <c r="A170" s="10">
        <v>1479</v>
      </c>
      <c r="B170" s="10" t="s">
        <v>88</v>
      </c>
      <c r="C170" s="10" t="s">
        <v>87</v>
      </c>
      <c r="D170" s="10">
        <v>0.115522526</v>
      </c>
    </row>
    <row r="171" spans="1:4" x14ac:dyDescent="0.2">
      <c r="A171" s="10">
        <v>1481</v>
      </c>
      <c r="B171" s="10" t="s">
        <v>88</v>
      </c>
      <c r="C171" s="10" t="s">
        <v>87</v>
      </c>
      <c r="D171" s="10">
        <v>0.100686634</v>
      </c>
    </row>
    <row r="172" spans="1:4" x14ac:dyDescent="0.2">
      <c r="A172" s="10">
        <v>1483</v>
      </c>
      <c r="B172" s="10" t="s">
        <v>88</v>
      </c>
      <c r="C172" s="10" t="s">
        <v>87</v>
      </c>
      <c r="D172" s="10">
        <v>0.113195148</v>
      </c>
    </row>
    <row r="173" spans="1:4" x14ac:dyDescent="0.2">
      <c r="A173" s="10">
        <v>1485</v>
      </c>
      <c r="B173" s="10" t="s">
        <v>88</v>
      </c>
      <c r="C173" s="10" t="s">
        <v>87</v>
      </c>
      <c r="D173" s="10">
        <v>0.104374088</v>
      </c>
    </row>
    <row r="174" spans="1:4" x14ac:dyDescent="0.2">
      <c r="A174" s="10">
        <v>1486</v>
      </c>
      <c r="B174" s="10" t="s">
        <v>88</v>
      </c>
      <c r="C174" s="10" t="s">
        <v>87</v>
      </c>
      <c r="D174" s="10">
        <v>0.12372926200000001</v>
      </c>
    </row>
    <row r="175" spans="1:4" x14ac:dyDescent="0.2">
      <c r="A175" s="10">
        <v>1493</v>
      </c>
      <c r="B175" s="10" t="s">
        <v>88</v>
      </c>
      <c r="C175" s="10" t="s">
        <v>87</v>
      </c>
      <c r="D175" s="10">
        <v>0.10788176100000001</v>
      </c>
    </row>
    <row r="176" spans="1:4" x14ac:dyDescent="0.2">
      <c r="A176" s="10">
        <v>1502</v>
      </c>
      <c r="B176" s="10" t="s">
        <v>88</v>
      </c>
      <c r="C176" s="10" t="s">
        <v>87</v>
      </c>
      <c r="D176" s="10">
        <v>8.8863332000000003E-2</v>
      </c>
    </row>
    <row r="177" spans="1:4" x14ac:dyDescent="0.2">
      <c r="A177" s="10">
        <v>1507</v>
      </c>
      <c r="B177" s="10" t="s">
        <v>88</v>
      </c>
      <c r="C177" s="10" t="s">
        <v>87</v>
      </c>
      <c r="D177" s="10">
        <v>0.127556637</v>
      </c>
    </row>
    <row r="178" spans="1:4" x14ac:dyDescent="0.2">
      <c r="A178" s="10">
        <v>1509</v>
      </c>
      <c r="B178" s="10" t="s">
        <v>88</v>
      </c>
      <c r="C178" s="10" t="s">
        <v>87</v>
      </c>
      <c r="D178" s="10">
        <v>0.11213757100000001</v>
      </c>
    </row>
    <row r="179" spans="1:4" x14ac:dyDescent="0.2">
      <c r="A179" s="10">
        <v>1513</v>
      </c>
      <c r="B179" s="10" t="s">
        <v>88</v>
      </c>
      <c r="C179" s="10" t="s">
        <v>87</v>
      </c>
      <c r="D179" s="10">
        <v>0.104306415</v>
      </c>
    </row>
    <row r="180" spans="1:4" x14ac:dyDescent="0.2">
      <c r="A180" s="10">
        <v>1519</v>
      </c>
      <c r="B180" s="10" t="s">
        <v>88</v>
      </c>
      <c r="C180" s="10" t="s">
        <v>87</v>
      </c>
      <c r="D180" s="10">
        <v>0.10994664799999999</v>
      </c>
    </row>
    <row r="181" spans="1:4" x14ac:dyDescent="0.2">
      <c r="A181" s="10">
        <v>1528</v>
      </c>
      <c r="B181" s="10" t="s">
        <v>88</v>
      </c>
      <c r="C181" s="10" t="s">
        <v>87</v>
      </c>
      <c r="D181" s="10">
        <v>0.106112794</v>
      </c>
    </row>
    <row r="182" spans="1:4" x14ac:dyDescent="0.2">
      <c r="A182" s="10">
        <v>1533</v>
      </c>
      <c r="B182" s="10" t="s">
        <v>88</v>
      </c>
      <c r="C182" s="10" t="s">
        <v>87</v>
      </c>
      <c r="D182" s="10">
        <v>0.140868879</v>
      </c>
    </row>
    <row r="183" spans="1:4" x14ac:dyDescent="0.2">
      <c r="A183" s="10">
        <v>1541</v>
      </c>
      <c r="B183" s="10" t="s">
        <v>88</v>
      </c>
      <c r="C183" s="10" t="s">
        <v>87</v>
      </c>
      <c r="D183" s="10">
        <v>0.15526036900000001</v>
      </c>
    </row>
    <row r="184" spans="1:4" x14ac:dyDescent="0.2">
      <c r="A184" s="10">
        <v>1548</v>
      </c>
      <c r="B184" s="10" t="s">
        <v>88</v>
      </c>
      <c r="C184" s="10" t="s">
        <v>87</v>
      </c>
      <c r="D184" s="10">
        <v>0.108842379</v>
      </c>
    </row>
    <row r="185" spans="1:4" x14ac:dyDescent="0.2">
      <c r="A185" s="10">
        <v>1549</v>
      </c>
      <c r="B185" s="10" t="s">
        <v>88</v>
      </c>
      <c r="C185" s="10" t="s">
        <v>87</v>
      </c>
      <c r="D185" s="10">
        <v>0.156787547</v>
      </c>
    </row>
    <row r="186" spans="1:4" x14ac:dyDescent="0.2">
      <c r="A186" s="10">
        <v>1553</v>
      </c>
      <c r="B186" s="10" t="s">
        <v>88</v>
      </c>
      <c r="C186" s="10" t="s">
        <v>87</v>
      </c>
      <c r="D186" s="10">
        <v>0.13092172999999999</v>
      </c>
    </row>
    <row r="187" spans="1:4" x14ac:dyDescent="0.2">
      <c r="A187" s="10">
        <v>1558</v>
      </c>
      <c r="B187" s="10" t="s">
        <v>88</v>
      </c>
      <c r="C187" s="10" t="s">
        <v>87</v>
      </c>
      <c r="D187" s="10">
        <v>9.1273880000000002E-2</v>
      </c>
    </row>
    <row r="188" spans="1:4" x14ac:dyDescent="0.2">
      <c r="A188" s="10">
        <v>1568</v>
      </c>
      <c r="B188" s="10" t="s">
        <v>88</v>
      </c>
      <c r="C188" s="10" t="s">
        <v>87</v>
      </c>
      <c r="D188" s="10">
        <v>0.13151027400000001</v>
      </c>
    </row>
    <row r="189" spans="1:4" x14ac:dyDescent="0.2">
      <c r="A189" s="10">
        <v>1573</v>
      </c>
      <c r="B189" s="10" t="s">
        <v>88</v>
      </c>
      <c r="C189" s="10" t="s">
        <v>87</v>
      </c>
      <c r="D189" s="10">
        <v>0.104991576</v>
      </c>
    </row>
    <row r="190" spans="1:4" x14ac:dyDescent="0.2">
      <c r="A190" s="10">
        <v>1589</v>
      </c>
      <c r="B190" s="10" t="s">
        <v>88</v>
      </c>
      <c r="C190" s="10" t="s">
        <v>87</v>
      </c>
      <c r="D190" s="10">
        <v>0.11320593</v>
      </c>
    </row>
    <row r="191" spans="1:4" x14ac:dyDescent="0.2">
      <c r="A191" s="10">
        <v>1594</v>
      </c>
      <c r="B191" s="10" t="s">
        <v>88</v>
      </c>
      <c r="C191" s="10" t="s">
        <v>87</v>
      </c>
      <c r="D191" s="10">
        <v>0.12803035700000001</v>
      </c>
    </row>
    <row r="192" spans="1:4" x14ac:dyDescent="0.2">
      <c r="A192" s="10">
        <v>1597</v>
      </c>
      <c r="B192" s="10" t="s">
        <v>88</v>
      </c>
      <c r="C192" s="10" t="s">
        <v>87</v>
      </c>
      <c r="D192" s="10">
        <v>9.7620526999999999E-2</v>
      </c>
    </row>
    <row r="193" spans="1:4" x14ac:dyDescent="0.2">
      <c r="A193" s="10">
        <v>1598</v>
      </c>
      <c r="B193" s="10" t="s">
        <v>88</v>
      </c>
      <c r="C193" s="10" t="s">
        <v>87</v>
      </c>
      <c r="D193" s="10">
        <v>9.1624727000000003E-2</v>
      </c>
    </row>
    <row r="194" spans="1:4" x14ac:dyDescent="0.2">
      <c r="A194" s="10">
        <v>1603</v>
      </c>
      <c r="B194" s="10" t="s">
        <v>88</v>
      </c>
      <c r="C194" s="10" t="s">
        <v>87</v>
      </c>
      <c r="D194" s="10">
        <v>9.8440776999999993E-2</v>
      </c>
    </row>
    <row r="195" spans="1:4" x14ac:dyDescent="0.2">
      <c r="A195" s="10">
        <v>1604</v>
      </c>
      <c r="B195" s="10" t="s">
        <v>88</v>
      </c>
      <c r="C195" s="10" t="s">
        <v>87</v>
      </c>
      <c r="D195" s="10">
        <v>0.109890153</v>
      </c>
    </row>
    <row r="196" spans="1:4" x14ac:dyDescent="0.2">
      <c r="A196" s="10">
        <v>1608</v>
      </c>
      <c r="B196" s="10" t="s">
        <v>88</v>
      </c>
      <c r="C196" s="10" t="s">
        <v>87</v>
      </c>
      <c r="D196" s="10">
        <v>0.101271348</v>
      </c>
    </row>
    <row r="197" spans="1:4" x14ac:dyDescent="0.2">
      <c r="A197" s="10">
        <v>1612</v>
      </c>
      <c r="B197" s="10" t="s">
        <v>88</v>
      </c>
      <c r="C197" s="10" t="s">
        <v>87</v>
      </c>
      <c r="D197" s="10">
        <v>0.12627054099999999</v>
      </c>
    </row>
    <row r="198" spans="1:4" x14ac:dyDescent="0.2">
      <c r="A198" s="10">
        <v>1623</v>
      </c>
      <c r="B198" s="10" t="s">
        <v>88</v>
      </c>
      <c r="C198" s="10" t="s">
        <v>87</v>
      </c>
      <c r="D198" s="10">
        <v>0.122705513</v>
      </c>
    </row>
    <row r="199" spans="1:4" x14ac:dyDescent="0.2">
      <c r="A199" s="10">
        <v>1629</v>
      </c>
      <c r="B199" s="10" t="s">
        <v>88</v>
      </c>
      <c r="C199" s="10" t="s">
        <v>87</v>
      </c>
      <c r="D199" s="10">
        <v>0.114793148</v>
      </c>
    </row>
    <row r="200" spans="1:4" x14ac:dyDescent="0.2">
      <c r="A200" s="10">
        <v>15</v>
      </c>
      <c r="B200" s="10" t="s">
        <v>89</v>
      </c>
      <c r="C200" s="10" t="s">
        <v>87</v>
      </c>
      <c r="D200" s="10">
        <v>0.13202540800000001</v>
      </c>
    </row>
    <row r="201" spans="1:4" x14ac:dyDescent="0.2">
      <c r="A201" s="10">
        <v>31</v>
      </c>
      <c r="B201" s="10" t="s">
        <v>89</v>
      </c>
      <c r="C201" s="10" t="s">
        <v>87</v>
      </c>
      <c r="D201" s="10">
        <v>0.111437155</v>
      </c>
    </row>
    <row r="202" spans="1:4" x14ac:dyDescent="0.2">
      <c r="A202" s="10">
        <v>33</v>
      </c>
      <c r="B202" s="10" t="s">
        <v>89</v>
      </c>
      <c r="C202" s="10" t="s">
        <v>87</v>
      </c>
      <c r="D202" s="10">
        <v>0.110957228</v>
      </c>
    </row>
    <row r="203" spans="1:4" x14ac:dyDescent="0.2">
      <c r="A203" s="10">
        <v>35</v>
      </c>
      <c r="B203" s="10" t="s">
        <v>89</v>
      </c>
      <c r="C203" s="10" t="s">
        <v>87</v>
      </c>
      <c r="D203" s="10">
        <v>0.172196193</v>
      </c>
    </row>
    <row r="204" spans="1:4" x14ac:dyDescent="0.2">
      <c r="A204" s="10">
        <v>47</v>
      </c>
      <c r="B204" s="10" t="s">
        <v>89</v>
      </c>
      <c r="C204" s="10" t="s">
        <v>87</v>
      </c>
      <c r="D204" s="10">
        <v>0.18608687900000001</v>
      </c>
    </row>
    <row r="205" spans="1:4" x14ac:dyDescent="0.2">
      <c r="A205" s="10">
        <v>56</v>
      </c>
      <c r="B205" s="10" t="s">
        <v>89</v>
      </c>
      <c r="C205" s="10" t="s">
        <v>87</v>
      </c>
      <c r="D205" s="10">
        <v>0.14037883100000001</v>
      </c>
    </row>
    <row r="206" spans="1:4" x14ac:dyDescent="0.2">
      <c r="A206" s="10">
        <v>71</v>
      </c>
      <c r="B206" s="10" t="s">
        <v>89</v>
      </c>
      <c r="C206" s="10" t="s">
        <v>87</v>
      </c>
      <c r="D206" s="10">
        <v>0.121547421</v>
      </c>
    </row>
    <row r="207" spans="1:4" x14ac:dyDescent="0.2">
      <c r="A207" s="10">
        <v>86</v>
      </c>
      <c r="B207" s="10" t="s">
        <v>89</v>
      </c>
      <c r="C207" s="10" t="s">
        <v>87</v>
      </c>
      <c r="D207" s="10">
        <v>0.16175730599999999</v>
      </c>
    </row>
    <row r="208" spans="1:4" x14ac:dyDescent="0.2">
      <c r="A208" s="10">
        <v>89</v>
      </c>
      <c r="B208" s="10" t="s">
        <v>89</v>
      </c>
      <c r="C208" s="10" t="s">
        <v>87</v>
      </c>
      <c r="D208" s="10">
        <v>0.11621846600000001</v>
      </c>
    </row>
    <row r="209" spans="1:4" x14ac:dyDescent="0.2">
      <c r="A209" s="10">
        <v>101</v>
      </c>
      <c r="B209" s="10" t="s">
        <v>89</v>
      </c>
      <c r="C209" s="10" t="s">
        <v>87</v>
      </c>
      <c r="D209" s="10">
        <v>0.14834223599999999</v>
      </c>
    </row>
    <row r="210" spans="1:4" x14ac:dyDescent="0.2">
      <c r="A210" s="10">
        <v>109</v>
      </c>
      <c r="B210" s="10" t="s">
        <v>89</v>
      </c>
      <c r="C210" s="10" t="s">
        <v>87</v>
      </c>
      <c r="D210" s="10">
        <v>0.143298975</v>
      </c>
    </row>
    <row r="211" spans="1:4" x14ac:dyDescent="0.2">
      <c r="A211" s="10">
        <v>116</v>
      </c>
      <c r="B211" s="10" t="s">
        <v>89</v>
      </c>
      <c r="C211" s="10" t="s">
        <v>87</v>
      </c>
      <c r="D211" s="10">
        <v>0.197329532</v>
      </c>
    </row>
    <row r="212" spans="1:4" x14ac:dyDescent="0.2">
      <c r="A212" s="10">
        <v>125</v>
      </c>
      <c r="B212" s="10" t="s">
        <v>89</v>
      </c>
      <c r="C212" s="10" t="s">
        <v>87</v>
      </c>
      <c r="D212" s="10">
        <v>0.25057846</v>
      </c>
    </row>
    <row r="213" spans="1:4" x14ac:dyDescent="0.2">
      <c r="A213" s="10">
        <v>143</v>
      </c>
      <c r="B213" s="10" t="s">
        <v>89</v>
      </c>
      <c r="C213" s="10" t="s">
        <v>87</v>
      </c>
      <c r="D213" s="10">
        <v>0.17830154400000001</v>
      </c>
    </row>
    <row r="214" spans="1:4" x14ac:dyDescent="0.2">
      <c r="A214" s="10">
        <v>146</v>
      </c>
      <c r="B214" s="10" t="s">
        <v>89</v>
      </c>
      <c r="C214" s="10" t="s">
        <v>87</v>
      </c>
      <c r="D214" s="10">
        <v>0.223854095</v>
      </c>
    </row>
    <row r="215" spans="1:4" x14ac:dyDescent="0.2">
      <c r="A215" s="10">
        <v>164</v>
      </c>
      <c r="B215" s="10" t="s">
        <v>89</v>
      </c>
      <c r="C215" s="10" t="s">
        <v>87</v>
      </c>
      <c r="D215" s="10">
        <v>0.16544493800000001</v>
      </c>
    </row>
    <row r="216" spans="1:4" x14ac:dyDescent="0.2">
      <c r="A216" s="10">
        <v>185</v>
      </c>
      <c r="B216" s="10" t="s">
        <v>89</v>
      </c>
      <c r="C216" s="10" t="s">
        <v>87</v>
      </c>
      <c r="D216" s="10">
        <v>0.127693744</v>
      </c>
    </row>
    <row r="217" spans="1:4" x14ac:dyDescent="0.2">
      <c r="A217" s="10">
        <v>200</v>
      </c>
      <c r="B217" s="10" t="s">
        <v>89</v>
      </c>
      <c r="C217" s="10" t="s">
        <v>87</v>
      </c>
      <c r="D217" s="10">
        <v>0.18550676399999999</v>
      </c>
    </row>
    <row r="218" spans="1:4" x14ac:dyDescent="0.2">
      <c r="A218" s="10">
        <v>221</v>
      </c>
      <c r="B218" s="10" t="s">
        <v>89</v>
      </c>
      <c r="C218" s="10" t="s">
        <v>87</v>
      </c>
      <c r="D218" s="10">
        <v>0.116679344</v>
      </c>
    </row>
    <row r="219" spans="1:4" x14ac:dyDescent="0.2">
      <c r="A219" s="10">
        <v>236</v>
      </c>
      <c r="B219" s="10" t="s">
        <v>89</v>
      </c>
      <c r="C219" s="10" t="s">
        <v>87</v>
      </c>
      <c r="D219" s="10">
        <v>0.15983177100000001</v>
      </c>
    </row>
    <row r="220" spans="1:4" x14ac:dyDescent="0.2">
      <c r="A220" s="10">
        <v>266</v>
      </c>
      <c r="B220" s="10" t="s">
        <v>89</v>
      </c>
      <c r="C220" s="10" t="s">
        <v>87</v>
      </c>
      <c r="D220" s="10">
        <v>0.21428936900000001</v>
      </c>
    </row>
    <row r="221" spans="1:4" x14ac:dyDescent="0.2">
      <c r="A221" s="10">
        <v>272</v>
      </c>
      <c r="B221" s="10" t="s">
        <v>89</v>
      </c>
      <c r="C221" s="10" t="s">
        <v>87</v>
      </c>
      <c r="D221" s="10">
        <v>0.16112468599999999</v>
      </c>
    </row>
    <row r="222" spans="1:4" x14ac:dyDescent="0.2">
      <c r="A222" s="10">
        <v>284</v>
      </c>
      <c r="B222" s="10" t="s">
        <v>89</v>
      </c>
      <c r="C222" s="10" t="s">
        <v>87</v>
      </c>
      <c r="D222" s="10">
        <v>0.20671617</v>
      </c>
    </row>
    <row r="223" spans="1:4" x14ac:dyDescent="0.2">
      <c r="A223" s="10">
        <v>302</v>
      </c>
      <c r="B223" s="10" t="s">
        <v>89</v>
      </c>
      <c r="C223" s="10" t="s">
        <v>87</v>
      </c>
      <c r="D223" s="10">
        <v>0.14434671399999999</v>
      </c>
    </row>
    <row r="224" spans="1:4" x14ac:dyDescent="0.2">
      <c r="A224" s="10">
        <v>318</v>
      </c>
      <c r="B224" s="10" t="s">
        <v>89</v>
      </c>
      <c r="C224" s="10" t="s">
        <v>87</v>
      </c>
      <c r="D224" s="10">
        <v>0.46616622400000002</v>
      </c>
    </row>
    <row r="225" spans="1:4" x14ac:dyDescent="0.2">
      <c r="A225" s="10">
        <v>326</v>
      </c>
      <c r="B225" s="10" t="s">
        <v>89</v>
      </c>
      <c r="C225" s="10" t="s">
        <v>87</v>
      </c>
      <c r="D225" s="10">
        <v>0.146273766</v>
      </c>
    </row>
    <row r="226" spans="1:4" x14ac:dyDescent="0.2">
      <c r="A226" s="10">
        <v>350</v>
      </c>
      <c r="B226" s="10" t="s">
        <v>89</v>
      </c>
      <c r="C226" s="10" t="s">
        <v>87</v>
      </c>
      <c r="D226" s="10">
        <v>0.12530112900000001</v>
      </c>
    </row>
    <row r="227" spans="1:4" x14ac:dyDescent="0.2">
      <c r="A227" s="10">
        <v>362</v>
      </c>
      <c r="B227" s="10" t="s">
        <v>89</v>
      </c>
      <c r="C227" s="10" t="s">
        <v>87</v>
      </c>
      <c r="D227" s="10">
        <v>0.13610393400000001</v>
      </c>
    </row>
    <row r="228" spans="1:4" x14ac:dyDescent="0.2">
      <c r="A228" s="10">
        <v>368</v>
      </c>
      <c r="B228" s="10" t="s">
        <v>89</v>
      </c>
      <c r="C228" s="10" t="s">
        <v>87</v>
      </c>
      <c r="D228" s="10">
        <v>0.16899107299999999</v>
      </c>
    </row>
    <row r="229" spans="1:4" x14ac:dyDescent="0.2">
      <c r="A229" s="10">
        <v>379</v>
      </c>
      <c r="B229" s="10" t="s">
        <v>89</v>
      </c>
      <c r="C229" s="10" t="s">
        <v>87</v>
      </c>
      <c r="D229" s="10">
        <v>0.14280520299999999</v>
      </c>
    </row>
    <row r="230" spans="1:4" x14ac:dyDescent="0.2">
      <c r="A230" s="10">
        <v>421</v>
      </c>
      <c r="B230" s="10" t="s">
        <v>89</v>
      </c>
      <c r="C230" s="10" t="s">
        <v>87</v>
      </c>
      <c r="D230" s="10">
        <v>0.14492976599999999</v>
      </c>
    </row>
    <row r="231" spans="1:4" x14ac:dyDescent="0.2">
      <c r="A231" s="10">
        <v>575</v>
      </c>
      <c r="B231" s="10" t="s">
        <v>89</v>
      </c>
      <c r="C231" s="10" t="s">
        <v>87</v>
      </c>
      <c r="D231" s="10">
        <v>0.16190418300000001</v>
      </c>
    </row>
    <row r="232" spans="1:4" x14ac:dyDescent="0.2">
      <c r="A232" s="10">
        <v>652</v>
      </c>
      <c r="B232" s="10" t="s">
        <v>89</v>
      </c>
      <c r="C232" s="10" t="s">
        <v>87</v>
      </c>
      <c r="D232" s="10">
        <v>0.169352689</v>
      </c>
    </row>
    <row r="233" spans="1:4" x14ac:dyDescent="0.2">
      <c r="A233" s="10">
        <v>679</v>
      </c>
      <c r="B233" s="10" t="s">
        <v>89</v>
      </c>
      <c r="C233" s="10" t="s">
        <v>87</v>
      </c>
      <c r="D233" s="10">
        <v>0.124295946</v>
      </c>
    </row>
    <row r="234" spans="1:4" x14ac:dyDescent="0.2">
      <c r="A234" s="10">
        <v>680</v>
      </c>
      <c r="B234" s="10" t="s">
        <v>89</v>
      </c>
      <c r="C234" s="10" t="s">
        <v>87</v>
      </c>
      <c r="D234" s="10">
        <v>0.121366024</v>
      </c>
    </row>
    <row r="235" spans="1:4" x14ac:dyDescent="0.2">
      <c r="A235" s="10">
        <v>770</v>
      </c>
      <c r="B235" s="10" t="s">
        <v>89</v>
      </c>
      <c r="C235" s="10" t="s">
        <v>87</v>
      </c>
      <c r="D235" s="10">
        <v>9.6358255000000004E-2</v>
      </c>
    </row>
    <row r="236" spans="1:4" x14ac:dyDescent="0.2">
      <c r="A236" s="10">
        <v>789</v>
      </c>
      <c r="B236" s="10" t="s">
        <v>89</v>
      </c>
      <c r="C236" s="10" t="s">
        <v>87</v>
      </c>
      <c r="D236" s="10">
        <v>9.8032786999999996E-2</v>
      </c>
    </row>
    <row r="237" spans="1:4" x14ac:dyDescent="0.2">
      <c r="A237" s="10">
        <v>1303</v>
      </c>
      <c r="B237" s="10" t="s">
        <v>89</v>
      </c>
      <c r="C237" s="10" t="s">
        <v>87</v>
      </c>
      <c r="D237" s="10">
        <v>0.11568859500000001</v>
      </c>
    </row>
    <row r="238" spans="1:4" x14ac:dyDescent="0.2">
      <c r="A238" s="10">
        <v>1310</v>
      </c>
      <c r="B238" s="10" t="s">
        <v>89</v>
      </c>
      <c r="C238" s="10" t="s">
        <v>87</v>
      </c>
      <c r="D238" s="10">
        <v>9.9168832999999998E-2</v>
      </c>
    </row>
    <row r="239" spans="1:4" x14ac:dyDescent="0.2">
      <c r="A239" s="10">
        <v>1323</v>
      </c>
      <c r="B239" s="10" t="s">
        <v>89</v>
      </c>
      <c r="C239" s="10" t="s">
        <v>87</v>
      </c>
      <c r="D239" s="10">
        <v>9.3030526000000002E-2</v>
      </c>
    </row>
    <row r="240" spans="1:4" x14ac:dyDescent="0.2">
      <c r="A240" s="10">
        <v>1327</v>
      </c>
      <c r="B240" s="10" t="s">
        <v>89</v>
      </c>
      <c r="C240" s="10" t="s">
        <v>87</v>
      </c>
      <c r="D240" s="10">
        <v>0.120282841</v>
      </c>
    </row>
    <row r="241" spans="1:4" x14ac:dyDescent="0.2">
      <c r="A241" s="10">
        <v>1334</v>
      </c>
      <c r="B241" s="10" t="s">
        <v>89</v>
      </c>
      <c r="C241" s="10" t="s">
        <v>87</v>
      </c>
      <c r="D241" s="10">
        <v>0.138694857</v>
      </c>
    </row>
    <row r="242" spans="1:4" x14ac:dyDescent="0.2">
      <c r="A242" s="10">
        <v>1337</v>
      </c>
      <c r="B242" s="10" t="s">
        <v>89</v>
      </c>
      <c r="C242" s="10" t="s">
        <v>87</v>
      </c>
      <c r="D242" s="10">
        <v>0.14115071500000001</v>
      </c>
    </row>
    <row r="243" spans="1:4" x14ac:dyDescent="0.2">
      <c r="A243" s="10">
        <v>1340</v>
      </c>
      <c r="B243" s="10" t="s">
        <v>89</v>
      </c>
      <c r="C243" s="10" t="s">
        <v>87</v>
      </c>
      <c r="D243" s="10">
        <v>0.13076190100000001</v>
      </c>
    </row>
    <row r="244" spans="1:4" x14ac:dyDescent="0.2">
      <c r="A244" s="10">
        <v>1348</v>
      </c>
      <c r="B244" s="10" t="s">
        <v>89</v>
      </c>
      <c r="C244" s="10" t="s">
        <v>87</v>
      </c>
      <c r="D244" s="10">
        <v>0.132404405</v>
      </c>
    </row>
    <row r="245" spans="1:4" x14ac:dyDescent="0.2">
      <c r="A245" s="10">
        <v>1371</v>
      </c>
      <c r="B245" s="10" t="s">
        <v>89</v>
      </c>
      <c r="C245" s="10" t="s">
        <v>87</v>
      </c>
      <c r="D245" s="10">
        <v>0.14423633</v>
      </c>
    </row>
    <row r="246" spans="1:4" x14ac:dyDescent="0.2">
      <c r="A246" s="10">
        <v>1376</v>
      </c>
      <c r="B246" s="10" t="s">
        <v>89</v>
      </c>
      <c r="C246" s="10" t="s">
        <v>87</v>
      </c>
      <c r="D246" s="10">
        <v>0.12086648699999999</v>
      </c>
    </row>
    <row r="247" spans="1:4" x14ac:dyDescent="0.2">
      <c r="A247" s="10">
        <v>1378</v>
      </c>
      <c r="B247" s="10" t="s">
        <v>89</v>
      </c>
      <c r="C247" s="10" t="s">
        <v>87</v>
      </c>
      <c r="D247" s="10">
        <v>0.12822710800000001</v>
      </c>
    </row>
    <row r="248" spans="1:4" x14ac:dyDescent="0.2">
      <c r="A248" s="10">
        <v>1379</v>
      </c>
      <c r="B248" s="10" t="s">
        <v>89</v>
      </c>
      <c r="C248" s="10" t="s">
        <v>87</v>
      </c>
      <c r="D248" s="10">
        <v>0.12923280100000001</v>
      </c>
    </row>
    <row r="249" spans="1:4" x14ac:dyDescent="0.2">
      <c r="A249" s="10">
        <v>1382</v>
      </c>
      <c r="B249" s="10" t="s">
        <v>89</v>
      </c>
      <c r="C249" s="10" t="s">
        <v>87</v>
      </c>
      <c r="D249" s="10">
        <v>0.14139587300000001</v>
      </c>
    </row>
    <row r="250" spans="1:4" x14ac:dyDescent="0.2">
      <c r="A250" s="10">
        <v>1385</v>
      </c>
      <c r="B250" s="10" t="s">
        <v>89</v>
      </c>
      <c r="C250" s="10" t="s">
        <v>87</v>
      </c>
      <c r="D250" s="10">
        <v>0.122303209</v>
      </c>
    </row>
    <row r="251" spans="1:4" x14ac:dyDescent="0.2">
      <c r="A251" s="10">
        <v>1403</v>
      </c>
      <c r="B251" s="10" t="s">
        <v>89</v>
      </c>
      <c r="C251" s="10" t="s">
        <v>87</v>
      </c>
      <c r="D251" s="10">
        <v>0.117619396</v>
      </c>
    </row>
    <row r="252" spans="1:4" x14ac:dyDescent="0.2">
      <c r="A252" s="10">
        <v>1408</v>
      </c>
      <c r="B252" s="10" t="s">
        <v>89</v>
      </c>
      <c r="C252" s="10" t="s">
        <v>87</v>
      </c>
      <c r="D252" s="10">
        <v>0.14614195699999999</v>
      </c>
    </row>
    <row r="253" spans="1:4" x14ac:dyDescent="0.2">
      <c r="A253" s="10">
        <v>1413</v>
      </c>
      <c r="B253" s="10" t="s">
        <v>89</v>
      </c>
      <c r="C253" s="10" t="s">
        <v>87</v>
      </c>
      <c r="D253" s="10">
        <v>0.15259503799999999</v>
      </c>
    </row>
    <row r="254" spans="1:4" x14ac:dyDescent="0.2">
      <c r="A254" s="10">
        <v>1416</v>
      </c>
      <c r="B254" s="10" t="s">
        <v>89</v>
      </c>
      <c r="C254" s="10" t="s">
        <v>87</v>
      </c>
      <c r="D254" s="10">
        <v>0.15310854099999999</v>
      </c>
    </row>
    <row r="255" spans="1:4" x14ac:dyDescent="0.2">
      <c r="A255" s="10">
        <v>1423</v>
      </c>
      <c r="B255" s="10" t="s">
        <v>89</v>
      </c>
      <c r="C255" s="10" t="s">
        <v>87</v>
      </c>
      <c r="D255" s="10">
        <v>0.17066120400000001</v>
      </c>
    </row>
    <row r="256" spans="1:4" x14ac:dyDescent="0.2">
      <c r="A256" s="10">
        <v>1426</v>
      </c>
      <c r="B256" s="10" t="s">
        <v>89</v>
      </c>
      <c r="C256" s="10" t="s">
        <v>87</v>
      </c>
      <c r="D256" s="10">
        <v>0.165324095</v>
      </c>
    </row>
    <row r="257" spans="1:4" x14ac:dyDescent="0.2">
      <c r="A257" s="10">
        <v>1431</v>
      </c>
      <c r="B257" s="10" t="s">
        <v>89</v>
      </c>
      <c r="C257" s="10" t="s">
        <v>87</v>
      </c>
      <c r="D257" s="10">
        <v>9.4315578999999997E-2</v>
      </c>
    </row>
    <row r="258" spans="1:4" x14ac:dyDescent="0.2">
      <c r="A258" s="10">
        <v>1435</v>
      </c>
      <c r="B258" s="10" t="s">
        <v>89</v>
      </c>
      <c r="C258" s="10" t="s">
        <v>87</v>
      </c>
      <c r="D258" s="10">
        <v>0.117029919</v>
      </c>
    </row>
    <row r="259" spans="1:4" x14ac:dyDescent="0.2">
      <c r="A259" s="10">
        <v>1438</v>
      </c>
      <c r="B259" s="10" t="s">
        <v>89</v>
      </c>
      <c r="C259" s="10" t="s">
        <v>87</v>
      </c>
      <c r="D259" s="10">
        <v>9.5119352000000004E-2</v>
      </c>
    </row>
    <row r="260" spans="1:4" x14ac:dyDescent="0.2">
      <c r="A260" s="10">
        <v>1440</v>
      </c>
      <c r="B260" s="10" t="s">
        <v>89</v>
      </c>
      <c r="C260" s="10" t="s">
        <v>87</v>
      </c>
      <c r="D260" s="10">
        <v>0.11488799500000001</v>
      </c>
    </row>
    <row r="261" spans="1:4" x14ac:dyDescent="0.2">
      <c r="A261" s="10">
        <v>1443</v>
      </c>
      <c r="B261" s="10" t="s">
        <v>89</v>
      </c>
      <c r="C261" s="10" t="s">
        <v>87</v>
      </c>
      <c r="D261" s="10">
        <v>0.134487049</v>
      </c>
    </row>
    <row r="262" spans="1:4" x14ac:dyDescent="0.2">
      <c r="A262" s="10">
        <v>1451</v>
      </c>
      <c r="B262" s="10" t="s">
        <v>89</v>
      </c>
      <c r="C262" s="10" t="s">
        <v>87</v>
      </c>
      <c r="D262" s="10">
        <v>9.5522525999999996E-2</v>
      </c>
    </row>
    <row r="263" spans="1:4" x14ac:dyDescent="0.2">
      <c r="A263" s="10">
        <v>1458</v>
      </c>
      <c r="B263" s="10" t="s">
        <v>89</v>
      </c>
      <c r="C263" s="10" t="s">
        <v>87</v>
      </c>
      <c r="D263" s="10">
        <v>0.100686634</v>
      </c>
    </row>
    <row r="264" spans="1:4" x14ac:dyDescent="0.2">
      <c r="A264" s="10">
        <v>1459</v>
      </c>
      <c r="B264" s="10" t="s">
        <v>89</v>
      </c>
      <c r="C264" s="10" t="s">
        <v>87</v>
      </c>
      <c r="D264" s="10">
        <v>0.113195148</v>
      </c>
    </row>
    <row r="265" spans="1:4" x14ac:dyDescent="0.2">
      <c r="A265" s="10">
        <v>1473</v>
      </c>
      <c r="B265" s="10" t="s">
        <v>89</v>
      </c>
      <c r="C265" s="10" t="s">
        <v>87</v>
      </c>
      <c r="D265" s="10">
        <v>0.14437408800000001</v>
      </c>
    </row>
    <row r="266" spans="1:4" x14ac:dyDescent="0.2">
      <c r="A266" s="10">
        <v>1475</v>
      </c>
      <c r="B266" s="10" t="s">
        <v>89</v>
      </c>
      <c r="C266" s="10" t="s">
        <v>87</v>
      </c>
      <c r="D266" s="10">
        <v>0.12372926200000001</v>
      </c>
    </row>
    <row r="267" spans="1:4" x14ac:dyDescent="0.2">
      <c r="A267" s="10">
        <v>1477</v>
      </c>
      <c r="B267" s="10" t="s">
        <v>89</v>
      </c>
      <c r="C267" s="10" t="s">
        <v>87</v>
      </c>
      <c r="D267" s="10">
        <v>0.10788176100000001</v>
      </c>
    </row>
    <row r="268" spans="1:4" x14ac:dyDescent="0.2">
      <c r="A268" s="10">
        <v>1478</v>
      </c>
      <c r="B268" s="10" t="s">
        <v>89</v>
      </c>
      <c r="C268" s="10" t="s">
        <v>87</v>
      </c>
      <c r="D268" s="10">
        <v>0.10886333199999999</v>
      </c>
    </row>
    <row r="269" spans="1:4" x14ac:dyDescent="0.2">
      <c r="A269" s="10">
        <v>1479</v>
      </c>
      <c r="B269" s="10" t="s">
        <v>89</v>
      </c>
      <c r="C269" s="10" t="s">
        <v>87</v>
      </c>
      <c r="D269" s="10">
        <v>0.127556637</v>
      </c>
    </row>
    <row r="270" spans="1:4" x14ac:dyDescent="0.2">
      <c r="A270" s="10">
        <v>1481</v>
      </c>
      <c r="B270" s="10" t="s">
        <v>89</v>
      </c>
      <c r="C270" s="10" t="s">
        <v>87</v>
      </c>
      <c r="D270" s="10">
        <v>0.11213757100000001</v>
      </c>
    </row>
    <row r="271" spans="1:4" x14ac:dyDescent="0.2">
      <c r="A271" s="10">
        <v>1483</v>
      </c>
      <c r="B271" s="10" t="s">
        <v>89</v>
      </c>
      <c r="C271" s="10" t="s">
        <v>87</v>
      </c>
      <c r="D271" s="10">
        <v>0.124306415</v>
      </c>
    </row>
    <row r="272" spans="1:4" x14ac:dyDescent="0.2">
      <c r="A272" s="10">
        <v>1485</v>
      </c>
      <c r="B272" s="10" t="s">
        <v>89</v>
      </c>
      <c r="C272" s="10" t="s">
        <v>87</v>
      </c>
      <c r="D272" s="10">
        <v>0.10994664799999999</v>
      </c>
    </row>
    <row r="273" spans="1:4" x14ac:dyDescent="0.2">
      <c r="A273" s="10">
        <v>1486</v>
      </c>
      <c r="B273" s="10" t="s">
        <v>89</v>
      </c>
      <c r="C273" s="10" t="s">
        <v>87</v>
      </c>
      <c r="D273" s="10">
        <v>0.14611279399999999</v>
      </c>
    </row>
    <row r="274" spans="1:4" x14ac:dyDescent="0.2">
      <c r="A274" s="10">
        <v>1493</v>
      </c>
      <c r="B274" s="10" t="s">
        <v>89</v>
      </c>
      <c r="C274" s="10" t="s">
        <v>87</v>
      </c>
      <c r="D274" s="10">
        <v>0.140868879</v>
      </c>
    </row>
    <row r="275" spans="1:4" x14ac:dyDescent="0.2">
      <c r="A275" s="10">
        <v>1502</v>
      </c>
      <c r="B275" s="10" t="s">
        <v>89</v>
      </c>
      <c r="C275" s="10" t="s">
        <v>87</v>
      </c>
      <c r="D275" s="10">
        <v>0.15526036900000001</v>
      </c>
    </row>
    <row r="276" spans="1:4" x14ac:dyDescent="0.2">
      <c r="A276" s="10">
        <v>1507</v>
      </c>
      <c r="B276" s="10" t="s">
        <v>89</v>
      </c>
      <c r="C276" s="10" t="s">
        <v>87</v>
      </c>
      <c r="D276" s="10">
        <v>0.108842379</v>
      </c>
    </row>
    <row r="277" spans="1:4" x14ac:dyDescent="0.2">
      <c r="A277" s="10">
        <v>1509</v>
      </c>
      <c r="B277" s="10" t="s">
        <v>89</v>
      </c>
      <c r="C277" s="10" t="s">
        <v>87</v>
      </c>
      <c r="D277" s="10">
        <v>0.156787547</v>
      </c>
    </row>
    <row r="278" spans="1:4" x14ac:dyDescent="0.2">
      <c r="A278" s="10">
        <v>1513</v>
      </c>
      <c r="B278" s="10" t="s">
        <v>89</v>
      </c>
      <c r="C278" s="10" t="s">
        <v>87</v>
      </c>
      <c r="D278" s="10">
        <v>0.13092172999999999</v>
      </c>
    </row>
    <row r="279" spans="1:4" x14ac:dyDescent="0.2">
      <c r="A279" s="10">
        <v>1519</v>
      </c>
      <c r="B279" s="10" t="s">
        <v>89</v>
      </c>
      <c r="C279" s="10" t="s">
        <v>87</v>
      </c>
      <c r="D279" s="10">
        <v>0.12127388</v>
      </c>
    </row>
    <row r="280" spans="1:4" x14ac:dyDescent="0.2">
      <c r="A280" s="10">
        <v>1528</v>
      </c>
      <c r="B280" s="10" t="s">
        <v>89</v>
      </c>
      <c r="C280" s="10" t="s">
        <v>87</v>
      </c>
      <c r="D280" s="10">
        <v>9.1510274000000003E-2</v>
      </c>
    </row>
    <row r="281" spans="1:4" x14ac:dyDescent="0.2">
      <c r="A281" s="10">
        <v>1533</v>
      </c>
      <c r="B281" s="10" t="s">
        <v>89</v>
      </c>
      <c r="C281" s="10" t="s">
        <v>87</v>
      </c>
      <c r="D281" s="10">
        <v>0.18499157599999999</v>
      </c>
    </row>
    <row r="282" spans="1:4" x14ac:dyDescent="0.2">
      <c r="A282" s="10">
        <v>1541</v>
      </c>
      <c r="B282" s="10" t="s">
        <v>89</v>
      </c>
      <c r="C282" s="10" t="s">
        <v>87</v>
      </c>
      <c r="D282" s="10">
        <v>0.12320593000000001</v>
      </c>
    </row>
    <row r="283" spans="1:4" x14ac:dyDescent="0.2">
      <c r="A283" s="10">
        <v>1548</v>
      </c>
      <c r="B283" s="10" t="s">
        <v>89</v>
      </c>
      <c r="C283" s="10" t="s">
        <v>87</v>
      </c>
      <c r="D283" s="10">
        <v>0.12803035700000001</v>
      </c>
    </row>
    <row r="284" spans="1:4" x14ac:dyDescent="0.2">
      <c r="A284" s="10">
        <v>1549</v>
      </c>
      <c r="B284" s="10" t="s">
        <v>89</v>
      </c>
      <c r="C284" s="10" t="s">
        <v>87</v>
      </c>
      <c r="D284" s="10">
        <v>0.12762052700000001</v>
      </c>
    </row>
    <row r="285" spans="1:4" x14ac:dyDescent="0.2">
      <c r="A285" s="10">
        <v>1553</v>
      </c>
      <c r="B285" s="10" t="s">
        <v>89</v>
      </c>
      <c r="C285" s="10" t="s">
        <v>87</v>
      </c>
      <c r="D285" s="10">
        <v>0.14162472700000001</v>
      </c>
    </row>
    <row r="286" spans="1:4" x14ac:dyDescent="0.2">
      <c r="A286" s="10">
        <v>1558</v>
      </c>
      <c r="B286" s="10" t="s">
        <v>89</v>
      </c>
      <c r="C286" s="10" t="s">
        <v>87</v>
      </c>
      <c r="D286" s="10">
        <v>0.118440777</v>
      </c>
    </row>
    <row r="287" spans="1:4" x14ac:dyDescent="0.2">
      <c r="A287" s="10">
        <v>1568</v>
      </c>
      <c r="B287" s="10" t="s">
        <v>89</v>
      </c>
      <c r="C287" s="10" t="s">
        <v>87</v>
      </c>
      <c r="D287" s="10">
        <v>0.109890153</v>
      </c>
    </row>
    <row r="288" spans="1:4" x14ac:dyDescent="0.2">
      <c r="A288" s="10">
        <v>1573</v>
      </c>
      <c r="B288" s="10" t="s">
        <v>89</v>
      </c>
      <c r="C288" s="10" t="s">
        <v>87</v>
      </c>
      <c r="D288" s="10">
        <v>0.101271348</v>
      </c>
    </row>
    <row r="289" spans="1:4" x14ac:dyDescent="0.2">
      <c r="A289" s="10">
        <v>1589</v>
      </c>
      <c r="B289" s="10" t="s">
        <v>89</v>
      </c>
      <c r="C289" s="10" t="s">
        <v>87</v>
      </c>
      <c r="D289" s="10">
        <v>9.6270541000000001E-2</v>
      </c>
    </row>
    <row r="290" spans="1:4" x14ac:dyDescent="0.2">
      <c r="A290" s="10">
        <v>1594</v>
      </c>
      <c r="B290" s="10" t="s">
        <v>89</v>
      </c>
      <c r="C290" s="10" t="s">
        <v>87</v>
      </c>
      <c r="D290" s="10">
        <v>0.122705513</v>
      </c>
    </row>
    <row r="291" spans="1:4" x14ac:dyDescent="0.2">
      <c r="A291" s="10">
        <v>1597</v>
      </c>
      <c r="B291" s="10" t="s">
        <v>89</v>
      </c>
      <c r="C291" s="10" t="s">
        <v>87</v>
      </c>
      <c r="D291" s="10">
        <v>0.114793148</v>
      </c>
    </row>
    <row r="292" spans="1:4" x14ac:dyDescent="0.2">
      <c r="A292" s="10">
        <v>1598</v>
      </c>
      <c r="B292" s="10" t="s">
        <v>89</v>
      </c>
      <c r="C292" s="10" t="s">
        <v>87</v>
      </c>
      <c r="D292" s="10">
        <v>0.108714619</v>
      </c>
    </row>
    <row r="293" spans="1:4" x14ac:dyDescent="0.2">
      <c r="A293" s="10">
        <v>1603</v>
      </c>
      <c r="B293" s="10" t="s">
        <v>89</v>
      </c>
      <c r="C293" s="10" t="s">
        <v>87</v>
      </c>
      <c r="D293" s="10">
        <v>0.115485553</v>
      </c>
    </row>
    <row r="294" spans="1:4" x14ac:dyDescent="0.2">
      <c r="A294" s="10">
        <v>1604</v>
      </c>
      <c r="B294" s="10" t="s">
        <v>89</v>
      </c>
      <c r="C294" s="10" t="s">
        <v>87</v>
      </c>
      <c r="D294" s="10">
        <v>0.13021226</v>
      </c>
    </row>
    <row r="295" spans="1:4" x14ac:dyDescent="0.2">
      <c r="A295" s="10">
        <v>1608</v>
      </c>
      <c r="B295" s="10" t="s">
        <v>89</v>
      </c>
      <c r="C295" s="10" t="s">
        <v>87</v>
      </c>
      <c r="D295" s="10">
        <v>0.123926177</v>
      </c>
    </row>
    <row r="296" spans="1:4" x14ac:dyDescent="0.2">
      <c r="A296" s="10">
        <v>1612</v>
      </c>
      <c r="B296" s="10" t="s">
        <v>89</v>
      </c>
      <c r="C296" s="10" t="s">
        <v>87</v>
      </c>
      <c r="D296" s="10">
        <v>0.29416715799999998</v>
      </c>
    </row>
    <row r="297" spans="1:4" x14ac:dyDescent="0.2">
      <c r="A297" s="10">
        <v>1623</v>
      </c>
      <c r="B297" s="10" t="s">
        <v>89</v>
      </c>
      <c r="C297" s="10" t="s">
        <v>87</v>
      </c>
      <c r="D297" s="10">
        <v>0.34767854599999998</v>
      </c>
    </row>
    <row r="298" spans="1:4" x14ac:dyDescent="0.2">
      <c r="A298" s="10">
        <v>1629</v>
      </c>
      <c r="B298" s="10" t="s">
        <v>89</v>
      </c>
      <c r="C298" s="10" t="s">
        <v>87</v>
      </c>
      <c r="D298" s="10">
        <v>0.13988793199999999</v>
      </c>
    </row>
    <row r="299" spans="1:4" x14ac:dyDescent="0.2">
      <c r="A299" s="10">
        <v>15</v>
      </c>
      <c r="B299" s="10" t="s">
        <v>86</v>
      </c>
      <c r="C299" s="10" t="s">
        <v>90</v>
      </c>
      <c r="D299" s="10">
        <v>0.210878326</v>
      </c>
    </row>
    <row r="300" spans="1:4" x14ac:dyDescent="0.2">
      <c r="A300" s="10">
        <v>31</v>
      </c>
      <c r="B300" s="10" t="s">
        <v>86</v>
      </c>
      <c r="C300" s="10" t="s">
        <v>90</v>
      </c>
      <c r="D300" s="10">
        <v>0.120039927</v>
      </c>
    </row>
    <row r="301" spans="1:4" x14ac:dyDescent="0.2">
      <c r="A301" s="10">
        <v>33</v>
      </c>
      <c r="B301" s="10" t="s">
        <v>86</v>
      </c>
      <c r="C301" s="10" t="s">
        <v>90</v>
      </c>
      <c r="D301" s="10">
        <v>0.110104958</v>
      </c>
    </row>
    <row r="302" spans="1:4" x14ac:dyDescent="0.2">
      <c r="A302" s="10">
        <v>35</v>
      </c>
      <c r="B302" s="10" t="s">
        <v>86</v>
      </c>
      <c r="C302" s="10" t="s">
        <v>90</v>
      </c>
      <c r="D302" s="10">
        <v>9.5634964000000003E-2</v>
      </c>
    </row>
    <row r="303" spans="1:4" x14ac:dyDescent="0.2">
      <c r="A303" s="10">
        <v>47</v>
      </c>
      <c r="B303" s="10" t="s">
        <v>86</v>
      </c>
      <c r="C303" s="10" t="s">
        <v>90</v>
      </c>
      <c r="D303" s="10">
        <v>0.14962488700000001</v>
      </c>
    </row>
    <row r="304" spans="1:4" x14ac:dyDescent="0.2">
      <c r="A304" s="10">
        <v>56</v>
      </c>
      <c r="B304" s="10" t="s">
        <v>86</v>
      </c>
      <c r="C304" s="10" t="s">
        <v>90</v>
      </c>
      <c r="D304" s="10">
        <v>0.19692230799999999</v>
      </c>
    </row>
    <row r="305" spans="1:4" x14ac:dyDescent="0.2">
      <c r="A305" s="10">
        <v>71</v>
      </c>
      <c r="B305" s="10" t="s">
        <v>86</v>
      </c>
      <c r="C305" s="10" t="s">
        <v>90</v>
      </c>
      <c r="D305" s="10">
        <v>0.204729629</v>
      </c>
    </row>
    <row r="306" spans="1:4" x14ac:dyDescent="0.2">
      <c r="A306" s="10">
        <v>86</v>
      </c>
      <c r="B306" s="10" t="s">
        <v>86</v>
      </c>
      <c r="C306" s="10" t="s">
        <v>90</v>
      </c>
      <c r="D306" s="10">
        <v>0.187887006</v>
      </c>
    </row>
    <row r="307" spans="1:4" x14ac:dyDescent="0.2">
      <c r="A307" s="10">
        <v>89</v>
      </c>
      <c r="B307" s="10" t="s">
        <v>86</v>
      </c>
      <c r="C307" s="10" t="s">
        <v>90</v>
      </c>
      <c r="D307" s="10">
        <v>0.18270951199999999</v>
      </c>
    </row>
    <row r="308" spans="1:4" x14ac:dyDescent="0.2">
      <c r="A308" s="10">
        <v>101</v>
      </c>
      <c r="B308" s="10" t="s">
        <v>86</v>
      </c>
      <c r="C308" s="10" t="s">
        <v>90</v>
      </c>
      <c r="D308" s="10">
        <v>0.36661560300000001</v>
      </c>
    </row>
    <row r="309" spans="1:4" x14ac:dyDescent="0.2">
      <c r="A309" s="10">
        <v>109</v>
      </c>
      <c r="B309" s="10" t="s">
        <v>86</v>
      </c>
      <c r="C309" s="10" t="s">
        <v>90</v>
      </c>
      <c r="D309" s="10">
        <v>0.23398626</v>
      </c>
    </row>
    <row r="310" spans="1:4" x14ac:dyDescent="0.2">
      <c r="A310" s="10">
        <v>116</v>
      </c>
      <c r="B310" s="10" t="s">
        <v>86</v>
      </c>
      <c r="C310" s="10" t="s">
        <v>90</v>
      </c>
      <c r="D310" s="10">
        <v>0.238965978</v>
      </c>
    </row>
    <row r="311" spans="1:4" x14ac:dyDescent="0.2">
      <c r="A311" s="10">
        <v>125</v>
      </c>
      <c r="B311" s="10" t="s">
        <v>86</v>
      </c>
      <c r="C311" s="10" t="s">
        <v>90</v>
      </c>
      <c r="D311" s="10">
        <v>0.22961558400000001</v>
      </c>
    </row>
    <row r="312" spans="1:4" x14ac:dyDescent="0.2">
      <c r="A312" s="10">
        <v>143</v>
      </c>
      <c r="B312" s="10" t="s">
        <v>86</v>
      </c>
      <c r="C312" s="10" t="s">
        <v>90</v>
      </c>
      <c r="D312" s="10">
        <v>0.15800276699999999</v>
      </c>
    </row>
    <row r="313" spans="1:4" x14ac:dyDescent="0.2">
      <c r="A313" s="10">
        <v>146</v>
      </c>
      <c r="B313" s="10" t="s">
        <v>86</v>
      </c>
      <c r="C313" s="10" t="s">
        <v>90</v>
      </c>
      <c r="D313" s="10">
        <v>0.19594397699999999</v>
      </c>
    </row>
    <row r="314" spans="1:4" x14ac:dyDescent="0.2">
      <c r="A314" s="10">
        <v>164</v>
      </c>
      <c r="B314" s="10" t="s">
        <v>86</v>
      </c>
      <c r="C314" s="10" t="s">
        <v>90</v>
      </c>
      <c r="D314" s="10">
        <v>0.196690161</v>
      </c>
    </row>
    <row r="315" spans="1:4" x14ac:dyDescent="0.2">
      <c r="A315" s="10">
        <v>185</v>
      </c>
      <c r="B315" s="10" t="s">
        <v>86</v>
      </c>
      <c r="C315" s="10" t="s">
        <v>90</v>
      </c>
      <c r="D315" s="10">
        <v>9.5439156999999997E-2</v>
      </c>
    </row>
    <row r="316" spans="1:4" x14ac:dyDescent="0.2">
      <c r="A316" s="10">
        <v>200</v>
      </c>
      <c r="B316" s="10" t="s">
        <v>86</v>
      </c>
      <c r="C316" s="10" t="s">
        <v>90</v>
      </c>
      <c r="D316" s="10">
        <v>0.145634822</v>
      </c>
    </row>
    <row r="317" spans="1:4" x14ac:dyDescent="0.2">
      <c r="A317" s="10">
        <v>221</v>
      </c>
      <c r="B317" s="10" t="s">
        <v>86</v>
      </c>
      <c r="C317" s="10" t="s">
        <v>90</v>
      </c>
      <c r="D317" s="10">
        <v>9.4446844000000002E-2</v>
      </c>
    </row>
    <row r="318" spans="1:4" x14ac:dyDescent="0.2">
      <c r="A318" s="10">
        <v>236</v>
      </c>
      <c r="B318" s="10" t="s">
        <v>86</v>
      </c>
      <c r="C318" s="10" t="s">
        <v>90</v>
      </c>
      <c r="D318" s="10">
        <v>0.126755162</v>
      </c>
    </row>
    <row r="319" spans="1:4" x14ac:dyDescent="0.2">
      <c r="A319" s="10">
        <v>266</v>
      </c>
      <c r="B319" s="10" t="s">
        <v>86</v>
      </c>
      <c r="C319" s="10" t="s">
        <v>90</v>
      </c>
      <c r="D319" s="10">
        <v>0.198781402</v>
      </c>
    </row>
    <row r="320" spans="1:4" x14ac:dyDescent="0.2">
      <c r="A320" s="10">
        <v>272</v>
      </c>
      <c r="B320" s="10" t="s">
        <v>86</v>
      </c>
      <c r="C320" s="10" t="s">
        <v>90</v>
      </c>
      <c r="D320" s="10">
        <v>0.18632005400000001</v>
      </c>
    </row>
    <row r="321" spans="1:4" x14ac:dyDescent="0.2">
      <c r="A321" s="10">
        <v>284</v>
      </c>
      <c r="B321" s="10" t="s">
        <v>86</v>
      </c>
      <c r="C321" s="10" t="s">
        <v>90</v>
      </c>
      <c r="D321" s="10">
        <v>0.30051259899999999</v>
      </c>
    </row>
    <row r="322" spans="1:4" x14ac:dyDescent="0.2">
      <c r="A322" s="10">
        <v>302</v>
      </c>
      <c r="B322" s="10" t="s">
        <v>86</v>
      </c>
      <c r="C322" s="10" t="s">
        <v>90</v>
      </c>
      <c r="D322" s="10">
        <v>0.15581049399999999</v>
      </c>
    </row>
    <row r="323" spans="1:4" x14ac:dyDescent="0.2">
      <c r="A323" s="10">
        <v>318</v>
      </c>
      <c r="B323" s="10" t="s">
        <v>86</v>
      </c>
      <c r="C323" s="10" t="s">
        <v>90</v>
      </c>
      <c r="D323" s="10">
        <v>0.243140257</v>
      </c>
    </row>
    <row r="324" spans="1:4" x14ac:dyDescent="0.2">
      <c r="A324" s="10">
        <v>326</v>
      </c>
      <c r="B324" s="10" t="s">
        <v>86</v>
      </c>
      <c r="C324" s="10" t="s">
        <v>90</v>
      </c>
      <c r="D324" s="10">
        <v>0.126518188</v>
      </c>
    </row>
    <row r="325" spans="1:4" x14ac:dyDescent="0.2">
      <c r="A325" s="10">
        <v>350</v>
      </c>
      <c r="B325" s="10" t="s">
        <v>86</v>
      </c>
      <c r="C325" s="10" t="s">
        <v>90</v>
      </c>
      <c r="D325" s="10">
        <v>0.126027942</v>
      </c>
    </row>
    <row r="326" spans="1:4" x14ac:dyDescent="0.2">
      <c r="A326" s="10">
        <v>362</v>
      </c>
      <c r="B326" s="10" t="s">
        <v>86</v>
      </c>
      <c r="C326" s="10" t="s">
        <v>90</v>
      </c>
      <c r="D326" s="10">
        <v>0.180584252</v>
      </c>
    </row>
    <row r="327" spans="1:4" x14ac:dyDescent="0.2">
      <c r="A327" s="10">
        <v>368</v>
      </c>
      <c r="B327" s="10" t="s">
        <v>86</v>
      </c>
      <c r="C327" s="10" t="s">
        <v>90</v>
      </c>
      <c r="D327" s="10">
        <v>0.18245149899999999</v>
      </c>
    </row>
    <row r="328" spans="1:4" x14ac:dyDescent="0.2">
      <c r="A328" s="10">
        <v>379</v>
      </c>
      <c r="B328" s="10" t="s">
        <v>86</v>
      </c>
      <c r="C328" s="10" t="s">
        <v>90</v>
      </c>
      <c r="D328" s="10">
        <v>0.196725968</v>
      </c>
    </row>
    <row r="329" spans="1:4" x14ac:dyDescent="0.2">
      <c r="A329" s="10">
        <v>421</v>
      </c>
      <c r="B329" s="10" t="s">
        <v>86</v>
      </c>
      <c r="C329" s="10" t="s">
        <v>90</v>
      </c>
      <c r="D329" s="10">
        <v>0.121477978</v>
      </c>
    </row>
    <row r="330" spans="1:4" x14ac:dyDescent="0.2">
      <c r="A330" s="10">
        <v>575</v>
      </c>
      <c r="B330" s="10" t="s">
        <v>86</v>
      </c>
      <c r="C330" s="10" t="s">
        <v>90</v>
      </c>
      <c r="D330" s="10">
        <v>0.136267267</v>
      </c>
    </row>
    <row r="331" spans="1:4" x14ac:dyDescent="0.2">
      <c r="A331" s="10">
        <v>652</v>
      </c>
      <c r="B331" s="10" t="s">
        <v>86</v>
      </c>
      <c r="C331" s="10" t="s">
        <v>90</v>
      </c>
      <c r="D331" s="10">
        <v>0.121538964</v>
      </c>
    </row>
    <row r="332" spans="1:4" x14ac:dyDescent="0.2">
      <c r="A332" s="10">
        <v>679</v>
      </c>
      <c r="B332" s="10" t="s">
        <v>86</v>
      </c>
      <c r="C332" s="10" t="s">
        <v>90</v>
      </c>
      <c r="D332" s="10">
        <v>0.126786705</v>
      </c>
    </row>
    <row r="333" spans="1:4" x14ac:dyDescent="0.2">
      <c r="A333" s="10">
        <v>680</v>
      </c>
      <c r="B333" s="10" t="s">
        <v>86</v>
      </c>
      <c r="C333" s="10" t="s">
        <v>90</v>
      </c>
      <c r="D333" s="10">
        <v>0.119899758</v>
      </c>
    </row>
    <row r="334" spans="1:4" x14ac:dyDescent="0.2">
      <c r="A334" s="10">
        <v>770</v>
      </c>
      <c r="B334" s="10" t="s">
        <v>86</v>
      </c>
      <c r="C334" s="10" t="s">
        <v>90</v>
      </c>
      <c r="D334" s="10">
        <v>0.24768535999999999</v>
      </c>
    </row>
    <row r="335" spans="1:4" x14ac:dyDescent="0.2">
      <c r="A335" s="10">
        <v>789</v>
      </c>
      <c r="B335" s="10" t="s">
        <v>86</v>
      </c>
      <c r="C335" s="10" t="s">
        <v>90</v>
      </c>
      <c r="D335" s="10">
        <v>0.41141356800000001</v>
      </c>
    </row>
    <row r="336" spans="1:4" x14ac:dyDescent="0.2">
      <c r="A336" s="10">
        <v>1303</v>
      </c>
      <c r="B336" s="10" t="s">
        <v>86</v>
      </c>
      <c r="C336" s="10" t="s">
        <v>90</v>
      </c>
      <c r="D336" s="10">
        <v>0.14880232900000001</v>
      </c>
    </row>
    <row r="337" spans="1:4" x14ac:dyDescent="0.2">
      <c r="A337" s="10">
        <v>1310</v>
      </c>
      <c r="B337" s="10" t="s">
        <v>86</v>
      </c>
      <c r="C337" s="10" t="s">
        <v>90</v>
      </c>
      <c r="D337" s="10">
        <v>0.120039439</v>
      </c>
    </row>
    <row r="338" spans="1:4" x14ac:dyDescent="0.2">
      <c r="A338" s="10">
        <v>1323</v>
      </c>
      <c r="B338" s="10" t="s">
        <v>86</v>
      </c>
      <c r="C338" s="10" t="s">
        <v>90</v>
      </c>
      <c r="D338" s="10">
        <v>0.115831006</v>
      </c>
    </row>
    <row r="339" spans="1:4" x14ac:dyDescent="0.2">
      <c r="A339" s="10">
        <v>1327</v>
      </c>
      <c r="B339" s="10" t="s">
        <v>86</v>
      </c>
      <c r="C339" s="10" t="s">
        <v>90</v>
      </c>
      <c r="D339" s="10">
        <v>0.115985596</v>
      </c>
    </row>
    <row r="340" spans="1:4" x14ac:dyDescent="0.2">
      <c r="A340" s="10">
        <v>1334</v>
      </c>
      <c r="B340" s="10" t="s">
        <v>86</v>
      </c>
      <c r="C340" s="10" t="s">
        <v>90</v>
      </c>
      <c r="D340" s="10">
        <v>0.10743573100000001</v>
      </c>
    </row>
    <row r="341" spans="1:4" x14ac:dyDescent="0.2">
      <c r="A341" s="10">
        <v>1337</v>
      </c>
      <c r="B341" s="10" t="s">
        <v>86</v>
      </c>
      <c r="C341" s="10" t="s">
        <v>90</v>
      </c>
      <c r="D341" s="10">
        <v>0.115443091</v>
      </c>
    </row>
    <row r="342" spans="1:4" x14ac:dyDescent="0.2">
      <c r="A342" s="10">
        <v>1340</v>
      </c>
      <c r="B342" s="10" t="s">
        <v>86</v>
      </c>
      <c r="C342" s="10" t="s">
        <v>90</v>
      </c>
      <c r="D342" s="10">
        <v>0.10783914</v>
      </c>
    </row>
    <row r="343" spans="1:4" x14ac:dyDescent="0.2">
      <c r="A343" s="10">
        <v>1348</v>
      </c>
      <c r="B343" s="10" t="s">
        <v>86</v>
      </c>
      <c r="C343" s="10" t="s">
        <v>90</v>
      </c>
      <c r="D343" s="10">
        <v>0.22236597899999999</v>
      </c>
    </row>
    <row r="344" spans="1:4" x14ac:dyDescent="0.2">
      <c r="A344" s="10">
        <v>1371</v>
      </c>
      <c r="B344" s="10" t="s">
        <v>86</v>
      </c>
      <c r="C344" s="10" t="s">
        <v>90</v>
      </c>
      <c r="D344" s="10">
        <v>0.10400896499999999</v>
      </c>
    </row>
    <row r="345" spans="1:4" x14ac:dyDescent="0.2">
      <c r="A345" s="10">
        <v>1376</v>
      </c>
      <c r="B345" s="10" t="s">
        <v>86</v>
      </c>
      <c r="C345" s="10" t="s">
        <v>90</v>
      </c>
      <c r="D345" s="10">
        <v>0.12631015200000001</v>
      </c>
    </row>
    <row r="346" spans="1:4" x14ac:dyDescent="0.2">
      <c r="A346" s="10">
        <v>1378</v>
      </c>
      <c r="B346" s="10" t="s">
        <v>86</v>
      </c>
      <c r="C346" s="10" t="s">
        <v>90</v>
      </c>
      <c r="D346" s="10">
        <v>0.165040991</v>
      </c>
    </row>
    <row r="347" spans="1:4" x14ac:dyDescent="0.2">
      <c r="A347" s="10">
        <v>1379</v>
      </c>
      <c r="B347" s="10" t="s">
        <v>86</v>
      </c>
      <c r="C347" s="10" t="s">
        <v>90</v>
      </c>
      <c r="D347" s="10">
        <v>0.16962708300000001</v>
      </c>
    </row>
    <row r="348" spans="1:4" x14ac:dyDescent="0.2">
      <c r="A348" s="10">
        <v>1382</v>
      </c>
      <c r="B348" s="10" t="s">
        <v>86</v>
      </c>
      <c r="C348" s="10" t="s">
        <v>90</v>
      </c>
      <c r="D348" s="10">
        <v>0.21764071900000001</v>
      </c>
    </row>
    <row r="349" spans="1:4" x14ac:dyDescent="0.2">
      <c r="A349" s="10">
        <v>1385</v>
      </c>
      <c r="B349" s="10" t="s">
        <v>86</v>
      </c>
      <c r="C349" s="10" t="s">
        <v>90</v>
      </c>
      <c r="D349" s="10">
        <v>0.13290177</v>
      </c>
    </row>
    <row r="350" spans="1:4" x14ac:dyDescent="0.2">
      <c r="A350" s="10">
        <v>1403</v>
      </c>
      <c r="B350" s="10" t="s">
        <v>86</v>
      </c>
      <c r="C350" s="10" t="s">
        <v>90</v>
      </c>
      <c r="D350" s="10">
        <v>9.9862144999999999E-2</v>
      </c>
    </row>
    <row r="351" spans="1:4" x14ac:dyDescent="0.2">
      <c r="A351" s="10">
        <v>1408</v>
      </c>
      <c r="B351" s="10" t="s">
        <v>86</v>
      </c>
      <c r="C351" s="10" t="s">
        <v>90</v>
      </c>
      <c r="D351" s="10">
        <v>0.153783843</v>
      </c>
    </row>
    <row r="352" spans="1:4" x14ac:dyDescent="0.2">
      <c r="A352" s="10">
        <v>1413</v>
      </c>
      <c r="B352" s="10" t="s">
        <v>86</v>
      </c>
      <c r="C352" s="10" t="s">
        <v>90</v>
      </c>
      <c r="D352" s="10">
        <v>0.134282712</v>
      </c>
    </row>
    <row r="353" spans="1:4" x14ac:dyDescent="0.2">
      <c r="A353" s="10">
        <v>1416</v>
      </c>
      <c r="B353" s="10" t="s">
        <v>86</v>
      </c>
      <c r="C353" s="10" t="s">
        <v>90</v>
      </c>
      <c r="D353" s="10">
        <v>0.17296999199999999</v>
      </c>
    </row>
    <row r="354" spans="1:4" x14ac:dyDescent="0.2">
      <c r="A354" s="10">
        <v>1423</v>
      </c>
      <c r="B354" s="10" t="s">
        <v>86</v>
      </c>
      <c r="C354" s="10" t="s">
        <v>90</v>
      </c>
      <c r="D354" s="10">
        <v>0.157689571</v>
      </c>
    </row>
    <row r="355" spans="1:4" x14ac:dyDescent="0.2">
      <c r="A355" s="10">
        <v>1426</v>
      </c>
      <c r="B355" s="10" t="s">
        <v>86</v>
      </c>
      <c r="C355" s="10" t="s">
        <v>90</v>
      </c>
      <c r="D355" s="10">
        <v>0.144561617</v>
      </c>
    </row>
    <row r="356" spans="1:4" x14ac:dyDescent="0.2">
      <c r="A356" s="10">
        <v>1431</v>
      </c>
      <c r="B356" s="10" t="s">
        <v>86</v>
      </c>
      <c r="C356" s="10" t="s">
        <v>90</v>
      </c>
      <c r="D356" s="10">
        <v>0.16140958</v>
      </c>
    </row>
    <row r="357" spans="1:4" x14ac:dyDescent="0.2">
      <c r="A357" s="10">
        <v>1435</v>
      </c>
      <c r="B357" s="10" t="s">
        <v>86</v>
      </c>
      <c r="C357" s="10" t="s">
        <v>90</v>
      </c>
      <c r="D357" s="10">
        <v>0.14346015500000001</v>
      </c>
    </row>
    <row r="358" spans="1:4" x14ac:dyDescent="0.2">
      <c r="A358" s="10">
        <v>1438</v>
      </c>
      <c r="B358" s="10" t="s">
        <v>86</v>
      </c>
      <c r="C358" s="10" t="s">
        <v>90</v>
      </c>
      <c r="D358" s="10">
        <v>0.239463013</v>
      </c>
    </row>
    <row r="359" spans="1:4" x14ac:dyDescent="0.2">
      <c r="A359" s="10">
        <v>1440</v>
      </c>
      <c r="B359" s="10" t="s">
        <v>86</v>
      </c>
      <c r="C359" s="10" t="s">
        <v>90</v>
      </c>
      <c r="D359" s="10">
        <v>0.16506690399999999</v>
      </c>
    </row>
    <row r="360" spans="1:4" x14ac:dyDescent="0.2">
      <c r="A360" s="10">
        <v>1443</v>
      </c>
      <c r="B360" s="10" t="s">
        <v>86</v>
      </c>
      <c r="C360" s="10" t="s">
        <v>90</v>
      </c>
      <c r="D360" s="10">
        <v>0.16837896699999999</v>
      </c>
    </row>
    <row r="361" spans="1:4" x14ac:dyDescent="0.2">
      <c r="A361" s="10">
        <v>1451</v>
      </c>
      <c r="B361" s="10" t="s">
        <v>86</v>
      </c>
      <c r="C361" s="10" t="s">
        <v>90</v>
      </c>
      <c r="D361" s="10">
        <v>0.260408639</v>
      </c>
    </row>
    <row r="362" spans="1:4" x14ac:dyDescent="0.2">
      <c r="A362" s="10">
        <v>1458</v>
      </c>
      <c r="B362" s="10" t="s">
        <v>86</v>
      </c>
      <c r="C362" s="10" t="s">
        <v>90</v>
      </c>
      <c r="D362" s="10">
        <v>0.14030754500000001</v>
      </c>
    </row>
    <row r="363" spans="1:4" x14ac:dyDescent="0.2">
      <c r="A363" s="10">
        <v>1459</v>
      </c>
      <c r="B363" s="10" t="s">
        <v>86</v>
      </c>
      <c r="C363" s="10" t="s">
        <v>90</v>
      </c>
      <c r="D363" s="10">
        <v>0.174413701</v>
      </c>
    </row>
    <row r="364" spans="1:4" x14ac:dyDescent="0.2">
      <c r="A364" s="10">
        <v>1473</v>
      </c>
      <c r="B364" s="10" t="s">
        <v>86</v>
      </c>
      <c r="C364" s="10" t="s">
        <v>90</v>
      </c>
      <c r="D364" s="10">
        <v>0.10398724199999999</v>
      </c>
    </row>
    <row r="365" spans="1:4" x14ac:dyDescent="0.2">
      <c r="A365" s="10">
        <v>1475</v>
      </c>
      <c r="B365" s="10" t="s">
        <v>86</v>
      </c>
      <c r="C365" s="10" t="s">
        <v>90</v>
      </c>
      <c r="D365" s="10">
        <v>0.152206278</v>
      </c>
    </row>
    <row r="366" spans="1:4" x14ac:dyDescent="0.2">
      <c r="A366" s="10">
        <v>1477</v>
      </c>
      <c r="B366" s="10" t="s">
        <v>86</v>
      </c>
      <c r="C366" s="10" t="s">
        <v>90</v>
      </c>
      <c r="D366" s="10">
        <v>0.14133805499999999</v>
      </c>
    </row>
    <row r="367" spans="1:4" x14ac:dyDescent="0.2">
      <c r="A367" s="10">
        <v>1478</v>
      </c>
      <c r="B367" s="10" t="s">
        <v>86</v>
      </c>
      <c r="C367" s="10" t="s">
        <v>90</v>
      </c>
      <c r="D367" s="10">
        <v>0.137882107</v>
      </c>
    </row>
    <row r="368" spans="1:4" x14ac:dyDescent="0.2">
      <c r="A368" s="10">
        <v>1479</v>
      </c>
      <c r="B368" s="10" t="s">
        <v>86</v>
      </c>
      <c r="C368" s="10" t="s">
        <v>90</v>
      </c>
      <c r="D368" s="10">
        <v>0.160247377</v>
      </c>
    </row>
    <row r="369" spans="1:4" x14ac:dyDescent="0.2">
      <c r="A369" s="10">
        <v>1481</v>
      </c>
      <c r="B369" s="10" t="s">
        <v>86</v>
      </c>
      <c r="C369" s="10" t="s">
        <v>90</v>
      </c>
      <c r="D369" s="10">
        <v>0.11378052</v>
      </c>
    </row>
    <row r="370" spans="1:4" x14ac:dyDescent="0.2">
      <c r="A370" s="10">
        <v>1483</v>
      </c>
      <c r="B370" s="10" t="s">
        <v>86</v>
      </c>
      <c r="C370" s="10" t="s">
        <v>90</v>
      </c>
      <c r="D370" s="10">
        <v>9.3599212000000001E-2</v>
      </c>
    </row>
    <row r="371" spans="1:4" x14ac:dyDescent="0.2">
      <c r="A371" s="10">
        <v>1485</v>
      </c>
      <c r="B371" s="10" t="s">
        <v>86</v>
      </c>
      <c r="C371" s="10" t="s">
        <v>90</v>
      </c>
      <c r="D371" s="10">
        <v>0.10704425100000001</v>
      </c>
    </row>
    <row r="372" spans="1:4" x14ac:dyDescent="0.2">
      <c r="A372" s="10">
        <v>1486</v>
      </c>
      <c r="B372" s="10" t="s">
        <v>86</v>
      </c>
      <c r="C372" s="10" t="s">
        <v>90</v>
      </c>
      <c r="D372" s="10">
        <v>0.10881640099999999</v>
      </c>
    </row>
    <row r="373" spans="1:4" x14ac:dyDescent="0.2">
      <c r="A373" s="10">
        <v>1493</v>
      </c>
      <c r="B373" s="10" t="s">
        <v>86</v>
      </c>
      <c r="C373" s="10" t="s">
        <v>90</v>
      </c>
      <c r="D373" s="10">
        <v>0.12393568200000001</v>
      </c>
    </row>
    <row r="374" spans="1:4" x14ac:dyDescent="0.2">
      <c r="A374" s="10">
        <v>1502</v>
      </c>
      <c r="B374" s="10" t="s">
        <v>86</v>
      </c>
      <c r="C374" s="10" t="s">
        <v>90</v>
      </c>
      <c r="D374" s="10">
        <v>0.10167767900000001</v>
      </c>
    </row>
    <row r="375" spans="1:4" x14ac:dyDescent="0.2">
      <c r="A375" s="10">
        <v>1507</v>
      </c>
      <c r="B375" s="10" t="s">
        <v>86</v>
      </c>
      <c r="C375" s="10" t="s">
        <v>90</v>
      </c>
      <c r="D375" s="10">
        <v>0.11201947199999999</v>
      </c>
    </row>
    <row r="376" spans="1:4" x14ac:dyDescent="0.2">
      <c r="A376" s="10">
        <v>1509</v>
      </c>
      <c r="B376" s="10" t="s">
        <v>86</v>
      </c>
      <c r="C376" s="10" t="s">
        <v>90</v>
      </c>
      <c r="D376" s="10">
        <v>8.468639E-2</v>
      </c>
    </row>
    <row r="377" spans="1:4" x14ac:dyDescent="0.2">
      <c r="A377" s="10">
        <v>1513</v>
      </c>
      <c r="B377" s="10" t="s">
        <v>86</v>
      </c>
      <c r="C377" s="10" t="s">
        <v>90</v>
      </c>
      <c r="D377" s="10">
        <v>0.106632185</v>
      </c>
    </row>
    <row r="378" spans="1:4" x14ac:dyDescent="0.2">
      <c r="A378" s="10">
        <v>1519</v>
      </c>
      <c r="B378" s="10" t="s">
        <v>86</v>
      </c>
      <c r="C378" s="10" t="s">
        <v>90</v>
      </c>
      <c r="D378" s="10">
        <v>0.19599023300000001</v>
      </c>
    </row>
    <row r="379" spans="1:4" x14ac:dyDescent="0.2">
      <c r="A379" s="10">
        <v>1528</v>
      </c>
      <c r="B379" s="10" t="s">
        <v>86</v>
      </c>
      <c r="C379" s="10" t="s">
        <v>90</v>
      </c>
      <c r="D379" s="10">
        <v>0.39910794100000002</v>
      </c>
    </row>
    <row r="380" spans="1:4" x14ac:dyDescent="0.2">
      <c r="A380" s="10">
        <v>1533</v>
      </c>
      <c r="B380" s="10" t="s">
        <v>86</v>
      </c>
      <c r="C380" s="10" t="s">
        <v>90</v>
      </c>
      <c r="D380" s="10">
        <v>0.177489539</v>
      </c>
    </row>
    <row r="381" spans="1:4" x14ac:dyDescent="0.2">
      <c r="A381" s="10">
        <v>1541</v>
      </c>
      <c r="B381" s="10" t="s">
        <v>86</v>
      </c>
      <c r="C381" s="10" t="s">
        <v>90</v>
      </c>
      <c r="D381" s="10">
        <v>0.22645705099999999</v>
      </c>
    </row>
    <row r="382" spans="1:4" x14ac:dyDescent="0.2">
      <c r="A382" s="10">
        <v>1548</v>
      </c>
      <c r="B382" s="10" t="s">
        <v>86</v>
      </c>
      <c r="C382" s="10" t="s">
        <v>90</v>
      </c>
      <c r="D382" s="10">
        <v>0.104791763</v>
      </c>
    </row>
    <row r="383" spans="1:4" x14ac:dyDescent="0.2">
      <c r="A383" s="10">
        <v>1549</v>
      </c>
      <c r="B383" s="10" t="s">
        <v>86</v>
      </c>
      <c r="C383" s="10" t="s">
        <v>90</v>
      </c>
      <c r="D383" s="10">
        <v>0.14313356899999999</v>
      </c>
    </row>
    <row r="384" spans="1:4" x14ac:dyDescent="0.2">
      <c r="A384" s="10">
        <v>1553</v>
      </c>
      <c r="B384" s="10" t="s">
        <v>86</v>
      </c>
      <c r="C384" s="10" t="s">
        <v>90</v>
      </c>
      <c r="D384" s="10">
        <v>0.10525448599999999</v>
      </c>
    </row>
    <row r="385" spans="1:4" x14ac:dyDescent="0.2">
      <c r="A385" s="10">
        <v>1558</v>
      </c>
      <c r="B385" s="10" t="s">
        <v>86</v>
      </c>
      <c r="C385" s="10" t="s">
        <v>90</v>
      </c>
      <c r="D385" s="10">
        <v>0.122060657</v>
      </c>
    </row>
    <row r="386" spans="1:4" x14ac:dyDescent="0.2">
      <c r="A386" s="10">
        <v>1568</v>
      </c>
      <c r="B386" s="10" t="s">
        <v>86</v>
      </c>
      <c r="C386" s="10" t="s">
        <v>90</v>
      </c>
      <c r="D386" s="10">
        <v>0.18176595100000001</v>
      </c>
    </row>
    <row r="387" spans="1:4" x14ac:dyDescent="0.2">
      <c r="A387" s="10">
        <v>1573</v>
      </c>
      <c r="B387" s="10" t="s">
        <v>86</v>
      </c>
      <c r="C387" s="10" t="s">
        <v>90</v>
      </c>
      <c r="D387" s="10">
        <v>0.33732218200000003</v>
      </c>
    </row>
    <row r="388" spans="1:4" x14ac:dyDescent="0.2">
      <c r="A388" s="10">
        <v>1589</v>
      </c>
      <c r="B388" s="10" t="s">
        <v>86</v>
      </c>
      <c r="C388" s="10" t="s">
        <v>90</v>
      </c>
      <c r="D388" s="10">
        <v>0.26690836499999998</v>
      </c>
    </row>
    <row r="389" spans="1:4" x14ac:dyDescent="0.2">
      <c r="A389" s="10">
        <v>1594</v>
      </c>
      <c r="B389" s="10" t="s">
        <v>86</v>
      </c>
      <c r="C389" s="10" t="s">
        <v>90</v>
      </c>
      <c r="D389" s="10">
        <v>0.22147202799999999</v>
      </c>
    </row>
    <row r="390" spans="1:4" x14ac:dyDescent="0.2">
      <c r="A390" s="10">
        <v>1597</v>
      </c>
      <c r="B390" s="10" t="s">
        <v>86</v>
      </c>
      <c r="C390" s="10" t="s">
        <v>90</v>
      </c>
      <c r="D390" s="10">
        <v>0.119071134</v>
      </c>
    </row>
    <row r="391" spans="1:4" x14ac:dyDescent="0.2">
      <c r="A391" s="10">
        <v>1598</v>
      </c>
      <c r="B391" s="10" t="s">
        <v>86</v>
      </c>
      <c r="C391" s="10" t="s">
        <v>90</v>
      </c>
      <c r="D391" s="10">
        <v>0.118811509</v>
      </c>
    </row>
    <row r="392" spans="1:4" x14ac:dyDescent="0.2">
      <c r="A392" s="10">
        <v>1603</v>
      </c>
      <c r="B392" s="10" t="s">
        <v>86</v>
      </c>
      <c r="C392" s="10" t="s">
        <v>90</v>
      </c>
      <c r="D392" s="10">
        <v>0.114858498</v>
      </c>
    </row>
    <row r="393" spans="1:4" x14ac:dyDescent="0.2">
      <c r="A393" s="10">
        <v>1604</v>
      </c>
      <c r="B393" s="10" t="s">
        <v>86</v>
      </c>
      <c r="C393" s="10" t="s">
        <v>90</v>
      </c>
      <c r="D393" s="10">
        <v>0.117912396</v>
      </c>
    </row>
    <row r="394" spans="1:4" x14ac:dyDescent="0.2">
      <c r="A394" s="10">
        <v>1608</v>
      </c>
      <c r="B394" s="10" t="s">
        <v>86</v>
      </c>
      <c r="C394" s="10" t="s">
        <v>90</v>
      </c>
      <c r="D394" s="10">
        <v>0.12607320999999999</v>
      </c>
    </row>
    <row r="395" spans="1:4" x14ac:dyDescent="0.2">
      <c r="A395" s="10">
        <v>1612</v>
      </c>
      <c r="B395" s="10" t="s">
        <v>86</v>
      </c>
      <c r="C395" s="10" t="s">
        <v>90</v>
      </c>
      <c r="D395" s="10">
        <v>0.124870276</v>
      </c>
    </row>
    <row r="396" spans="1:4" x14ac:dyDescent="0.2">
      <c r="A396" s="10">
        <v>1623</v>
      </c>
      <c r="B396" s="10" t="s">
        <v>86</v>
      </c>
      <c r="C396" s="10" t="s">
        <v>90</v>
      </c>
      <c r="D396" s="10">
        <v>0.140360073</v>
      </c>
    </row>
    <row r="397" spans="1:4" x14ac:dyDescent="0.2">
      <c r="A397" s="10">
        <v>1629</v>
      </c>
      <c r="B397" s="10" t="s">
        <v>86</v>
      </c>
      <c r="C397" s="10" t="s">
        <v>90</v>
      </c>
      <c r="D397" s="10">
        <v>0.11430494200000001</v>
      </c>
    </row>
    <row r="398" spans="1:4" x14ac:dyDescent="0.2">
      <c r="A398" s="10">
        <v>15</v>
      </c>
      <c r="B398" s="10" t="s">
        <v>88</v>
      </c>
      <c r="C398" s="10" t="s">
        <v>90</v>
      </c>
      <c r="D398" s="10">
        <v>0.19498417800000001</v>
      </c>
    </row>
    <row r="399" spans="1:4" x14ac:dyDescent="0.2">
      <c r="A399" s="10">
        <v>31</v>
      </c>
      <c r="B399" s="10" t="s">
        <v>88</v>
      </c>
      <c r="C399" s="10" t="s">
        <v>90</v>
      </c>
      <c r="D399" s="10">
        <v>0.16153025300000001</v>
      </c>
    </row>
    <row r="400" spans="1:4" x14ac:dyDescent="0.2">
      <c r="A400" s="10">
        <v>33</v>
      </c>
      <c r="B400" s="10" t="s">
        <v>88</v>
      </c>
      <c r="C400" s="10" t="s">
        <v>90</v>
      </c>
      <c r="D400" s="10">
        <v>0.164585857</v>
      </c>
    </row>
    <row r="401" spans="1:4" x14ac:dyDescent="0.2">
      <c r="A401" s="10">
        <v>35</v>
      </c>
      <c r="B401" s="10" t="s">
        <v>88</v>
      </c>
      <c r="C401" s="10" t="s">
        <v>90</v>
      </c>
      <c r="D401" s="10">
        <v>0.110406594</v>
      </c>
    </row>
    <row r="402" spans="1:4" x14ac:dyDescent="0.2">
      <c r="A402" s="10">
        <v>47</v>
      </c>
      <c r="B402" s="10" t="s">
        <v>88</v>
      </c>
      <c r="C402" s="10" t="s">
        <v>90</v>
      </c>
      <c r="D402" s="10">
        <v>0.20749633300000001</v>
      </c>
    </row>
    <row r="403" spans="1:4" x14ac:dyDescent="0.2">
      <c r="A403" s="10">
        <v>56</v>
      </c>
      <c r="B403" s="10" t="s">
        <v>88</v>
      </c>
      <c r="C403" s="10" t="s">
        <v>90</v>
      </c>
      <c r="D403" s="10">
        <v>0.17317307400000001</v>
      </c>
    </row>
    <row r="404" spans="1:4" x14ac:dyDescent="0.2">
      <c r="A404" s="10">
        <v>71</v>
      </c>
      <c r="B404" s="10" t="s">
        <v>88</v>
      </c>
      <c r="C404" s="10" t="s">
        <v>90</v>
      </c>
      <c r="D404" s="10">
        <v>0.17092062399999999</v>
      </c>
    </row>
    <row r="405" spans="1:4" x14ac:dyDescent="0.2">
      <c r="A405" s="10">
        <v>86</v>
      </c>
      <c r="B405" s="10" t="s">
        <v>88</v>
      </c>
      <c r="C405" s="10" t="s">
        <v>90</v>
      </c>
      <c r="D405" s="10">
        <v>0.20875152699999999</v>
      </c>
    </row>
    <row r="406" spans="1:4" x14ac:dyDescent="0.2">
      <c r="A406" s="10">
        <v>89</v>
      </c>
      <c r="B406" s="10" t="s">
        <v>88</v>
      </c>
      <c r="C406" s="10" t="s">
        <v>90</v>
      </c>
      <c r="D406" s="10">
        <v>0.15538101300000001</v>
      </c>
    </row>
    <row r="407" spans="1:4" x14ac:dyDescent="0.2">
      <c r="A407" s="10">
        <v>101</v>
      </c>
      <c r="B407" s="10" t="s">
        <v>88</v>
      </c>
      <c r="C407" s="10" t="s">
        <v>90</v>
      </c>
      <c r="D407" s="10">
        <v>0.185221898</v>
      </c>
    </row>
    <row r="408" spans="1:4" x14ac:dyDescent="0.2">
      <c r="A408" s="10">
        <v>109</v>
      </c>
      <c r="B408" s="10" t="s">
        <v>88</v>
      </c>
      <c r="C408" s="10" t="s">
        <v>90</v>
      </c>
      <c r="D408" s="10">
        <v>0.20226258699999999</v>
      </c>
    </row>
    <row r="409" spans="1:4" x14ac:dyDescent="0.2">
      <c r="A409" s="10">
        <v>116</v>
      </c>
      <c r="B409" s="10" t="s">
        <v>88</v>
      </c>
      <c r="C409" s="10" t="s">
        <v>90</v>
      </c>
      <c r="D409" s="10">
        <v>0.20526718899999999</v>
      </c>
    </row>
    <row r="410" spans="1:4" x14ac:dyDescent="0.2">
      <c r="A410" s="10">
        <v>125</v>
      </c>
      <c r="B410" s="10" t="s">
        <v>88</v>
      </c>
      <c r="C410" s="10" t="s">
        <v>90</v>
      </c>
      <c r="D410" s="10">
        <v>0.20116093700000001</v>
      </c>
    </row>
    <row r="411" spans="1:4" x14ac:dyDescent="0.2">
      <c r="A411" s="10">
        <v>143</v>
      </c>
      <c r="B411" s="10" t="s">
        <v>88</v>
      </c>
      <c r="C411" s="10" t="s">
        <v>90</v>
      </c>
      <c r="D411" s="10">
        <v>0.18169864999999999</v>
      </c>
    </row>
    <row r="412" spans="1:4" x14ac:dyDescent="0.2">
      <c r="A412" s="10">
        <v>146</v>
      </c>
      <c r="B412" s="10" t="s">
        <v>88</v>
      </c>
      <c r="C412" s="10" t="s">
        <v>90</v>
      </c>
      <c r="D412" s="10">
        <v>0.26543504400000001</v>
      </c>
    </row>
    <row r="413" spans="1:4" x14ac:dyDescent="0.2">
      <c r="A413" s="10">
        <v>164</v>
      </c>
      <c r="B413" s="10" t="s">
        <v>88</v>
      </c>
      <c r="C413" s="10" t="s">
        <v>90</v>
      </c>
      <c r="D413" s="10">
        <v>0.20146070799999999</v>
      </c>
    </row>
    <row r="414" spans="1:4" x14ac:dyDescent="0.2">
      <c r="A414" s="10">
        <v>185</v>
      </c>
      <c r="B414" s="10" t="s">
        <v>88</v>
      </c>
      <c r="C414" s="10" t="s">
        <v>90</v>
      </c>
      <c r="D414" s="10">
        <v>0.156306213</v>
      </c>
    </row>
    <row r="415" spans="1:4" x14ac:dyDescent="0.2">
      <c r="A415" s="10">
        <v>200</v>
      </c>
      <c r="B415" s="10" t="s">
        <v>88</v>
      </c>
      <c r="C415" s="10" t="s">
        <v>90</v>
      </c>
      <c r="D415" s="10">
        <v>0.157793302</v>
      </c>
    </row>
    <row r="416" spans="1:4" x14ac:dyDescent="0.2">
      <c r="A416" s="10">
        <v>221</v>
      </c>
      <c r="B416" s="10" t="s">
        <v>88</v>
      </c>
      <c r="C416" s="10" t="s">
        <v>90</v>
      </c>
      <c r="D416" s="10">
        <v>0.15403856099999999</v>
      </c>
    </row>
    <row r="417" spans="1:4" x14ac:dyDescent="0.2">
      <c r="A417" s="10">
        <v>236</v>
      </c>
      <c r="B417" s="10" t="s">
        <v>88</v>
      </c>
      <c r="C417" s="10" t="s">
        <v>90</v>
      </c>
      <c r="D417" s="10">
        <v>0.17723960499999999</v>
      </c>
    </row>
    <row r="418" spans="1:4" x14ac:dyDescent="0.2">
      <c r="A418" s="10">
        <v>266</v>
      </c>
      <c r="B418" s="10" t="s">
        <v>88</v>
      </c>
      <c r="C418" s="10" t="s">
        <v>90</v>
      </c>
      <c r="D418" s="10">
        <v>0.23576044900000001</v>
      </c>
    </row>
    <row r="419" spans="1:4" x14ac:dyDescent="0.2">
      <c r="A419" s="10">
        <v>272</v>
      </c>
      <c r="B419" s="10" t="s">
        <v>88</v>
      </c>
      <c r="C419" s="10" t="s">
        <v>90</v>
      </c>
      <c r="D419" s="10">
        <v>0.187162843</v>
      </c>
    </row>
    <row r="420" spans="1:4" x14ac:dyDescent="0.2">
      <c r="A420" s="10">
        <v>284</v>
      </c>
      <c r="B420" s="10" t="s">
        <v>88</v>
      </c>
      <c r="C420" s="10" t="s">
        <v>90</v>
      </c>
      <c r="D420" s="10">
        <v>0.25713086600000001</v>
      </c>
    </row>
    <row r="421" spans="1:4" x14ac:dyDescent="0.2">
      <c r="A421" s="10">
        <v>302</v>
      </c>
      <c r="B421" s="10" t="s">
        <v>88</v>
      </c>
      <c r="C421" s="10" t="s">
        <v>90</v>
      </c>
      <c r="D421" s="10">
        <v>0.17610832600000001</v>
      </c>
    </row>
    <row r="422" spans="1:4" x14ac:dyDescent="0.2">
      <c r="A422" s="10">
        <v>318</v>
      </c>
      <c r="B422" s="10" t="s">
        <v>88</v>
      </c>
      <c r="C422" s="10" t="s">
        <v>90</v>
      </c>
      <c r="D422" s="10">
        <v>0.21584861</v>
      </c>
    </row>
    <row r="423" spans="1:4" x14ac:dyDescent="0.2">
      <c r="A423" s="10">
        <v>326</v>
      </c>
      <c r="B423" s="10" t="s">
        <v>88</v>
      </c>
      <c r="C423" s="10" t="s">
        <v>90</v>
      </c>
      <c r="D423" s="10">
        <v>0.193839701</v>
      </c>
    </row>
    <row r="424" spans="1:4" x14ac:dyDescent="0.2">
      <c r="A424" s="10">
        <v>350</v>
      </c>
      <c r="B424" s="10" t="s">
        <v>88</v>
      </c>
      <c r="C424" s="10" t="s">
        <v>90</v>
      </c>
      <c r="D424" s="10">
        <v>0.16537621699999999</v>
      </c>
    </row>
    <row r="425" spans="1:4" x14ac:dyDescent="0.2">
      <c r="A425" s="10">
        <v>362</v>
      </c>
      <c r="B425" s="10" t="s">
        <v>88</v>
      </c>
      <c r="C425" s="10" t="s">
        <v>90</v>
      </c>
      <c r="D425" s="10">
        <v>0.16782365299999999</v>
      </c>
    </row>
    <row r="426" spans="1:4" x14ac:dyDescent="0.2">
      <c r="A426" s="10">
        <v>368</v>
      </c>
      <c r="B426" s="10" t="s">
        <v>88</v>
      </c>
      <c r="C426" s="10" t="s">
        <v>90</v>
      </c>
      <c r="D426" s="10">
        <v>0.18035316700000001</v>
      </c>
    </row>
    <row r="427" spans="1:4" x14ac:dyDescent="0.2">
      <c r="A427" s="10">
        <v>379</v>
      </c>
      <c r="B427" s="10" t="s">
        <v>88</v>
      </c>
      <c r="C427" s="10" t="s">
        <v>90</v>
      </c>
      <c r="D427" s="10">
        <v>0.17162081600000001</v>
      </c>
    </row>
    <row r="428" spans="1:4" x14ac:dyDescent="0.2">
      <c r="A428" s="10">
        <v>421</v>
      </c>
      <c r="B428" s="10" t="s">
        <v>88</v>
      </c>
      <c r="C428" s="10" t="s">
        <v>90</v>
      </c>
      <c r="D428" s="10">
        <v>0.135336174</v>
      </c>
    </row>
    <row r="429" spans="1:4" x14ac:dyDescent="0.2">
      <c r="A429" s="10">
        <v>575</v>
      </c>
      <c r="B429" s="10" t="s">
        <v>88</v>
      </c>
      <c r="C429" s="10" t="s">
        <v>90</v>
      </c>
      <c r="D429" s="10">
        <v>0.13272615800000001</v>
      </c>
    </row>
    <row r="430" spans="1:4" x14ac:dyDescent="0.2">
      <c r="A430" s="10">
        <v>652</v>
      </c>
      <c r="B430" s="10" t="s">
        <v>88</v>
      </c>
      <c r="C430" s="10" t="s">
        <v>90</v>
      </c>
      <c r="D430" s="10">
        <v>0.136148251</v>
      </c>
    </row>
    <row r="431" spans="1:4" x14ac:dyDescent="0.2">
      <c r="A431" s="10">
        <v>679</v>
      </c>
      <c r="B431" s="10" t="s">
        <v>88</v>
      </c>
      <c r="C431" s="10" t="s">
        <v>90</v>
      </c>
      <c r="D431" s="10">
        <v>0.21571302000000001</v>
      </c>
    </row>
    <row r="432" spans="1:4" x14ac:dyDescent="0.2">
      <c r="A432" s="10">
        <v>680</v>
      </c>
      <c r="B432" s="10" t="s">
        <v>88</v>
      </c>
      <c r="C432" s="10" t="s">
        <v>90</v>
      </c>
      <c r="D432" s="10">
        <v>0.28610316099999999</v>
      </c>
    </row>
    <row r="433" spans="1:4" x14ac:dyDescent="0.2">
      <c r="A433" s="10">
        <v>770</v>
      </c>
      <c r="B433" s="10" t="s">
        <v>88</v>
      </c>
      <c r="C433" s="10" t="s">
        <v>90</v>
      </c>
      <c r="D433" s="10">
        <v>0.33617931299999998</v>
      </c>
    </row>
    <row r="434" spans="1:4" x14ac:dyDescent="0.2">
      <c r="A434" s="10">
        <v>789</v>
      </c>
      <c r="B434" s="10" t="s">
        <v>88</v>
      </c>
      <c r="C434" s="10" t="s">
        <v>90</v>
      </c>
      <c r="D434" s="10">
        <v>0.18347851200000001</v>
      </c>
    </row>
    <row r="435" spans="1:4" x14ac:dyDescent="0.2">
      <c r="A435" s="10">
        <v>1303</v>
      </c>
      <c r="B435" s="10" t="s">
        <v>88</v>
      </c>
      <c r="C435" s="10" t="s">
        <v>90</v>
      </c>
      <c r="D435" s="10">
        <v>0.133930137</v>
      </c>
    </row>
    <row r="436" spans="1:4" x14ac:dyDescent="0.2">
      <c r="A436" s="10">
        <v>1310</v>
      </c>
      <c r="B436" s="10" t="s">
        <v>88</v>
      </c>
      <c r="C436" s="10" t="s">
        <v>90</v>
      </c>
      <c r="D436" s="10">
        <v>0.162098188</v>
      </c>
    </row>
    <row r="437" spans="1:4" x14ac:dyDescent="0.2">
      <c r="A437" s="10">
        <v>1323</v>
      </c>
      <c r="B437" s="10" t="s">
        <v>88</v>
      </c>
      <c r="C437" s="10" t="s">
        <v>90</v>
      </c>
      <c r="D437" s="10">
        <v>0.16178257300000001</v>
      </c>
    </row>
    <row r="438" spans="1:4" x14ac:dyDescent="0.2">
      <c r="A438" s="10">
        <v>1327</v>
      </c>
      <c r="B438" s="10" t="s">
        <v>88</v>
      </c>
      <c r="C438" s="10" t="s">
        <v>90</v>
      </c>
      <c r="D438" s="10">
        <v>0.160449288</v>
      </c>
    </row>
    <row r="439" spans="1:4" x14ac:dyDescent="0.2">
      <c r="A439" s="10">
        <v>1334</v>
      </c>
      <c r="B439" s="10" t="s">
        <v>88</v>
      </c>
      <c r="C439" s="10" t="s">
        <v>90</v>
      </c>
      <c r="D439" s="10">
        <v>0.165027902</v>
      </c>
    </row>
    <row r="440" spans="1:4" x14ac:dyDescent="0.2">
      <c r="A440" s="10">
        <v>1337</v>
      </c>
      <c r="B440" s="10" t="s">
        <v>88</v>
      </c>
      <c r="C440" s="10" t="s">
        <v>90</v>
      </c>
      <c r="D440" s="10">
        <v>0.152315123</v>
      </c>
    </row>
    <row r="441" spans="1:4" x14ac:dyDescent="0.2">
      <c r="A441" s="10">
        <v>1340</v>
      </c>
      <c r="B441" s="10" t="s">
        <v>88</v>
      </c>
      <c r="C441" s="10" t="s">
        <v>90</v>
      </c>
      <c r="D441" s="10">
        <v>0.13564970800000001</v>
      </c>
    </row>
    <row r="442" spans="1:4" x14ac:dyDescent="0.2">
      <c r="A442" s="10">
        <v>1348</v>
      </c>
      <c r="B442" s="10" t="s">
        <v>88</v>
      </c>
      <c r="C442" s="10" t="s">
        <v>90</v>
      </c>
      <c r="D442" s="10">
        <v>0.13755114099999999</v>
      </c>
    </row>
    <row r="443" spans="1:4" x14ac:dyDescent="0.2">
      <c r="A443" s="10">
        <v>1371</v>
      </c>
      <c r="B443" s="10" t="s">
        <v>88</v>
      </c>
      <c r="C443" s="10" t="s">
        <v>90</v>
      </c>
      <c r="D443" s="10">
        <v>0.137315663</v>
      </c>
    </row>
    <row r="444" spans="1:4" x14ac:dyDescent="0.2">
      <c r="A444" s="10">
        <v>1376</v>
      </c>
      <c r="B444" s="10" t="s">
        <v>88</v>
      </c>
      <c r="C444" s="10" t="s">
        <v>90</v>
      </c>
      <c r="D444" s="10">
        <v>0.138286201</v>
      </c>
    </row>
    <row r="445" spans="1:4" x14ac:dyDescent="0.2">
      <c r="A445" s="10">
        <v>1378</v>
      </c>
      <c r="B445" s="10" t="s">
        <v>88</v>
      </c>
      <c r="C445" s="10" t="s">
        <v>90</v>
      </c>
      <c r="D445" s="10">
        <v>0.147590939</v>
      </c>
    </row>
    <row r="446" spans="1:4" x14ac:dyDescent="0.2">
      <c r="A446" s="10">
        <v>1379</v>
      </c>
      <c r="B446" s="10" t="s">
        <v>88</v>
      </c>
      <c r="C446" s="10" t="s">
        <v>90</v>
      </c>
      <c r="D446" s="10">
        <v>0.13999439899999999</v>
      </c>
    </row>
    <row r="447" spans="1:4" x14ac:dyDescent="0.2">
      <c r="A447" s="10">
        <v>1382</v>
      </c>
      <c r="B447" s="10" t="s">
        <v>88</v>
      </c>
      <c r="C447" s="10" t="s">
        <v>90</v>
      </c>
      <c r="D447" s="10">
        <v>0.130978285</v>
      </c>
    </row>
    <row r="448" spans="1:4" x14ac:dyDescent="0.2">
      <c r="A448" s="10">
        <v>1385</v>
      </c>
      <c r="B448" s="10" t="s">
        <v>88</v>
      </c>
      <c r="C448" s="10" t="s">
        <v>90</v>
      </c>
      <c r="D448" s="10">
        <v>0.13410237</v>
      </c>
    </row>
    <row r="449" spans="1:4" x14ac:dyDescent="0.2">
      <c r="A449" s="10">
        <v>1403</v>
      </c>
      <c r="B449" s="10" t="s">
        <v>88</v>
      </c>
      <c r="C449" s="10" t="s">
        <v>90</v>
      </c>
      <c r="D449" s="10">
        <v>0.145444242</v>
      </c>
    </row>
    <row r="450" spans="1:4" x14ac:dyDescent="0.2">
      <c r="A450" s="10">
        <v>1408</v>
      </c>
      <c r="B450" s="10" t="s">
        <v>88</v>
      </c>
      <c r="C450" s="10" t="s">
        <v>90</v>
      </c>
      <c r="D450" s="10">
        <v>0.19091459099999999</v>
      </c>
    </row>
    <row r="451" spans="1:4" x14ac:dyDescent="0.2">
      <c r="A451" s="10">
        <v>1413</v>
      </c>
      <c r="B451" s="10" t="s">
        <v>88</v>
      </c>
      <c r="C451" s="10" t="s">
        <v>90</v>
      </c>
      <c r="D451" s="10">
        <v>0.14556290299999999</v>
      </c>
    </row>
    <row r="452" spans="1:4" x14ac:dyDescent="0.2">
      <c r="A452" s="10">
        <v>1416</v>
      </c>
      <c r="B452" s="10" t="s">
        <v>88</v>
      </c>
      <c r="C452" s="10" t="s">
        <v>90</v>
      </c>
      <c r="D452" s="10">
        <v>0.16074391699999999</v>
      </c>
    </row>
    <row r="453" spans="1:4" x14ac:dyDescent="0.2">
      <c r="A453" s="10">
        <v>1423</v>
      </c>
      <c r="B453" s="10" t="s">
        <v>88</v>
      </c>
      <c r="C453" s="10" t="s">
        <v>90</v>
      </c>
      <c r="D453" s="10">
        <v>0.131043521</v>
      </c>
    </row>
    <row r="454" spans="1:4" x14ac:dyDescent="0.2">
      <c r="A454" s="10">
        <v>1426</v>
      </c>
      <c r="B454" s="10" t="s">
        <v>88</v>
      </c>
      <c r="C454" s="10" t="s">
        <v>90</v>
      </c>
      <c r="D454" s="10">
        <v>0.147530832</v>
      </c>
    </row>
    <row r="455" spans="1:4" x14ac:dyDescent="0.2">
      <c r="A455" s="10">
        <v>1431</v>
      </c>
      <c r="B455" s="10" t="s">
        <v>88</v>
      </c>
      <c r="C455" s="10" t="s">
        <v>90</v>
      </c>
      <c r="D455" s="10">
        <v>0.175695451</v>
      </c>
    </row>
    <row r="456" spans="1:4" x14ac:dyDescent="0.2">
      <c r="A456" s="10">
        <v>1435</v>
      </c>
      <c r="B456" s="10" t="s">
        <v>88</v>
      </c>
      <c r="C456" s="10" t="s">
        <v>90</v>
      </c>
      <c r="D456" s="10">
        <v>0.16006330799999999</v>
      </c>
    </row>
    <row r="457" spans="1:4" x14ac:dyDescent="0.2">
      <c r="A457" s="10">
        <v>1438</v>
      </c>
      <c r="B457" s="10" t="s">
        <v>88</v>
      </c>
      <c r="C457" s="10" t="s">
        <v>90</v>
      </c>
      <c r="D457" s="10">
        <v>0.15910461000000001</v>
      </c>
    </row>
    <row r="458" spans="1:4" x14ac:dyDescent="0.2">
      <c r="A458" s="10">
        <v>1440</v>
      </c>
      <c r="B458" s="10" t="s">
        <v>88</v>
      </c>
      <c r="C458" s="10" t="s">
        <v>90</v>
      </c>
      <c r="D458" s="10">
        <v>0.195840133</v>
      </c>
    </row>
    <row r="459" spans="1:4" x14ac:dyDescent="0.2">
      <c r="A459" s="10">
        <v>1443</v>
      </c>
      <c r="B459" s="10" t="s">
        <v>88</v>
      </c>
      <c r="C459" s="10" t="s">
        <v>90</v>
      </c>
      <c r="D459" s="10">
        <v>0.18517493900000001</v>
      </c>
    </row>
    <row r="460" spans="1:4" x14ac:dyDescent="0.2">
      <c r="A460" s="10">
        <v>1451</v>
      </c>
      <c r="B460" s="10" t="s">
        <v>88</v>
      </c>
      <c r="C460" s="10" t="s">
        <v>90</v>
      </c>
      <c r="D460" s="10">
        <v>0.17981340000000001</v>
      </c>
    </row>
    <row r="461" spans="1:4" x14ac:dyDescent="0.2">
      <c r="A461" s="10">
        <v>1458</v>
      </c>
      <c r="B461" s="10" t="s">
        <v>88</v>
      </c>
      <c r="C461" s="10" t="s">
        <v>90</v>
      </c>
      <c r="D461" s="10">
        <v>0.241665991</v>
      </c>
    </row>
    <row r="462" spans="1:4" x14ac:dyDescent="0.2">
      <c r="A462" s="10">
        <v>1459</v>
      </c>
      <c r="B462" s="10" t="s">
        <v>88</v>
      </c>
      <c r="C462" s="10" t="s">
        <v>90</v>
      </c>
      <c r="D462" s="10">
        <v>0.162963524</v>
      </c>
    </row>
    <row r="463" spans="1:4" x14ac:dyDescent="0.2">
      <c r="A463" s="10">
        <v>1473</v>
      </c>
      <c r="B463" s="10" t="s">
        <v>88</v>
      </c>
      <c r="C463" s="10" t="s">
        <v>90</v>
      </c>
      <c r="D463" s="10">
        <v>0.124581513</v>
      </c>
    </row>
    <row r="464" spans="1:4" x14ac:dyDescent="0.2">
      <c r="A464" s="10">
        <v>1475</v>
      </c>
      <c r="B464" s="10" t="s">
        <v>88</v>
      </c>
      <c r="C464" s="10" t="s">
        <v>90</v>
      </c>
      <c r="D464" s="10">
        <v>0.17552214399999999</v>
      </c>
    </row>
    <row r="465" spans="1:4" x14ac:dyDescent="0.2">
      <c r="A465" s="10">
        <v>1477</v>
      </c>
      <c r="B465" s="10" t="s">
        <v>88</v>
      </c>
      <c r="C465" s="10" t="s">
        <v>90</v>
      </c>
      <c r="D465" s="10">
        <v>0.18595692699999999</v>
      </c>
    </row>
    <row r="466" spans="1:4" x14ac:dyDescent="0.2">
      <c r="A466" s="10">
        <v>1478</v>
      </c>
      <c r="B466" s="10" t="s">
        <v>88</v>
      </c>
      <c r="C466" s="10" t="s">
        <v>90</v>
      </c>
      <c r="D466" s="10">
        <v>0.14858437999999999</v>
      </c>
    </row>
    <row r="467" spans="1:4" x14ac:dyDescent="0.2">
      <c r="A467" s="10">
        <v>1479</v>
      </c>
      <c r="B467" s="10" t="s">
        <v>88</v>
      </c>
      <c r="C467" s="10" t="s">
        <v>90</v>
      </c>
      <c r="D467" s="10">
        <v>0.13732597599999999</v>
      </c>
    </row>
    <row r="468" spans="1:4" x14ac:dyDescent="0.2">
      <c r="A468" s="10">
        <v>1481</v>
      </c>
      <c r="B468" s="10" t="s">
        <v>88</v>
      </c>
      <c r="C468" s="10" t="s">
        <v>90</v>
      </c>
      <c r="D468" s="10">
        <v>0.11195809399999999</v>
      </c>
    </row>
    <row r="469" spans="1:4" x14ac:dyDescent="0.2">
      <c r="A469" s="10">
        <v>1483</v>
      </c>
      <c r="B469" s="10" t="s">
        <v>88</v>
      </c>
      <c r="C469" s="10" t="s">
        <v>90</v>
      </c>
      <c r="D469" s="10">
        <v>0.120955459</v>
      </c>
    </row>
    <row r="470" spans="1:4" x14ac:dyDescent="0.2">
      <c r="A470" s="10">
        <v>1485</v>
      </c>
      <c r="B470" s="10" t="s">
        <v>88</v>
      </c>
      <c r="C470" s="10" t="s">
        <v>90</v>
      </c>
      <c r="D470" s="10">
        <v>0.126984915</v>
      </c>
    </row>
    <row r="471" spans="1:4" x14ac:dyDescent="0.2">
      <c r="A471" s="10">
        <v>1486</v>
      </c>
      <c r="B471" s="10" t="s">
        <v>88</v>
      </c>
      <c r="C471" s="10" t="s">
        <v>90</v>
      </c>
      <c r="D471" s="10">
        <v>0.14797400999999999</v>
      </c>
    </row>
    <row r="472" spans="1:4" x14ac:dyDescent="0.2">
      <c r="A472" s="10">
        <v>1493</v>
      </c>
      <c r="B472" s="10" t="s">
        <v>88</v>
      </c>
      <c r="C472" s="10" t="s">
        <v>90</v>
      </c>
      <c r="D472" s="10">
        <v>0.121215664</v>
      </c>
    </row>
    <row r="473" spans="1:4" x14ac:dyDescent="0.2">
      <c r="A473" s="10">
        <v>1502</v>
      </c>
      <c r="B473" s="10" t="s">
        <v>88</v>
      </c>
      <c r="C473" s="10" t="s">
        <v>90</v>
      </c>
      <c r="D473" s="10">
        <v>0.106496286</v>
      </c>
    </row>
    <row r="474" spans="1:4" x14ac:dyDescent="0.2">
      <c r="A474" s="10">
        <v>1507</v>
      </c>
      <c r="B474" s="10" t="s">
        <v>88</v>
      </c>
      <c r="C474" s="10" t="s">
        <v>90</v>
      </c>
      <c r="D474" s="10">
        <v>0.13160117900000001</v>
      </c>
    </row>
    <row r="475" spans="1:4" x14ac:dyDescent="0.2">
      <c r="A475" s="10">
        <v>1509</v>
      </c>
      <c r="B475" s="10" t="s">
        <v>88</v>
      </c>
      <c r="C475" s="10" t="s">
        <v>90</v>
      </c>
      <c r="D475" s="10">
        <v>0.152296299</v>
      </c>
    </row>
    <row r="476" spans="1:4" x14ac:dyDescent="0.2">
      <c r="A476" s="10">
        <v>1513</v>
      </c>
      <c r="B476" s="10" t="s">
        <v>88</v>
      </c>
      <c r="C476" s="10" t="s">
        <v>90</v>
      </c>
      <c r="D476" s="10">
        <v>0.12683281099999999</v>
      </c>
    </row>
    <row r="477" spans="1:4" x14ac:dyDescent="0.2">
      <c r="A477" s="10">
        <v>1519</v>
      </c>
      <c r="B477" s="10" t="s">
        <v>88</v>
      </c>
      <c r="C477" s="10" t="s">
        <v>90</v>
      </c>
      <c r="D477" s="10">
        <v>0.137447335</v>
      </c>
    </row>
    <row r="478" spans="1:4" x14ac:dyDescent="0.2">
      <c r="A478" s="10">
        <v>1528</v>
      </c>
      <c r="B478" s="10" t="s">
        <v>88</v>
      </c>
      <c r="C478" s="10" t="s">
        <v>90</v>
      </c>
      <c r="D478" s="10">
        <v>0.16056314899999999</v>
      </c>
    </row>
    <row r="479" spans="1:4" x14ac:dyDescent="0.2">
      <c r="A479" s="10">
        <v>1533</v>
      </c>
      <c r="B479" s="10" t="s">
        <v>88</v>
      </c>
      <c r="C479" s="10" t="s">
        <v>90</v>
      </c>
      <c r="D479" s="10">
        <v>0.16151310799999999</v>
      </c>
    </row>
    <row r="480" spans="1:4" x14ac:dyDescent="0.2">
      <c r="A480" s="10">
        <v>1541</v>
      </c>
      <c r="B480" s="10" t="s">
        <v>88</v>
      </c>
      <c r="C480" s="10" t="s">
        <v>90</v>
      </c>
      <c r="D480" s="10">
        <v>0.16883667299999999</v>
      </c>
    </row>
    <row r="481" spans="1:4" x14ac:dyDescent="0.2">
      <c r="A481" s="10">
        <v>1548</v>
      </c>
      <c r="B481" s="10" t="s">
        <v>88</v>
      </c>
      <c r="C481" s="10" t="s">
        <v>90</v>
      </c>
      <c r="D481" s="10">
        <v>0.105316546</v>
      </c>
    </row>
    <row r="482" spans="1:4" x14ac:dyDescent="0.2">
      <c r="A482" s="10">
        <v>1549</v>
      </c>
      <c r="B482" s="10" t="s">
        <v>88</v>
      </c>
      <c r="C482" s="10" t="s">
        <v>90</v>
      </c>
      <c r="D482" s="10">
        <v>0.15389467400000001</v>
      </c>
    </row>
    <row r="483" spans="1:4" x14ac:dyDescent="0.2">
      <c r="A483" s="10">
        <v>1553</v>
      </c>
      <c r="B483" s="10" t="s">
        <v>88</v>
      </c>
      <c r="C483" s="10" t="s">
        <v>90</v>
      </c>
      <c r="D483" s="10">
        <v>0.15813432499999999</v>
      </c>
    </row>
    <row r="484" spans="1:4" x14ac:dyDescent="0.2">
      <c r="A484" s="10">
        <v>1558</v>
      </c>
      <c r="B484" s="10" t="s">
        <v>88</v>
      </c>
      <c r="C484" s="10" t="s">
        <v>90</v>
      </c>
      <c r="D484" s="10">
        <v>0.125119018</v>
      </c>
    </row>
    <row r="485" spans="1:4" x14ac:dyDescent="0.2">
      <c r="A485" s="10">
        <v>1568</v>
      </c>
      <c r="B485" s="10" t="s">
        <v>88</v>
      </c>
      <c r="C485" s="10" t="s">
        <v>90</v>
      </c>
      <c r="D485" s="10">
        <v>0.18442533</v>
      </c>
    </row>
    <row r="486" spans="1:4" x14ac:dyDescent="0.2">
      <c r="A486" s="10">
        <v>1573</v>
      </c>
      <c r="B486" s="10" t="s">
        <v>88</v>
      </c>
      <c r="C486" s="10" t="s">
        <v>90</v>
      </c>
      <c r="D486" s="10">
        <v>0.14870830099999999</v>
      </c>
    </row>
    <row r="487" spans="1:4" x14ac:dyDescent="0.2">
      <c r="A487" s="10">
        <v>1589</v>
      </c>
      <c r="B487" s="10" t="s">
        <v>88</v>
      </c>
      <c r="C487" s="10" t="s">
        <v>90</v>
      </c>
      <c r="D487" s="10">
        <v>0.144988014</v>
      </c>
    </row>
    <row r="488" spans="1:4" x14ac:dyDescent="0.2">
      <c r="A488" s="10">
        <v>1594</v>
      </c>
      <c r="B488" s="10" t="s">
        <v>88</v>
      </c>
      <c r="C488" s="10" t="s">
        <v>90</v>
      </c>
      <c r="D488" s="10">
        <v>0.132449136</v>
      </c>
    </row>
    <row r="489" spans="1:4" x14ac:dyDescent="0.2">
      <c r="A489" s="10">
        <v>1597</v>
      </c>
      <c r="B489" s="10" t="s">
        <v>88</v>
      </c>
      <c r="C489" s="10" t="s">
        <v>90</v>
      </c>
      <c r="D489" s="10">
        <v>0.12805994300000001</v>
      </c>
    </row>
    <row r="490" spans="1:4" x14ac:dyDescent="0.2">
      <c r="A490" s="10">
        <v>1598</v>
      </c>
      <c r="B490" s="10" t="s">
        <v>88</v>
      </c>
      <c r="C490" s="10" t="s">
        <v>90</v>
      </c>
      <c r="D490" s="10">
        <v>0.123551645</v>
      </c>
    </row>
    <row r="491" spans="1:4" x14ac:dyDescent="0.2">
      <c r="A491" s="10">
        <v>1603</v>
      </c>
      <c r="B491" s="10" t="s">
        <v>88</v>
      </c>
      <c r="C491" s="10" t="s">
        <v>90</v>
      </c>
      <c r="D491" s="10">
        <v>0.12370684999999999</v>
      </c>
    </row>
    <row r="492" spans="1:4" x14ac:dyDescent="0.2">
      <c r="A492" s="10">
        <v>1604</v>
      </c>
      <c r="B492" s="10" t="s">
        <v>88</v>
      </c>
      <c r="C492" s="10" t="s">
        <v>90</v>
      </c>
      <c r="D492" s="10">
        <v>0.126332795</v>
      </c>
    </row>
    <row r="493" spans="1:4" x14ac:dyDescent="0.2">
      <c r="A493" s="10">
        <v>1608</v>
      </c>
      <c r="B493" s="10" t="s">
        <v>88</v>
      </c>
      <c r="C493" s="10" t="s">
        <v>90</v>
      </c>
      <c r="D493" s="10">
        <v>0.12112274100000001</v>
      </c>
    </row>
    <row r="494" spans="1:4" x14ac:dyDescent="0.2">
      <c r="A494" s="10">
        <v>1612</v>
      </c>
      <c r="B494" s="10" t="s">
        <v>88</v>
      </c>
      <c r="C494" s="10" t="s">
        <v>90</v>
      </c>
      <c r="D494" s="10">
        <v>0.13520406200000001</v>
      </c>
    </row>
    <row r="495" spans="1:4" x14ac:dyDescent="0.2">
      <c r="A495" s="10">
        <v>1623</v>
      </c>
      <c r="B495" s="10" t="s">
        <v>88</v>
      </c>
      <c r="C495" s="10" t="s">
        <v>90</v>
      </c>
      <c r="D495" s="10">
        <v>0.118397582</v>
      </c>
    </row>
    <row r="496" spans="1:4" x14ac:dyDescent="0.2">
      <c r="A496" s="10">
        <v>1629</v>
      </c>
      <c r="B496" s="10" t="s">
        <v>88</v>
      </c>
      <c r="C496" s="10" t="s">
        <v>90</v>
      </c>
      <c r="D496" s="10">
        <v>0.119774701</v>
      </c>
    </row>
    <row r="497" spans="1:4" x14ac:dyDescent="0.2">
      <c r="A497" s="10">
        <v>15</v>
      </c>
      <c r="B497" s="10" t="s">
        <v>89</v>
      </c>
      <c r="C497" s="10" t="s">
        <v>90</v>
      </c>
      <c r="D497" s="10">
        <v>0.20498417799999999</v>
      </c>
    </row>
    <row r="498" spans="1:4" x14ac:dyDescent="0.2">
      <c r="A498" s="10">
        <v>31</v>
      </c>
      <c r="B498" s="10" t="s">
        <v>89</v>
      </c>
      <c r="C498" s="10" t="s">
        <v>90</v>
      </c>
      <c r="D498" s="10">
        <v>0.129673076</v>
      </c>
    </row>
    <row r="499" spans="1:4" x14ac:dyDescent="0.2">
      <c r="A499" s="10">
        <v>33</v>
      </c>
      <c r="B499" s="10" t="s">
        <v>89</v>
      </c>
      <c r="C499" s="10" t="s">
        <v>90</v>
      </c>
      <c r="D499" s="10">
        <v>0.125461926</v>
      </c>
    </row>
    <row r="500" spans="1:4" x14ac:dyDescent="0.2">
      <c r="A500" s="10">
        <v>35</v>
      </c>
      <c r="B500" s="10" t="s">
        <v>89</v>
      </c>
      <c r="C500" s="10" t="s">
        <v>90</v>
      </c>
      <c r="D500" s="10">
        <v>0.210406594</v>
      </c>
    </row>
    <row r="501" spans="1:4" x14ac:dyDescent="0.2">
      <c r="A501" s="10">
        <v>47</v>
      </c>
      <c r="B501" s="10" t="s">
        <v>89</v>
      </c>
      <c r="C501" s="10" t="s">
        <v>90</v>
      </c>
      <c r="D501" s="10">
        <v>0.227496333</v>
      </c>
    </row>
    <row r="502" spans="1:4" x14ac:dyDescent="0.2">
      <c r="A502" s="10">
        <v>56</v>
      </c>
      <c r="B502" s="10" t="s">
        <v>89</v>
      </c>
      <c r="C502" s="10" t="s">
        <v>90</v>
      </c>
      <c r="D502" s="10">
        <v>0.17317307400000001</v>
      </c>
    </row>
    <row r="503" spans="1:4" x14ac:dyDescent="0.2">
      <c r="A503" s="10">
        <v>71</v>
      </c>
      <c r="B503" s="10" t="s">
        <v>89</v>
      </c>
      <c r="C503" s="10" t="s">
        <v>90</v>
      </c>
      <c r="D503" s="10">
        <v>0.17092062399999999</v>
      </c>
    </row>
    <row r="504" spans="1:4" x14ac:dyDescent="0.2">
      <c r="A504" s="10">
        <v>86</v>
      </c>
      <c r="B504" s="10" t="s">
        <v>89</v>
      </c>
      <c r="C504" s="10" t="s">
        <v>90</v>
      </c>
      <c r="D504" s="10">
        <v>0.20875152699999999</v>
      </c>
    </row>
    <row r="505" spans="1:4" x14ac:dyDescent="0.2">
      <c r="A505" s="10">
        <v>89</v>
      </c>
      <c r="B505" s="10" t="s">
        <v>89</v>
      </c>
      <c r="C505" s="10" t="s">
        <v>90</v>
      </c>
      <c r="D505" s="10">
        <v>0.185221898</v>
      </c>
    </row>
    <row r="506" spans="1:4" x14ac:dyDescent="0.2">
      <c r="A506" s="10">
        <v>101</v>
      </c>
      <c r="B506" s="10" t="s">
        <v>89</v>
      </c>
      <c r="C506" s="10" t="s">
        <v>90</v>
      </c>
      <c r="D506" s="10">
        <v>0.22538101299999999</v>
      </c>
    </row>
    <row r="507" spans="1:4" x14ac:dyDescent="0.2">
      <c r="A507" s="10">
        <v>109</v>
      </c>
      <c r="B507" s="10" t="s">
        <v>89</v>
      </c>
      <c r="C507" s="10" t="s">
        <v>90</v>
      </c>
      <c r="D507" s="10">
        <v>0.20226258699999999</v>
      </c>
    </row>
    <row r="508" spans="1:4" x14ac:dyDescent="0.2">
      <c r="A508" s="10">
        <v>116</v>
      </c>
      <c r="B508" s="10" t="s">
        <v>89</v>
      </c>
      <c r="C508" s="10" t="s">
        <v>90</v>
      </c>
      <c r="D508" s="10">
        <v>0.20526718899999999</v>
      </c>
    </row>
    <row r="509" spans="1:4" x14ac:dyDescent="0.2">
      <c r="A509" s="10">
        <v>125</v>
      </c>
      <c r="B509" s="10" t="s">
        <v>89</v>
      </c>
      <c r="C509" s="10" t="s">
        <v>90</v>
      </c>
      <c r="D509" s="10">
        <v>0.20116093700000001</v>
      </c>
    </row>
    <row r="510" spans="1:4" x14ac:dyDescent="0.2">
      <c r="A510" s="10">
        <v>143</v>
      </c>
      <c r="B510" s="10" t="s">
        <v>89</v>
      </c>
      <c r="C510" s="10" t="s">
        <v>90</v>
      </c>
      <c r="D510" s="10">
        <v>0.22169865</v>
      </c>
    </row>
    <row r="511" spans="1:4" x14ac:dyDescent="0.2">
      <c r="A511" s="10">
        <v>146</v>
      </c>
      <c r="B511" s="10" t="s">
        <v>89</v>
      </c>
      <c r="C511" s="10" t="s">
        <v>90</v>
      </c>
      <c r="D511" s="10">
        <v>0.26543504400000001</v>
      </c>
    </row>
    <row r="512" spans="1:4" x14ac:dyDescent="0.2">
      <c r="A512" s="10">
        <v>164</v>
      </c>
      <c r="B512" s="10" t="s">
        <v>89</v>
      </c>
      <c r="C512" s="10" t="s">
        <v>90</v>
      </c>
      <c r="D512" s="10">
        <v>0.20146070799999999</v>
      </c>
    </row>
    <row r="513" spans="1:4" x14ac:dyDescent="0.2">
      <c r="A513" s="10">
        <v>185</v>
      </c>
      <c r="B513" s="10" t="s">
        <v>89</v>
      </c>
      <c r="C513" s="10" t="s">
        <v>90</v>
      </c>
      <c r="D513" s="10">
        <v>0.156306213</v>
      </c>
    </row>
    <row r="514" spans="1:4" x14ac:dyDescent="0.2">
      <c r="A514" s="10">
        <v>200</v>
      </c>
      <c r="B514" s="10" t="s">
        <v>89</v>
      </c>
      <c r="C514" s="10" t="s">
        <v>90</v>
      </c>
      <c r="D514" s="10">
        <v>0.21779330199999999</v>
      </c>
    </row>
    <row r="515" spans="1:4" x14ac:dyDescent="0.2">
      <c r="A515" s="10">
        <v>221</v>
      </c>
      <c r="B515" s="10" t="s">
        <v>89</v>
      </c>
      <c r="C515" s="10" t="s">
        <v>90</v>
      </c>
      <c r="D515" s="10">
        <v>0.15403856099999999</v>
      </c>
    </row>
    <row r="516" spans="1:4" x14ac:dyDescent="0.2">
      <c r="A516" s="10">
        <v>236</v>
      </c>
      <c r="B516" s="10" t="s">
        <v>89</v>
      </c>
      <c r="C516" s="10" t="s">
        <v>90</v>
      </c>
      <c r="D516" s="10">
        <v>0.17723960499999999</v>
      </c>
    </row>
    <row r="517" spans="1:4" x14ac:dyDescent="0.2">
      <c r="A517" s="10">
        <v>266</v>
      </c>
      <c r="B517" s="10" t="s">
        <v>89</v>
      </c>
      <c r="C517" s="10" t="s">
        <v>90</v>
      </c>
      <c r="D517" s="10">
        <v>0.23576044900000001</v>
      </c>
    </row>
    <row r="518" spans="1:4" x14ac:dyDescent="0.2">
      <c r="A518" s="10">
        <v>272</v>
      </c>
      <c r="B518" s="10" t="s">
        <v>89</v>
      </c>
      <c r="C518" s="10" t="s">
        <v>90</v>
      </c>
      <c r="D518" s="10">
        <v>0.187162843</v>
      </c>
    </row>
    <row r="519" spans="1:4" x14ac:dyDescent="0.2">
      <c r="A519" s="10">
        <v>284</v>
      </c>
      <c r="B519" s="10" t="s">
        <v>89</v>
      </c>
      <c r="C519" s="10" t="s">
        <v>90</v>
      </c>
      <c r="D519" s="10">
        <v>0.25713086600000001</v>
      </c>
    </row>
    <row r="520" spans="1:4" x14ac:dyDescent="0.2">
      <c r="A520" s="10">
        <v>302</v>
      </c>
      <c r="B520" s="10" t="s">
        <v>89</v>
      </c>
      <c r="C520" s="10" t="s">
        <v>90</v>
      </c>
      <c r="D520" s="10">
        <v>0.17610832600000001</v>
      </c>
    </row>
    <row r="521" spans="1:4" x14ac:dyDescent="0.2">
      <c r="A521" s="10">
        <v>318</v>
      </c>
      <c r="B521" s="10" t="s">
        <v>89</v>
      </c>
      <c r="C521" s="10" t="s">
        <v>90</v>
      </c>
      <c r="D521" s="10">
        <v>0.367666989</v>
      </c>
    </row>
    <row r="522" spans="1:4" x14ac:dyDescent="0.2">
      <c r="A522" s="10">
        <v>326</v>
      </c>
      <c r="B522" s="10" t="s">
        <v>89</v>
      </c>
      <c r="C522" s="10" t="s">
        <v>90</v>
      </c>
      <c r="D522" s="10">
        <v>0.19081506200000001</v>
      </c>
    </row>
    <row r="523" spans="1:4" x14ac:dyDescent="0.2">
      <c r="A523" s="10">
        <v>350</v>
      </c>
      <c r="B523" s="10" t="s">
        <v>89</v>
      </c>
      <c r="C523" s="10" t="s">
        <v>90</v>
      </c>
      <c r="D523" s="10">
        <v>0.16537621699999999</v>
      </c>
    </row>
    <row r="524" spans="1:4" x14ac:dyDescent="0.2">
      <c r="A524" s="10">
        <v>362</v>
      </c>
      <c r="B524" s="10" t="s">
        <v>89</v>
      </c>
      <c r="C524" s="10" t="s">
        <v>90</v>
      </c>
      <c r="D524" s="10">
        <v>0.16782365299999999</v>
      </c>
    </row>
    <row r="525" spans="1:4" x14ac:dyDescent="0.2">
      <c r="A525" s="10">
        <v>368</v>
      </c>
      <c r="B525" s="10" t="s">
        <v>89</v>
      </c>
      <c r="C525" s="10" t="s">
        <v>90</v>
      </c>
      <c r="D525" s="10">
        <v>0.200482467</v>
      </c>
    </row>
    <row r="526" spans="1:4" x14ac:dyDescent="0.2">
      <c r="A526" s="10">
        <v>379</v>
      </c>
      <c r="B526" s="10" t="s">
        <v>89</v>
      </c>
      <c r="C526" s="10" t="s">
        <v>90</v>
      </c>
      <c r="D526" s="10">
        <v>0.173201575</v>
      </c>
    </row>
    <row r="527" spans="1:4" x14ac:dyDescent="0.2">
      <c r="A527" s="10">
        <v>421</v>
      </c>
      <c r="B527" s="10" t="s">
        <v>89</v>
      </c>
      <c r="C527" s="10" t="s">
        <v>90</v>
      </c>
      <c r="D527" s="10">
        <v>0.15648711300000001</v>
      </c>
    </row>
    <row r="528" spans="1:4" x14ac:dyDescent="0.2">
      <c r="A528" s="10">
        <v>575</v>
      </c>
      <c r="B528" s="10" t="s">
        <v>89</v>
      </c>
      <c r="C528" s="10" t="s">
        <v>90</v>
      </c>
      <c r="D528" s="10">
        <v>0.17008425099999999</v>
      </c>
    </row>
    <row r="529" spans="1:4" x14ac:dyDescent="0.2">
      <c r="A529" s="10">
        <v>652</v>
      </c>
      <c r="B529" s="10" t="s">
        <v>89</v>
      </c>
      <c r="C529" s="10" t="s">
        <v>90</v>
      </c>
      <c r="D529" s="10">
        <v>0.173790052</v>
      </c>
    </row>
    <row r="530" spans="1:4" x14ac:dyDescent="0.2">
      <c r="A530" s="10">
        <v>679</v>
      </c>
      <c r="B530" s="10" t="s">
        <v>89</v>
      </c>
      <c r="C530" s="10" t="s">
        <v>90</v>
      </c>
      <c r="D530" s="10">
        <v>0.17718642000000001</v>
      </c>
    </row>
    <row r="531" spans="1:4" x14ac:dyDescent="0.2">
      <c r="A531" s="10">
        <v>680</v>
      </c>
      <c r="B531" s="10" t="s">
        <v>89</v>
      </c>
      <c r="C531" s="10" t="s">
        <v>90</v>
      </c>
      <c r="D531" s="10">
        <v>0.13191818299999999</v>
      </c>
    </row>
    <row r="532" spans="1:4" x14ac:dyDescent="0.2">
      <c r="A532" s="10">
        <v>770</v>
      </c>
      <c r="B532" s="10" t="s">
        <v>89</v>
      </c>
      <c r="C532" s="10" t="s">
        <v>90</v>
      </c>
      <c r="D532" s="10">
        <v>0.16031647600000001</v>
      </c>
    </row>
    <row r="533" spans="1:4" x14ac:dyDescent="0.2">
      <c r="A533" s="10">
        <v>789</v>
      </c>
      <c r="B533" s="10" t="s">
        <v>89</v>
      </c>
      <c r="C533" s="10" t="s">
        <v>90</v>
      </c>
      <c r="D533" s="10">
        <v>0.154565962</v>
      </c>
    </row>
    <row r="534" spans="1:4" x14ac:dyDescent="0.2">
      <c r="A534" s="10">
        <v>1303</v>
      </c>
      <c r="B534" s="10" t="s">
        <v>89</v>
      </c>
      <c r="C534" s="10" t="s">
        <v>90</v>
      </c>
      <c r="D534" s="10">
        <v>0.161197695</v>
      </c>
    </row>
    <row r="535" spans="1:4" x14ac:dyDescent="0.2">
      <c r="A535" s="10">
        <v>1310</v>
      </c>
      <c r="B535" s="10" t="s">
        <v>89</v>
      </c>
      <c r="C535" s="10" t="s">
        <v>90</v>
      </c>
      <c r="D535" s="10">
        <v>0.13195078099999999</v>
      </c>
    </row>
    <row r="536" spans="1:4" x14ac:dyDescent="0.2">
      <c r="A536" s="10">
        <v>1323</v>
      </c>
      <c r="B536" s="10" t="s">
        <v>89</v>
      </c>
      <c r="C536" s="10" t="s">
        <v>90</v>
      </c>
      <c r="D536" s="10">
        <v>0.136379002</v>
      </c>
    </row>
    <row r="537" spans="1:4" x14ac:dyDescent="0.2">
      <c r="A537" s="10">
        <v>1327</v>
      </c>
      <c r="B537" s="10" t="s">
        <v>89</v>
      </c>
      <c r="C537" s="10" t="s">
        <v>90</v>
      </c>
      <c r="D537" s="10">
        <v>0.15652681800000001</v>
      </c>
    </row>
    <row r="538" spans="1:4" x14ac:dyDescent="0.2">
      <c r="A538" s="10">
        <v>1334</v>
      </c>
      <c r="B538" s="10" t="s">
        <v>89</v>
      </c>
      <c r="C538" s="10" t="s">
        <v>90</v>
      </c>
      <c r="D538" s="10">
        <v>0.15429563600000001</v>
      </c>
    </row>
    <row r="539" spans="1:4" x14ac:dyDescent="0.2">
      <c r="A539" s="10">
        <v>1337</v>
      </c>
      <c r="B539" s="10" t="s">
        <v>89</v>
      </c>
      <c r="C539" s="10" t="s">
        <v>90</v>
      </c>
      <c r="D539" s="10">
        <v>0.171785828</v>
      </c>
    </row>
    <row r="540" spans="1:4" x14ac:dyDescent="0.2">
      <c r="A540" s="10">
        <v>1340</v>
      </c>
      <c r="B540" s="10" t="s">
        <v>89</v>
      </c>
      <c r="C540" s="10" t="s">
        <v>90</v>
      </c>
      <c r="D540" s="10">
        <v>0.14656187200000001</v>
      </c>
    </row>
    <row r="541" spans="1:4" x14ac:dyDescent="0.2">
      <c r="A541" s="10">
        <v>1348</v>
      </c>
      <c r="B541" s="10" t="s">
        <v>89</v>
      </c>
      <c r="C541" s="10" t="s">
        <v>90</v>
      </c>
      <c r="D541" s="10">
        <v>0.13997685700000001</v>
      </c>
    </row>
    <row r="542" spans="1:4" x14ac:dyDescent="0.2">
      <c r="A542" s="10">
        <v>1371</v>
      </c>
      <c r="B542" s="10" t="s">
        <v>89</v>
      </c>
      <c r="C542" s="10" t="s">
        <v>90</v>
      </c>
      <c r="D542" s="10">
        <v>0.18343573199999999</v>
      </c>
    </row>
    <row r="543" spans="1:4" x14ac:dyDescent="0.2">
      <c r="A543" s="10">
        <v>1376</v>
      </c>
      <c r="B543" s="10" t="s">
        <v>89</v>
      </c>
      <c r="C543" s="10" t="s">
        <v>90</v>
      </c>
      <c r="D543" s="10">
        <v>0.15177085300000001</v>
      </c>
    </row>
    <row r="544" spans="1:4" x14ac:dyDescent="0.2">
      <c r="A544" s="10">
        <v>1378</v>
      </c>
      <c r="B544" s="10" t="s">
        <v>89</v>
      </c>
      <c r="C544" s="10" t="s">
        <v>90</v>
      </c>
      <c r="D544" s="10">
        <v>0.166422547</v>
      </c>
    </row>
    <row r="545" spans="1:4" x14ac:dyDescent="0.2">
      <c r="A545" s="10">
        <v>1379</v>
      </c>
      <c r="B545" s="10" t="s">
        <v>89</v>
      </c>
      <c r="C545" s="10" t="s">
        <v>90</v>
      </c>
      <c r="D545" s="10">
        <v>0.142595583</v>
      </c>
    </row>
    <row r="546" spans="1:4" x14ac:dyDescent="0.2">
      <c r="A546" s="10">
        <v>1382</v>
      </c>
      <c r="B546" s="10" t="s">
        <v>89</v>
      </c>
      <c r="C546" s="10" t="s">
        <v>90</v>
      </c>
      <c r="D546" s="10">
        <v>0.15080566500000001</v>
      </c>
    </row>
    <row r="547" spans="1:4" x14ac:dyDescent="0.2">
      <c r="A547" s="10">
        <v>1385</v>
      </c>
      <c r="B547" s="10" t="s">
        <v>89</v>
      </c>
      <c r="C547" s="10" t="s">
        <v>90</v>
      </c>
      <c r="D547" s="10">
        <v>0.14722550300000001</v>
      </c>
    </row>
    <row r="548" spans="1:4" x14ac:dyDescent="0.2">
      <c r="A548" s="10">
        <v>1403</v>
      </c>
      <c r="B548" s="10" t="s">
        <v>89</v>
      </c>
      <c r="C548" s="10" t="s">
        <v>90</v>
      </c>
      <c r="D548" s="10">
        <v>0.134830699</v>
      </c>
    </row>
    <row r="549" spans="1:4" x14ac:dyDescent="0.2">
      <c r="A549" s="10">
        <v>1408</v>
      </c>
      <c r="B549" s="10" t="s">
        <v>89</v>
      </c>
      <c r="C549" s="10" t="s">
        <v>90</v>
      </c>
      <c r="D549" s="10">
        <v>0.159941584</v>
      </c>
    </row>
    <row r="550" spans="1:4" x14ac:dyDescent="0.2">
      <c r="A550" s="10">
        <v>1413</v>
      </c>
      <c r="B550" s="10" t="s">
        <v>89</v>
      </c>
      <c r="C550" s="10" t="s">
        <v>90</v>
      </c>
      <c r="D550" s="10">
        <v>0.15943986399999999</v>
      </c>
    </row>
    <row r="551" spans="1:4" x14ac:dyDescent="0.2">
      <c r="A551" s="10">
        <v>1416</v>
      </c>
      <c r="B551" s="10" t="s">
        <v>89</v>
      </c>
      <c r="C551" s="10" t="s">
        <v>90</v>
      </c>
      <c r="D551" s="10">
        <v>0.16029252299999999</v>
      </c>
    </row>
    <row r="552" spans="1:4" x14ac:dyDescent="0.2">
      <c r="A552" s="10">
        <v>1423</v>
      </c>
      <c r="B552" s="10" t="s">
        <v>89</v>
      </c>
      <c r="C552" s="10" t="s">
        <v>90</v>
      </c>
      <c r="D552" s="10">
        <v>0.16959402400000001</v>
      </c>
    </row>
    <row r="553" spans="1:4" x14ac:dyDescent="0.2">
      <c r="A553" s="10">
        <v>1426</v>
      </c>
      <c r="B553" s="10" t="s">
        <v>89</v>
      </c>
      <c r="C553" s="10" t="s">
        <v>90</v>
      </c>
      <c r="D553" s="10">
        <v>0.167219586</v>
      </c>
    </row>
    <row r="554" spans="1:4" x14ac:dyDescent="0.2">
      <c r="A554" s="10">
        <v>1431</v>
      </c>
      <c r="B554" s="10" t="s">
        <v>89</v>
      </c>
      <c r="C554" s="10" t="s">
        <v>90</v>
      </c>
      <c r="D554" s="10">
        <v>0.155555995</v>
      </c>
    </row>
    <row r="555" spans="1:4" x14ac:dyDescent="0.2">
      <c r="A555" s="10">
        <v>1435</v>
      </c>
      <c r="B555" s="10" t="s">
        <v>89</v>
      </c>
      <c r="C555" s="10" t="s">
        <v>90</v>
      </c>
      <c r="D555" s="10">
        <v>0.12714234399999999</v>
      </c>
    </row>
    <row r="556" spans="1:4" x14ac:dyDescent="0.2">
      <c r="A556" s="10">
        <v>1438</v>
      </c>
      <c r="B556" s="10" t="s">
        <v>89</v>
      </c>
      <c r="C556" s="10" t="s">
        <v>90</v>
      </c>
      <c r="D556" s="10">
        <v>0.14398022799999999</v>
      </c>
    </row>
    <row r="557" spans="1:4" x14ac:dyDescent="0.2">
      <c r="A557" s="10">
        <v>1440</v>
      </c>
      <c r="B557" s="10" t="s">
        <v>89</v>
      </c>
      <c r="C557" s="10" t="s">
        <v>90</v>
      </c>
      <c r="D557" s="10">
        <v>0.166115296</v>
      </c>
    </row>
    <row r="558" spans="1:4" x14ac:dyDescent="0.2">
      <c r="A558" s="10">
        <v>1443</v>
      </c>
      <c r="B558" s="10" t="s">
        <v>89</v>
      </c>
      <c r="C558" s="10" t="s">
        <v>90</v>
      </c>
      <c r="D558" s="10">
        <v>0.147746189</v>
      </c>
    </row>
    <row r="559" spans="1:4" x14ac:dyDescent="0.2">
      <c r="A559" s="10">
        <v>1451</v>
      </c>
      <c r="B559" s="10" t="s">
        <v>89</v>
      </c>
      <c r="C559" s="10" t="s">
        <v>90</v>
      </c>
      <c r="D559" s="10">
        <v>0.110653847</v>
      </c>
    </row>
    <row r="560" spans="1:4" x14ac:dyDescent="0.2">
      <c r="A560" s="10">
        <v>1458</v>
      </c>
      <c r="B560" s="10" t="s">
        <v>89</v>
      </c>
      <c r="C560" s="10" t="s">
        <v>90</v>
      </c>
      <c r="D560" s="10">
        <v>0.118868615</v>
      </c>
    </row>
    <row r="561" spans="1:4" x14ac:dyDescent="0.2">
      <c r="A561" s="10">
        <v>1459</v>
      </c>
      <c r="B561" s="10" t="s">
        <v>89</v>
      </c>
      <c r="C561" s="10" t="s">
        <v>90</v>
      </c>
      <c r="D561" s="10">
        <v>0.120955459</v>
      </c>
    </row>
    <row r="562" spans="1:4" x14ac:dyDescent="0.2">
      <c r="A562" s="10">
        <v>1473</v>
      </c>
      <c r="B562" s="10" t="s">
        <v>89</v>
      </c>
      <c r="C562" s="10" t="s">
        <v>90</v>
      </c>
      <c r="D562" s="10">
        <v>0.13698491500000001</v>
      </c>
    </row>
    <row r="563" spans="1:4" x14ac:dyDescent="0.2">
      <c r="A563" s="10">
        <v>1475</v>
      </c>
      <c r="B563" s="10" t="s">
        <v>89</v>
      </c>
      <c r="C563" s="10" t="s">
        <v>90</v>
      </c>
      <c r="D563" s="10">
        <v>0.14797400999999999</v>
      </c>
    </row>
    <row r="564" spans="1:4" x14ac:dyDescent="0.2">
      <c r="A564" s="10">
        <v>1477</v>
      </c>
      <c r="B564" s="10" t="s">
        <v>89</v>
      </c>
      <c r="C564" s="10" t="s">
        <v>90</v>
      </c>
      <c r="D564" s="10">
        <v>0.121215664</v>
      </c>
    </row>
    <row r="565" spans="1:4" x14ac:dyDescent="0.2">
      <c r="A565" s="10">
        <v>1478</v>
      </c>
      <c r="B565" s="10" t="s">
        <v>89</v>
      </c>
      <c r="C565" s="10" t="s">
        <v>90</v>
      </c>
      <c r="D565" s="10">
        <v>0.13649628599999999</v>
      </c>
    </row>
    <row r="566" spans="1:4" x14ac:dyDescent="0.2">
      <c r="A566" s="10">
        <v>1479</v>
      </c>
      <c r="B566" s="10" t="s">
        <v>89</v>
      </c>
      <c r="C566" s="10" t="s">
        <v>90</v>
      </c>
      <c r="D566" s="10">
        <v>0.13160117900000001</v>
      </c>
    </row>
    <row r="567" spans="1:4" x14ac:dyDescent="0.2">
      <c r="A567" s="10">
        <v>1481</v>
      </c>
      <c r="B567" s="10" t="s">
        <v>89</v>
      </c>
      <c r="C567" s="10" t="s">
        <v>90</v>
      </c>
      <c r="D567" s="10">
        <v>0.152296299</v>
      </c>
    </row>
    <row r="568" spans="1:4" x14ac:dyDescent="0.2">
      <c r="A568" s="10">
        <v>1483</v>
      </c>
      <c r="B568" s="10" t="s">
        <v>89</v>
      </c>
      <c r="C568" s="10" t="s">
        <v>90</v>
      </c>
      <c r="D568" s="10">
        <v>0.14683281100000001</v>
      </c>
    </row>
    <row r="569" spans="1:4" x14ac:dyDescent="0.2">
      <c r="A569" s="10">
        <v>1485</v>
      </c>
      <c r="B569" s="10" t="s">
        <v>89</v>
      </c>
      <c r="C569" s="10" t="s">
        <v>90</v>
      </c>
      <c r="D569" s="10">
        <v>0.137447335</v>
      </c>
    </row>
    <row r="570" spans="1:4" x14ac:dyDescent="0.2">
      <c r="A570" s="10">
        <v>1486</v>
      </c>
      <c r="B570" s="10" t="s">
        <v>89</v>
      </c>
      <c r="C570" s="10" t="s">
        <v>90</v>
      </c>
      <c r="D570" s="10">
        <v>0.16056314899999999</v>
      </c>
    </row>
    <row r="571" spans="1:4" x14ac:dyDescent="0.2">
      <c r="A571" s="10">
        <v>1493</v>
      </c>
      <c r="B571" s="10" t="s">
        <v>89</v>
      </c>
      <c r="C571" s="10" t="s">
        <v>90</v>
      </c>
      <c r="D571" s="10">
        <v>0.16151310799999999</v>
      </c>
    </row>
    <row r="572" spans="1:4" x14ac:dyDescent="0.2">
      <c r="A572" s="10">
        <v>1502</v>
      </c>
      <c r="B572" s="10" t="s">
        <v>89</v>
      </c>
      <c r="C572" s="10" t="s">
        <v>90</v>
      </c>
      <c r="D572" s="10">
        <v>0.16883667299999999</v>
      </c>
    </row>
    <row r="573" spans="1:4" x14ac:dyDescent="0.2">
      <c r="A573" s="10">
        <v>1507</v>
      </c>
      <c r="B573" s="10" t="s">
        <v>89</v>
      </c>
      <c r="C573" s="10" t="s">
        <v>90</v>
      </c>
      <c r="D573" s="10">
        <v>0.16531654600000001</v>
      </c>
    </row>
    <row r="574" spans="1:4" x14ac:dyDescent="0.2">
      <c r="A574" s="10">
        <v>1509</v>
      </c>
      <c r="B574" s="10" t="s">
        <v>89</v>
      </c>
      <c r="C574" s="10" t="s">
        <v>90</v>
      </c>
      <c r="D574" s="10">
        <v>0.15389467400000001</v>
      </c>
    </row>
    <row r="575" spans="1:4" x14ac:dyDescent="0.2">
      <c r="A575" s="10">
        <v>1513</v>
      </c>
      <c r="B575" s="10" t="s">
        <v>89</v>
      </c>
      <c r="C575" s="10" t="s">
        <v>90</v>
      </c>
      <c r="D575" s="10">
        <v>0.26813432500000001</v>
      </c>
    </row>
    <row r="576" spans="1:4" x14ac:dyDescent="0.2">
      <c r="A576" s="10">
        <v>1519</v>
      </c>
      <c r="B576" s="10" t="s">
        <v>89</v>
      </c>
      <c r="C576" s="10" t="s">
        <v>90</v>
      </c>
      <c r="D576" s="10">
        <v>0.14511901799999999</v>
      </c>
    </row>
    <row r="577" spans="1:4" x14ac:dyDescent="0.2">
      <c r="A577" s="10">
        <v>1528</v>
      </c>
      <c r="B577" s="10" t="s">
        <v>89</v>
      </c>
      <c r="C577" s="10" t="s">
        <v>90</v>
      </c>
      <c r="D577" s="10">
        <v>0.14442532999999999</v>
      </c>
    </row>
    <row r="578" spans="1:4" x14ac:dyDescent="0.2">
      <c r="A578" s="10">
        <v>1533</v>
      </c>
      <c r="B578" s="10" t="s">
        <v>89</v>
      </c>
      <c r="C578" s="10" t="s">
        <v>90</v>
      </c>
      <c r="D578" s="10">
        <v>0.18870830099999999</v>
      </c>
    </row>
    <row r="579" spans="1:4" x14ac:dyDescent="0.2">
      <c r="A579" s="10">
        <v>1541</v>
      </c>
      <c r="B579" s="10" t="s">
        <v>89</v>
      </c>
      <c r="C579" s="10" t="s">
        <v>90</v>
      </c>
      <c r="D579" s="10">
        <v>0.18498801400000001</v>
      </c>
    </row>
    <row r="580" spans="1:4" x14ac:dyDescent="0.2">
      <c r="A580" s="10">
        <v>1548</v>
      </c>
      <c r="B580" s="10" t="s">
        <v>89</v>
      </c>
      <c r="C580" s="10" t="s">
        <v>90</v>
      </c>
      <c r="D580" s="10">
        <v>0.132449136</v>
      </c>
    </row>
    <row r="581" spans="1:4" x14ac:dyDescent="0.2">
      <c r="A581" s="10">
        <v>1549</v>
      </c>
      <c r="B581" s="10" t="s">
        <v>89</v>
      </c>
      <c r="C581" s="10" t="s">
        <v>90</v>
      </c>
      <c r="D581" s="10">
        <v>0.148059943</v>
      </c>
    </row>
    <row r="582" spans="1:4" x14ac:dyDescent="0.2">
      <c r="A582" s="10">
        <v>1553</v>
      </c>
      <c r="B582" s="10" t="s">
        <v>89</v>
      </c>
      <c r="C582" s="10" t="s">
        <v>90</v>
      </c>
      <c r="D582" s="10">
        <v>0.14355164500000001</v>
      </c>
    </row>
    <row r="583" spans="1:4" x14ac:dyDescent="0.2">
      <c r="A583" s="10">
        <v>1558</v>
      </c>
      <c r="B583" s="10" t="s">
        <v>89</v>
      </c>
      <c r="C583" s="10" t="s">
        <v>90</v>
      </c>
      <c r="D583" s="10">
        <v>0.13370684999999999</v>
      </c>
    </row>
    <row r="584" spans="1:4" x14ac:dyDescent="0.2">
      <c r="A584" s="10">
        <v>1568</v>
      </c>
      <c r="B584" s="10" t="s">
        <v>89</v>
      </c>
      <c r="C584" s="10" t="s">
        <v>90</v>
      </c>
      <c r="D584" s="10">
        <v>0.13835021</v>
      </c>
    </row>
    <row r="585" spans="1:4" x14ac:dyDescent="0.2">
      <c r="A585" s="10">
        <v>1573</v>
      </c>
      <c r="B585" s="10" t="s">
        <v>89</v>
      </c>
      <c r="C585" s="10" t="s">
        <v>90</v>
      </c>
      <c r="D585" s="10">
        <v>0.12978957399999999</v>
      </c>
    </row>
    <row r="586" spans="1:4" x14ac:dyDescent="0.2">
      <c r="A586" s="10">
        <v>1589</v>
      </c>
      <c r="B586" s="10" t="s">
        <v>89</v>
      </c>
      <c r="C586" s="10" t="s">
        <v>90</v>
      </c>
      <c r="D586" s="10">
        <v>0.149726791</v>
      </c>
    </row>
    <row r="587" spans="1:4" x14ac:dyDescent="0.2">
      <c r="A587" s="10">
        <v>1594</v>
      </c>
      <c r="B587" s="10" t="s">
        <v>89</v>
      </c>
      <c r="C587" s="10" t="s">
        <v>90</v>
      </c>
      <c r="D587" s="10">
        <v>0.13539721499999999</v>
      </c>
    </row>
    <row r="588" spans="1:4" x14ac:dyDescent="0.2">
      <c r="A588" s="10">
        <v>1597</v>
      </c>
      <c r="B588" s="10" t="s">
        <v>89</v>
      </c>
      <c r="C588" s="10" t="s">
        <v>90</v>
      </c>
      <c r="D588" s="10">
        <v>0.13837395399999999</v>
      </c>
    </row>
    <row r="589" spans="1:4" x14ac:dyDescent="0.2">
      <c r="A589" s="10">
        <v>1598</v>
      </c>
      <c r="B589" s="10" t="s">
        <v>89</v>
      </c>
      <c r="C589" s="10" t="s">
        <v>90</v>
      </c>
      <c r="D589" s="10">
        <v>0.18533617399999999</v>
      </c>
    </row>
    <row r="590" spans="1:4" x14ac:dyDescent="0.2">
      <c r="A590" s="10">
        <v>1603</v>
      </c>
      <c r="B590" s="10" t="s">
        <v>89</v>
      </c>
      <c r="C590" s="10" t="s">
        <v>90</v>
      </c>
      <c r="D590" s="10">
        <v>0.17272615799999999</v>
      </c>
    </row>
    <row r="591" spans="1:4" x14ac:dyDescent="0.2">
      <c r="A591" s="10">
        <v>1604</v>
      </c>
      <c r="B591" s="10" t="s">
        <v>89</v>
      </c>
      <c r="C591" s="10" t="s">
        <v>90</v>
      </c>
      <c r="D591" s="10">
        <v>0.206148251</v>
      </c>
    </row>
    <row r="592" spans="1:4" x14ac:dyDescent="0.2">
      <c r="A592" s="10">
        <v>1608</v>
      </c>
      <c r="B592" s="10" t="s">
        <v>89</v>
      </c>
      <c r="C592" s="10" t="s">
        <v>90</v>
      </c>
      <c r="D592" s="10">
        <v>0.21571302000000001</v>
      </c>
    </row>
    <row r="593" spans="1:4" x14ac:dyDescent="0.2">
      <c r="A593" s="10">
        <v>1612</v>
      </c>
      <c r="B593" s="10" t="s">
        <v>89</v>
      </c>
      <c r="C593" s="10" t="s">
        <v>90</v>
      </c>
      <c r="D593" s="10">
        <v>0.38610316099999997</v>
      </c>
    </row>
    <row r="594" spans="1:4" x14ac:dyDescent="0.2">
      <c r="A594" s="10">
        <v>1623</v>
      </c>
      <c r="B594" s="10" t="s">
        <v>89</v>
      </c>
      <c r="C594" s="10" t="s">
        <v>90</v>
      </c>
      <c r="D594" s="10">
        <v>0.63617931299999997</v>
      </c>
    </row>
    <row r="595" spans="1:4" x14ac:dyDescent="0.2">
      <c r="A595" s="10">
        <v>1629</v>
      </c>
      <c r="B595" s="10" t="s">
        <v>89</v>
      </c>
      <c r="C595" s="10" t="s">
        <v>90</v>
      </c>
      <c r="D595" s="10">
        <v>0.18347851200000001</v>
      </c>
    </row>
    <row r="596" spans="1:4" x14ac:dyDescent="0.2">
      <c r="A596" s="10">
        <v>15</v>
      </c>
      <c r="B596" s="10" t="s">
        <v>86</v>
      </c>
      <c r="C596" s="10" t="s">
        <v>91</v>
      </c>
      <c r="D596" s="10">
        <v>0.28025750399999999</v>
      </c>
    </row>
    <row r="597" spans="1:4" x14ac:dyDescent="0.2">
      <c r="A597" s="10">
        <v>31</v>
      </c>
      <c r="B597" s="10" t="s">
        <v>86</v>
      </c>
      <c r="C597" s="10" t="s">
        <v>91</v>
      </c>
      <c r="D597" s="10">
        <v>0.117700782</v>
      </c>
    </row>
    <row r="598" spans="1:4" x14ac:dyDescent="0.2">
      <c r="A598" s="10">
        <v>33</v>
      </c>
      <c r="B598" s="10" t="s">
        <v>86</v>
      </c>
      <c r="C598" s="10" t="s">
        <v>91</v>
      </c>
      <c r="D598" s="10">
        <v>0.10849605800000001</v>
      </c>
    </row>
    <row r="599" spans="1:4" x14ac:dyDescent="0.2">
      <c r="A599" s="10">
        <v>35</v>
      </c>
      <c r="B599" s="10" t="s">
        <v>86</v>
      </c>
      <c r="C599" s="10" t="s">
        <v>91</v>
      </c>
      <c r="D599" s="10">
        <v>9.4834932999999996E-2</v>
      </c>
    </row>
    <row r="600" spans="1:4" x14ac:dyDescent="0.2">
      <c r="A600" s="10">
        <v>47</v>
      </c>
      <c r="B600" s="10" t="s">
        <v>86</v>
      </c>
      <c r="C600" s="10" t="s">
        <v>91</v>
      </c>
      <c r="D600" s="10">
        <v>0.16523051499999999</v>
      </c>
    </row>
    <row r="601" spans="1:4" x14ac:dyDescent="0.2">
      <c r="A601" s="10">
        <v>56</v>
      </c>
      <c r="B601" s="10" t="s">
        <v>86</v>
      </c>
      <c r="C601" s="10" t="s">
        <v>91</v>
      </c>
      <c r="D601" s="10">
        <v>0.30428604399999998</v>
      </c>
    </row>
    <row r="602" spans="1:4" x14ac:dyDescent="0.2">
      <c r="A602" s="10">
        <v>71</v>
      </c>
      <c r="B602" s="10" t="s">
        <v>86</v>
      </c>
      <c r="C602" s="10" t="s">
        <v>91</v>
      </c>
      <c r="D602" s="10">
        <v>0.29527024099999999</v>
      </c>
    </row>
    <row r="603" spans="1:4" x14ac:dyDescent="0.2">
      <c r="A603" s="10">
        <v>86</v>
      </c>
      <c r="B603" s="10" t="s">
        <v>86</v>
      </c>
      <c r="C603" s="10" t="s">
        <v>91</v>
      </c>
      <c r="D603" s="10">
        <v>0.346566455</v>
      </c>
    </row>
    <row r="604" spans="1:4" x14ac:dyDescent="0.2">
      <c r="A604" s="10">
        <v>89</v>
      </c>
      <c r="B604" s="10" t="s">
        <v>86</v>
      </c>
      <c r="C604" s="10" t="s">
        <v>91</v>
      </c>
      <c r="D604" s="10">
        <v>0.33829650999999999</v>
      </c>
    </row>
    <row r="605" spans="1:4" x14ac:dyDescent="0.2">
      <c r="A605" s="10">
        <v>101</v>
      </c>
      <c r="B605" s="10" t="s">
        <v>86</v>
      </c>
      <c r="C605" s="10" t="s">
        <v>91</v>
      </c>
      <c r="D605" s="10">
        <v>0.64267845999999995</v>
      </c>
    </row>
    <row r="606" spans="1:4" x14ac:dyDescent="0.2">
      <c r="A606" s="10">
        <v>109</v>
      </c>
      <c r="B606" s="10" t="s">
        <v>86</v>
      </c>
      <c r="C606" s="10" t="s">
        <v>91</v>
      </c>
      <c r="D606" s="10">
        <v>0.54229765699999999</v>
      </c>
    </row>
    <row r="607" spans="1:4" x14ac:dyDescent="0.2">
      <c r="A607" s="10">
        <v>116</v>
      </c>
      <c r="B607" s="10" t="s">
        <v>86</v>
      </c>
      <c r="C607" s="10" t="s">
        <v>91</v>
      </c>
      <c r="D607" s="10">
        <v>0.24205947999999999</v>
      </c>
    </row>
    <row r="608" spans="1:4" x14ac:dyDescent="0.2">
      <c r="A608" s="10">
        <v>125</v>
      </c>
      <c r="B608" s="10" t="s">
        <v>86</v>
      </c>
      <c r="C608" s="10" t="s">
        <v>91</v>
      </c>
      <c r="D608" s="10">
        <v>0.241605761</v>
      </c>
    </row>
    <row r="609" spans="1:4" x14ac:dyDescent="0.2">
      <c r="A609" s="10">
        <v>143</v>
      </c>
      <c r="B609" s="10" t="s">
        <v>86</v>
      </c>
      <c r="C609" s="10" t="s">
        <v>91</v>
      </c>
      <c r="D609" s="10">
        <v>0.15703763200000001</v>
      </c>
    </row>
    <row r="610" spans="1:4" x14ac:dyDescent="0.2">
      <c r="A610" s="10">
        <v>146</v>
      </c>
      <c r="B610" s="10" t="s">
        <v>86</v>
      </c>
      <c r="C610" s="10" t="s">
        <v>91</v>
      </c>
      <c r="D610" s="10">
        <v>0.20666286</v>
      </c>
    </row>
    <row r="611" spans="1:4" x14ac:dyDescent="0.2">
      <c r="A611" s="10">
        <v>164</v>
      </c>
      <c r="B611" s="10" t="s">
        <v>86</v>
      </c>
      <c r="C611" s="10" t="s">
        <v>91</v>
      </c>
      <c r="D611" s="10">
        <v>0.314331633</v>
      </c>
    </row>
    <row r="612" spans="1:4" x14ac:dyDescent="0.2">
      <c r="A612" s="10">
        <v>185</v>
      </c>
      <c r="B612" s="10" t="s">
        <v>86</v>
      </c>
      <c r="C612" s="10" t="s">
        <v>91</v>
      </c>
      <c r="D612" s="10">
        <v>0.11708637</v>
      </c>
    </row>
    <row r="613" spans="1:4" x14ac:dyDescent="0.2">
      <c r="A613" s="10">
        <v>200</v>
      </c>
      <c r="B613" s="10" t="s">
        <v>86</v>
      </c>
      <c r="C613" s="10" t="s">
        <v>91</v>
      </c>
      <c r="D613" s="10">
        <v>0.21576304600000001</v>
      </c>
    </row>
    <row r="614" spans="1:4" x14ac:dyDescent="0.2">
      <c r="A614" s="10">
        <v>221</v>
      </c>
      <c r="B614" s="10" t="s">
        <v>86</v>
      </c>
      <c r="C614" s="10" t="s">
        <v>91</v>
      </c>
      <c r="D614" s="10">
        <v>0.106063091</v>
      </c>
    </row>
    <row r="615" spans="1:4" x14ac:dyDescent="0.2">
      <c r="A615" s="10">
        <v>236</v>
      </c>
      <c r="B615" s="10" t="s">
        <v>86</v>
      </c>
      <c r="C615" s="10" t="s">
        <v>91</v>
      </c>
      <c r="D615" s="10">
        <v>0.15534346800000001</v>
      </c>
    </row>
    <row r="616" spans="1:4" x14ac:dyDescent="0.2">
      <c r="A616" s="10">
        <v>266</v>
      </c>
      <c r="B616" s="10" t="s">
        <v>86</v>
      </c>
      <c r="C616" s="10" t="s">
        <v>91</v>
      </c>
      <c r="D616" s="10">
        <v>0.23312833199999999</v>
      </c>
    </row>
    <row r="617" spans="1:4" x14ac:dyDescent="0.2">
      <c r="A617" s="10">
        <v>272</v>
      </c>
      <c r="B617" s="10" t="s">
        <v>86</v>
      </c>
      <c r="C617" s="10" t="s">
        <v>91</v>
      </c>
      <c r="D617" s="10">
        <v>0.34931562900000002</v>
      </c>
    </row>
    <row r="618" spans="1:4" x14ac:dyDescent="0.2">
      <c r="A618" s="10">
        <v>284</v>
      </c>
      <c r="B618" s="10" t="s">
        <v>86</v>
      </c>
      <c r="C618" s="10" t="s">
        <v>91</v>
      </c>
      <c r="D618" s="10">
        <v>0.34928185899999997</v>
      </c>
    </row>
    <row r="619" spans="1:4" x14ac:dyDescent="0.2">
      <c r="A619" s="10">
        <v>302</v>
      </c>
      <c r="B619" s="10" t="s">
        <v>86</v>
      </c>
      <c r="C619" s="10" t="s">
        <v>91</v>
      </c>
      <c r="D619" s="10">
        <v>0.177377058</v>
      </c>
    </row>
    <row r="620" spans="1:4" x14ac:dyDescent="0.2">
      <c r="A620" s="10">
        <v>318</v>
      </c>
      <c r="B620" s="10" t="s">
        <v>86</v>
      </c>
      <c r="C620" s="10" t="s">
        <v>91</v>
      </c>
      <c r="D620" s="10">
        <v>0.244395906</v>
      </c>
    </row>
    <row r="621" spans="1:4" x14ac:dyDescent="0.2">
      <c r="A621" s="10">
        <v>326</v>
      </c>
      <c r="B621" s="10" t="s">
        <v>86</v>
      </c>
      <c r="C621" s="10" t="s">
        <v>91</v>
      </c>
      <c r="D621" s="10">
        <v>0.171885923</v>
      </c>
    </row>
    <row r="622" spans="1:4" x14ac:dyDescent="0.2">
      <c r="A622" s="10">
        <v>350</v>
      </c>
      <c r="B622" s="10" t="s">
        <v>86</v>
      </c>
      <c r="C622" s="10" t="s">
        <v>91</v>
      </c>
      <c r="D622" s="10">
        <v>0.12982611799999999</v>
      </c>
    </row>
    <row r="623" spans="1:4" x14ac:dyDescent="0.2">
      <c r="A623" s="10">
        <v>362</v>
      </c>
      <c r="B623" s="10" t="s">
        <v>86</v>
      </c>
      <c r="C623" s="10" t="s">
        <v>91</v>
      </c>
      <c r="D623" s="10">
        <v>0.20343935699999999</v>
      </c>
    </row>
    <row r="624" spans="1:4" x14ac:dyDescent="0.2">
      <c r="A624" s="10">
        <v>368</v>
      </c>
      <c r="B624" s="10" t="s">
        <v>86</v>
      </c>
      <c r="C624" s="10" t="s">
        <v>91</v>
      </c>
      <c r="D624" s="10">
        <v>0.28835749700000002</v>
      </c>
    </row>
    <row r="625" spans="1:4" x14ac:dyDescent="0.2">
      <c r="A625" s="10">
        <v>379</v>
      </c>
      <c r="B625" s="10" t="s">
        <v>86</v>
      </c>
      <c r="C625" s="10" t="s">
        <v>91</v>
      </c>
      <c r="D625" s="10">
        <v>0.27624830900000003</v>
      </c>
    </row>
    <row r="626" spans="1:4" x14ac:dyDescent="0.2">
      <c r="A626" s="10">
        <v>421</v>
      </c>
      <c r="B626" s="10" t="s">
        <v>86</v>
      </c>
      <c r="C626" s="10" t="s">
        <v>91</v>
      </c>
      <c r="D626" s="10">
        <v>0.15700746700000001</v>
      </c>
    </row>
    <row r="627" spans="1:4" x14ac:dyDescent="0.2">
      <c r="A627" s="10">
        <v>575</v>
      </c>
      <c r="B627" s="10" t="s">
        <v>86</v>
      </c>
      <c r="C627" s="10" t="s">
        <v>91</v>
      </c>
      <c r="D627" s="10">
        <v>0.133816509</v>
      </c>
    </row>
    <row r="628" spans="1:4" x14ac:dyDescent="0.2">
      <c r="A628" s="10">
        <v>652</v>
      </c>
      <c r="B628" s="10" t="s">
        <v>86</v>
      </c>
      <c r="C628" s="10" t="s">
        <v>91</v>
      </c>
      <c r="D628" s="10">
        <v>0.15552802199999999</v>
      </c>
    </row>
    <row r="629" spans="1:4" x14ac:dyDescent="0.2">
      <c r="A629" s="10">
        <v>679</v>
      </c>
      <c r="B629" s="10" t="s">
        <v>86</v>
      </c>
      <c r="C629" s="10" t="s">
        <v>91</v>
      </c>
      <c r="D629" s="10">
        <v>0.13030646700000001</v>
      </c>
    </row>
    <row r="630" spans="1:4" x14ac:dyDescent="0.2">
      <c r="A630" s="10">
        <v>680</v>
      </c>
      <c r="B630" s="10" t="s">
        <v>86</v>
      </c>
      <c r="C630" s="10" t="s">
        <v>91</v>
      </c>
      <c r="D630" s="10">
        <v>0.124270476</v>
      </c>
    </row>
    <row r="631" spans="1:4" x14ac:dyDescent="0.2">
      <c r="A631" s="10">
        <v>770</v>
      </c>
      <c r="B631" s="10" t="s">
        <v>86</v>
      </c>
      <c r="C631" s="10" t="s">
        <v>91</v>
      </c>
      <c r="D631" s="10">
        <v>0.24571755100000001</v>
      </c>
    </row>
    <row r="632" spans="1:4" x14ac:dyDescent="0.2">
      <c r="A632" s="10">
        <v>789</v>
      </c>
      <c r="B632" s="10" t="s">
        <v>86</v>
      </c>
      <c r="C632" s="10" t="s">
        <v>91</v>
      </c>
      <c r="D632" s="10">
        <v>0.42865423200000002</v>
      </c>
    </row>
    <row r="633" spans="1:4" x14ac:dyDescent="0.2">
      <c r="A633" s="10">
        <v>1303</v>
      </c>
      <c r="B633" s="10" t="s">
        <v>86</v>
      </c>
      <c r="C633" s="10" t="s">
        <v>91</v>
      </c>
      <c r="D633" s="10">
        <v>0.13624876599999999</v>
      </c>
    </row>
    <row r="634" spans="1:4" x14ac:dyDescent="0.2">
      <c r="A634" s="10">
        <v>1310</v>
      </c>
      <c r="B634" s="10" t="s">
        <v>86</v>
      </c>
      <c r="C634" s="10" t="s">
        <v>91</v>
      </c>
      <c r="D634" s="10">
        <v>0.14082618299999999</v>
      </c>
    </row>
    <row r="635" spans="1:4" x14ac:dyDescent="0.2">
      <c r="A635" s="10">
        <v>1323</v>
      </c>
      <c r="B635" s="10" t="s">
        <v>86</v>
      </c>
      <c r="C635" s="10" t="s">
        <v>91</v>
      </c>
      <c r="D635" s="10">
        <v>0.164705614</v>
      </c>
    </row>
    <row r="636" spans="1:4" x14ac:dyDescent="0.2">
      <c r="A636" s="10">
        <v>1327</v>
      </c>
      <c r="B636" s="10" t="s">
        <v>86</v>
      </c>
      <c r="C636" s="10" t="s">
        <v>91</v>
      </c>
      <c r="D636" s="10">
        <v>0.15662332700000001</v>
      </c>
    </row>
    <row r="637" spans="1:4" x14ac:dyDescent="0.2">
      <c r="A637" s="10">
        <v>1334</v>
      </c>
      <c r="B637" s="10" t="s">
        <v>86</v>
      </c>
      <c r="C637" s="10" t="s">
        <v>91</v>
      </c>
      <c r="D637" s="10">
        <v>0.10893343699999999</v>
      </c>
    </row>
    <row r="638" spans="1:4" x14ac:dyDescent="0.2">
      <c r="A638" s="10">
        <v>1337</v>
      </c>
      <c r="B638" s="10" t="s">
        <v>86</v>
      </c>
      <c r="C638" s="10" t="s">
        <v>91</v>
      </c>
      <c r="D638" s="10">
        <v>0.14688990599999999</v>
      </c>
    </row>
    <row r="639" spans="1:4" x14ac:dyDescent="0.2">
      <c r="A639" s="10">
        <v>1340</v>
      </c>
      <c r="B639" s="10" t="s">
        <v>86</v>
      </c>
      <c r="C639" s="10" t="s">
        <v>91</v>
      </c>
      <c r="D639" s="10">
        <v>0.14731160700000001</v>
      </c>
    </row>
    <row r="640" spans="1:4" x14ac:dyDescent="0.2">
      <c r="A640" s="10">
        <v>1348</v>
      </c>
      <c r="B640" s="10" t="s">
        <v>86</v>
      </c>
      <c r="C640" s="10" t="s">
        <v>91</v>
      </c>
      <c r="D640" s="10">
        <v>0.15684052200000001</v>
      </c>
    </row>
    <row r="641" spans="1:4" x14ac:dyDescent="0.2">
      <c r="A641" s="10">
        <v>1371</v>
      </c>
      <c r="B641" s="10" t="s">
        <v>86</v>
      </c>
      <c r="C641" s="10" t="s">
        <v>91</v>
      </c>
      <c r="D641" s="10">
        <v>0.11627301800000001</v>
      </c>
    </row>
    <row r="642" spans="1:4" x14ac:dyDescent="0.2">
      <c r="A642" s="10">
        <v>1376</v>
      </c>
      <c r="B642" s="10" t="s">
        <v>86</v>
      </c>
      <c r="C642" s="10" t="s">
        <v>91</v>
      </c>
      <c r="D642" s="10">
        <v>0.14817177600000001</v>
      </c>
    </row>
    <row r="643" spans="1:4" x14ac:dyDescent="0.2">
      <c r="A643" s="10">
        <v>1378</v>
      </c>
      <c r="B643" s="10" t="s">
        <v>86</v>
      </c>
      <c r="C643" s="10" t="s">
        <v>91</v>
      </c>
      <c r="D643" s="10">
        <v>0.25514443799999997</v>
      </c>
    </row>
    <row r="644" spans="1:4" x14ac:dyDescent="0.2">
      <c r="A644" s="10">
        <v>1379</v>
      </c>
      <c r="B644" s="10" t="s">
        <v>86</v>
      </c>
      <c r="C644" s="10" t="s">
        <v>91</v>
      </c>
      <c r="D644" s="10">
        <v>0.301864248</v>
      </c>
    </row>
    <row r="645" spans="1:4" x14ac:dyDescent="0.2">
      <c r="A645" s="10">
        <v>1382</v>
      </c>
      <c r="B645" s="10" t="s">
        <v>86</v>
      </c>
      <c r="C645" s="10" t="s">
        <v>91</v>
      </c>
      <c r="D645" s="10">
        <v>0.30796526800000001</v>
      </c>
    </row>
    <row r="646" spans="1:4" x14ac:dyDescent="0.2">
      <c r="A646" s="10">
        <v>1385</v>
      </c>
      <c r="B646" s="10" t="s">
        <v>86</v>
      </c>
      <c r="C646" s="10" t="s">
        <v>91</v>
      </c>
      <c r="D646" s="10">
        <v>0.20014290900000001</v>
      </c>
    </row>
    <row r="647" spans="1:4" x14ac:dyDescent="0.2">
      <c r="A647" s="10">
        <v>1403</v>
      </c>
      <c r="B647" s="10" t="s">
        <v>86</v>
      </c>
      <c r="C647" s="10" t="s">
        <v>91</v>
      </c>
      <c r="D647" s="10">
        <v>0.101821968</v>
      </c>
    </row>
    <row r="648" spans="1:4" x14ac:dyDescent="0.2">
      <c r="A648" s="10">
        <v>1408</v>
      </c>
      <c r="B648" s="10" t="s">
        <v>86</v>
      </c>
      <c r="C648" s="10" t="s">
        <v>91</v>
      </c>
      <c r="D648" s="10">
        <v>0.31420474599999998</v>
      </c>
    </row>
    <row r="649" spans="1:4" x14ac:dyDescent="0.2">
      <c r="A649" s="10">
        <v>1413</v>
      </c>
      <c r="B649" s="10" t="s">
        <v>86</v>
      </c>
      <c r="C649" s="10" t="s">
        <v>91</v>
      </c>
      <c r="D649" s="10">
        <v>0.15233760599999999</v>
      </c>
    </row>
    <row r="650" spans="1:4" x14ac:dyDescent="0.2">
      <c r="A650" s="10">
        <v>1416</v>
      </c>
      <c r="B650" s="10" t="s">
        <v>86</v>
      </c>
      <c r="C650" s="10" t="s">
        <v>91</v>
      </c>
      <c r="D650" s="10">
        <v>0.226457186</v>
      </c>
    </row>
    <row r="651" spans="1:4" x14ac:dyDescent="0.2">
      <c r="A651" s="10">
        <v>1423</v>
      </c>
      <c r="B651" s="10" t="s">
        <v>86</v>
      </c>
      <c r="C651" s="10" t="s">
        <v>91</v>
      </c>
      <c r="D651" s="10">
        <v>0.207294648</v>
      </c>
    </row>
    <row r="652" spans="1:4" x14ac:dyDescent="0.2">
      <c r="A652" s="10">
        <v>1426</v>
      </c>
      <c r="B652" s="10" t="s">
        <v>86</v>
      </c>
      <c r="C652" s="10" t="s">
        <v>91</v>
      </c>
      <c r="D652" s="10">
        <v>0.15370556199999999</v>
      </c>
    </row>
    <row r="653" spans="1:4" x14ac:dyDescent="0.2">
      <c r="A653" s="10">
        <v>1431</v>
      </c>
      <c r="B653" s="10" t="s">
        <v>86</v>
      </c>
      <c r="C653" s="10" t="s">
        <v>91</v>
      </c>
      <c r="D653" s="10">
        <v>0.44403050700000002</v>
      </c>
    </row>
    <row r="654" spans="1:4" x14ac:dyDescent="0.2">
      <c r="A654" s="10">
        <v>1435</v>
      </c>
      <c r="B654" s="10" t="s">
        <v>86</v>
      </c>
      <c r="C654" s="10" t="s">
        <v>91</v>
      </c>
      <c r="D654" s="10">
        <v>0.17350284399999999</v>
      </c>
    </row>
    <row r="655" spans="1:4" x14ac:dyDescent="0.2">
      <c r="A655" s="10">
        <v>1438</v>
      </c>
      <c r="B655" s="10" t="s">
        <v>86</v>
      </c>
      <c r="C655" s="10" t="s">
        <v>91</v>
      </c>
      <c r="D655" s="10">
        <v>0.25914147399999998</v>
      </c>
    </row>
    <row r="656" spans="1:4" x14ac:dyDescent="0.2">
      <c r="A656" s="10">
        <v>1440</v>
      </c>
      <c r="B656" s="10" t="s">
        <v>86</v>
      </c>
      <c r="C656" s="10" t="s">
        <v>91</v>
      </c>
      <c r="D656" s="10">
        <v>0.16768710000000001</v>
      </c>
    </row>
    <row r="657" spans="1:4" x14ac:dyDescent="0.2">
      <c r="A657" s="10">
        <v>1443</v>
      </c>
      <c r="B657" s="10" t="s">
        <v>86</v>
      </c>
      <c r="C657" s="10" t="s">
        <v>91</v>
      </c>
      <c r="D657" s="10">
        <v>0.24543468600000001</v>
      </c>
    </row>
    <row r="658" spans="1:4" x14ac:dyDescent="0.2">
      <c r="A658" s="10">
        <v>1451</v>
      </c>
      <c r="B658" s="10" t="s">
        <v>86</v>
      </c>
      <c r="C658" s="10" t="s">
        <v>91</v>
      </c>
      <c r="D658" s="10">
        <v>0.52313042700000001</v>
      </c>
    </row>
    <row r="659" spans="1:4" x14ac:dyDescent="0.2">
      <c r="A659" s="10">
        <v>1458</v>
      </c>
      <c r="B659" s="10" t="s">
        <v>86</v>
      </c>
      <c r="C659" s="10" t="s">
        <v>91</v>
      </c>
      <c r="D659" s="10">
        <v>0.20337037199999999</v>
      </c>
    </row>
    <row r="660" spans="1:4" x14ac:dyDescent="0.2">
      <c r="A660" s="10">
        <v>1459</v>
      </c>
      <c r="B660" s="10" t="s">
        <v>86</v>
      </c>
      <c r="C660" s="10" t="s">
        <v>91</v>
      </c>
      <c r="D660" s="10">
        <v>0.29327497800000002</v>
      </c>
    </row>
    <row r="661" spans="1:4" x14ac:dyDescent="0.2">
      <c r="A661" s="10">
        <v>1473</v>
      </c>
      <c r="B661" s="10" t="s">
        <v>86</v>
      </c>
      <c r="C661" s="10" t="s">
        <v>91</v>
      </c>
      <c r="D661" s="10">
        <v>0.13723866100000001</v>
      </c>
    </row>
    <row r="662" spans="1:4" x14ac:dyDescent="0.2">
      <c r="A662" s="10">
        <v>1475</v>
      </c>
      <c r="B662" s="10" t="s">
        <v>86</v>
      </c>
      <c r="C662" s="10" t="s">
        <v>91</v>
      </c>
      <c r="D662" s="10">
        <v>0.251914103</v>
      </c>
    </row>
    <row r="663" spans="1:4" x14ac:dyDescent="0.2">
      <c r="A663" s="10">
        <v>1477</v>
      </c>
      <c r="B663" s="10" t="s">
        <v>86</v>
      </c>
      <c r="C663" s="10" t="s">
        <v>91</v>
      </c>
      <c r="D663" s="10">
        <v>0.232082185</v>
      </c>
    </row>
    <row r="664" spans="1:4" x14ac:dyDescent="0.2">
      <c r="A664" s="10">
        <v>1478</v>
      </c>
      <c r="B664" s="10" t="s">
        <v>86</v>
      </c>
      <c r="C664" s="10" t="s">
        <v>91</v>
      </c>
      <c r="D664" s="10">
        <v>0.18142354299999999</v>
      </c>
    </row>
    <row r="665" spans="1:4" x14ac:dyDescent="0.2">
      <c r="A665" s="10">
        <v>1479</v>
      </c>
      <c r="B665" s="10" t="s">
        <v>86</v>
      </c>
      <c r="C665" s="10" t="s">
        <v>91</v>
      </c>
      <c r="D665" s="10">
        <v>0.18388259000000001</v>
      </c>
    </row>
    <row r="666" spans="1:4" x14ac:dyDescent="0.2">
      <c r="A666" s="10">
        <v>1481</v>
      </c>
      <c r="B666" s="10" t="s">
        <v>86</v>
      </c>
      <c r="C666" s="10" t="s">
        <v>91</v>
      </c>
      <c r="D666" s="10">
        <v>0.15555548599999999</v>
      </c>
    </row>
    <row r="667" spans="1:4" x14ac:dyDescent="0.2">
      <c r="A667" s="10">
        <v>1483</v>
      </c>
      <c r="B667" s="10" t="s">
        <v>86</v>
      </c>
      <c r="C667" s="10" t="s">
        <v>91</v>
      </c>
      <c r="D667" s="10">
        <v>0.101222639</v>
      </c>
    </row>
    <row r="668" spans="1:4" x14ac:dyDescent="0.2">
      <c r="A668" s="10">
        <v>1485</v>
      </c>
      <c r="B668" s="10" t="s">
        <v>86</v>
      </c>
      <c r="C668" s="10" t="s">
        <v>91</v>
      </c>
      <c r="D668" s="10">
        <v>0.14632652299999999</v>
      </c>
    </row>
    <row r="669" spans="1:4" x14ac:dyDescent="0.2">
      <c r="A669" s="10">
        <v>1486</v>
      </c>
      <c r="B669" s="10" t="s">
        <v>86</v>
      </c>
      <c r="C669" s="10" t="s">
        <v>91</v>
      </c>
      <c r="D669" s="10">
        <v>0.12702153699999999</v>
      </c>
    </row>
    <row r="670" spans="1:4" x14ac:dyDescent="0.2">
      <c r="A670" s="10">
        <v>1493</v>
      </c>
      <c r="B670" s="10" t="s">
        <v>86</v>
      </c>
      <c r="C670" s="10" t="s">
        <v>91</v>
      </c>
      <c r="D670" s="10">
        <v>0.172870471</v>
      </c>
    </row>
    <row r="671" spans="1:4" x14ac:dyDescent="0.2">
      <c r="A671" s="10">
        <v>1502</v>
      </c>
      <c r="B671" s="10" t="s">
        <v>86</v>
      </c>
      <c r="C671" s="10" t="s">
        <v>91</v>
      </c>
      <c r="D671" s="10">
        <v>9.7080702000000005E-2</v>
      </c>
    </row>
    <row r="672" spans="1:4" x14ac:dyDescent="0.2">
      <c r="A672" s="10">
        <v>1507</v>
      </c>
      <c r="B672" s="10" t="s">
        <v>86</v>
      </c>
      <c r="C672" s="10" t="s">
        <v>91</v>
      </c>
      <c r="D672" s="10">
        <v>0.105705522</v>
      </c>
    </row>
    <row r="673" spans="1:4" x14ac:dyDescent="0.2">
      <c r="A673" s="10">
        <v>1509</v>
      </c>
      <c r="B673" s="10" t="s">
        <v>86</v>
      </c>
      <c r="C673" s="10" t="s">
        <v>91</v>
      </c>
      <c r="D673" s="10">
        <v>0.102623096</v>
      </c>
    </row>
    <row r="674" spans="1:4" x14ac:dyDescent="0.2">
      <c r="A674" s="10">
        <v>1513</v>
      </c>
      <c r="B674" s="10" t="s">
        <v>86</v>
      </c>
      <c r="C674" s="10" t="s">
        <v>91</v>
      </c>
      <c r="D674" s="10">
        <v>0.12063252100000001</v>
      </c>
    </row>
    <row r="675" spans="1:4" x14ac:dyDescent="0.2">
      <c r="A675" s="10">
        <v>1519</v>
      </c>
      <c r="B675" s="10" t="s">
        <v>86</v>
      </c>
      <c r="C675" s="10" t="s">
        <v>91</v>
      </c>
      <c r="D675" s="10">
        <v>0.19965303700000001</v>
      </c>
    </row>
    <row r="676" spans="1:4" x14ac:dyDescent="0.2">
      <c r="A676" s="10">
        <v>1528</v>
      </c>
      <c r="B676" s="10" t="s">
        <v>86</v>
      </c>
      <c r="C676" s="10" t="s">
        <v>91</v>
      </c>
      <c r="D676" s="10">
        <v>0.46804325200000002</v>
      </c>
    </row>
    <row r="677" spans="1:4" x14ac:dyDescent="0.2">
      <c r="A677" s="10">
        <v>1533</v>
      </c>
      <c r="B677" s="10" t="s">
        <v>86</v>
      </c>
      <c r="C677" s="10" t="s">
        <v>91</v>
      </c>
      <c r="D677" s="10">
        <v>0.22019834999999999</v>
      </c>
    </row>
    <row r="678" spans="1:4" x14ac:dyDescent="0.2">
      <c r="A678" s="10">
        <v>1541</v>
      </c>
      <c r="B678" s="10" t="s">
        <v>86</v>
      </c>
      <c r="C678" s="10" t="s">
        <v>91</v>
      </c>
      <c r="D678" s="10">
        <v>0.45593011</v>
      </c>
    </row>
    <row r="679" spans="1:4" x14ac:dyDescent="0.2">
      <c r="A679" s="10">
        <v>1548</v>
      </c>
      <c r="B679" s="10" t="s">
        <v>86</v>
      </c>
      <c r="C679" s="10" t="s">
        <v>91</v>
      </c>
      <c r="D679" s="10">
        <v>0.13585641200000001</v>
      </c>
    </row>
    <row r="680" spans="1:4" x14ac:dyDescent="0.2">
      <c r="A680" s="10">
        <v>1549</v>
      </c>
      <c r="B680" s="10" t="s">
        <v>86</v>
      </c>
      <c r="C680" s="10" t="s">
        <v>91</v>
      </c>
      <c r="D680" s="10">
        <v>0.27577089700000001</v>
      </c>
    </row>
    <row r="681" spans="1:4" x14ac:dyDescent="0.2">
      <c r="A681" s="10">
        <v>1553</v>
      </c>
      <c r="B681" s="10" t="s">
        <v>86</v>
      </c>
      <c r="C681" s="10" t="s">
        <v>91</v>
      </c>
      <c r="D681" s="10">
        <v>0.12981562699999999</v>
      </c>
    </row>
    <row r="682" spans="1:4" x14ac:dyDescent="0.2">
      <c r="A682" s="10">
        <v>1558</v>
      </c>
      <c r="B682" s="10" t="s">
        <v>86</v>
      </c>
      <c r="C682" s="10" t="s">
        <v>91</v>
      </c>
      <c r="D682" s="10">
        <v>0.16527032999999999</v>
      </c>
    </row>
    <row r="683" spans="1:4" x14ac:dyDescent="0.2">
      <c r="A683" s="10">
        <v>1568</v>
      </c>
      <c r="B683" s="10" t="s">
        <v>86</v>
      </c>
      <c r="C683" s="10" t="s">
        <v>91</v>
      </c>
      <c r="D683" s="10">
        <v>0.24303439099999999</v>
      </c>
    </row>
    <row r="684" spans="1:4" x14ac:dyDescent="0.2">
      <c r="A684" s="10">
        <v>1573</v>
      </c>
      <c r="B684" s="10" t="s">
        <v>86</v>
      </c>
      <c r="C684" s="10" t="s">
        <v>91</v>
      </c>
      <c r="D684" s="10">
        <v>0.44859963400000002</v>
      </c>
    </row>
    <row r="685" spans="1:4" x14ac:dyDescent="0.2">
      <c r="A685" s="10">
        <v>1589</v>
      </c>
      <c r="B685" s="10" t="s">
        <v>86</v>
      </c>
      <c r="C685" s="10" t="s">
        <v>91</v>
      </c>
      <c r="D685" s="10">
        <v>0.41887587799999998</v>
      </c>
    </row>
    <row r="686" spans="1:4" x14ac:dyDescent="0.2">
      <c r="A686" s="10">
        <v>1594</v>
      </c>
      <c r="B686" s="10" t="s">
        <v>86</v>
      </c>
      <c r="C686" s="10" t="s">
        <v>91</v>
      </c>
      <c r="D686" s="10">
        <v>0.27632321300000001</v>
      </c>
    </row>
    <row r="687" spans="1:4" x14ac:dyDescent="0.2">
      <c r="A687" s="10">
        <v>1597</v>
      </c>
      <c r="B687" s="10" t="s">
        <v>86</v>
      </c>
      <c r="C687" s="10" t="s">
        <v>91</v>
      </c>
      <c r="D687" s="10">
        <v>0.11082096399999999</v>
      </c>
    </row>
    <row r="688" spans="1:4" x14ac:dyDescent="0.2">
      <c r="A688" s="10">
        <v>1598</v>
      </c>
      <c r="B688" s="10" t="s">
        <v>86</v>
      </c>
      <c r="C688" s="10" t="s">
        <v>91</v>
      </c>
      <c r="D688" s="10">
        <v>0.108031773</v>
      </c>
    </row>
    <row r="689" spans="1:4" x14ac:dyDescent="0.2">
      <c r="A689" s="10">
        <v>1603</v>
      </c>
      <c r="B689" s="10" t="s">
        <v>86</v>
      </c>
      <c r="C689" s="10" t="s">
        <v>91</v>
      </c>
      <c r="D689" s="10">
        <v>0.16338055800000001</v>
      </c>
    </row>
    <row r="690" spans="1:4" x14ac:dyDescent="0.2">
      <c r="A690" s="10">
        <v>1604</v>
      </c>
      <c r="B690" s="10" t="s">
        <v>86</v>
      </c>
      <c r="C690" s="10" t="s">
        <v>91</v>
      </c>
      <c r="D690" s="10">
        <v>0.108070491</v>
      </c>
    </row>
    <row r="691" spans="1:4" x14ac:dyDescent="0.2">
      <c r="A691" s="10">
        <v>1608</v>
      </c>
      <c r="B691" s="10" t="s">
        <v>86</v>
      </c>
      <c r="C691" s="10" t="s">
        <v>91</v>
      </c>
      <c r="D691" s="10">
        <v>0.13641758200000001</v>
      </c>
    </row>
    <row r="692" spans="1:4" x14ac:dyDescent="0.2">
      <c r="A692" s="10">
        <v>1612</v>
      </c>
      <c r="B692" s="10" t="s">
        <v>86</v>
      </c>
      <c r="C692" s="10" t="s">
        <v>91</v>
      </c>
      <c r="D692" s="10">
        <v>0.117874116</v>
      </c>
    </row>
    <row r="693" spans="1:4" x14ac:dyDescent="0.2">
      <c r="A693" s="10">
        <v>1623</v>
      </c>
      <c r="B693" s="10" t="s">
        <v>86</v>
      </c>
      <c r="C693" s="10" t="s">
        <v>91</v>
      </c>
      <c r="D693" s="10">
        <v>0.148820964</v>
      </c>
    </row>
    <row r="694" spans="1:4" x14ac:dyDescent="0.2">
      <c r="A694" s="10">
        <v>1629</v>
      </c>
      <c r="B694" s="10" t="s">
        <v>86</v>
      </c>
      <c r="C694" s="10" t="s">
        <v>91</v>
      </c>
      <c r="D694" s="10">
        <v>0.106346598</v>
      </c>
    </row>
    <row r="695" spans="1:4" x14ac:dyDescent="0.2">
      <c r="A695" s="10">
        <v>15</v>
      </c>
      <c r="B695" s="10" t="s">
        <v>88</v>
      </c>
      <c r="C695" s="10" t="s">
        <v>91</v>
      </c>
      <c r="D695" s="10">
        <v>0.24692693700000001</v>
      </c>
    </row>
    <row r="696" spans="1:4" x14ac:dyDescent="0.2">
      <c r="A696" s="10">
        <v>31</v>
      </c>
      <c r="B696" s="10" t="s">
        <v>88</v>
      </c>
      <c r="C696" s="10" t="s">
        <v>91</v>
      </c>
      <c r="D696" s="10">
        <v>0.159673076</v>
      </c>
    </row>
    <row r="697" spans="1:4" x14ac:dyDescent="0.2">
      <c r="A697" s="10">
        <v>33</v>
      </c>
      <c r="B697" s="10" t="s">
        <v>88</v>
      </c>
      <c r="C697" s="10" t="s">
        <v>91</v>
      </c>
      <c r="D697" s="10">
        <v>0.125461926</v>
      </c>
    </row>
    <row r="698" spans="1:4" x14ac:dyDescent="0.2">
      <c r="A698" s="10">
        <v>35</v>
      </c>
      <c r="B698" s="10" t="s">
        <v>88</v>
      </c>
      <c r="C698" s="10" t="s">
        <v>91</v>
      </c>
      <c r="D698" s="10">
        <v>0.130876826</v>
      </c>
    </row>
    <row r="699" spans="1:4" x14ac:dyDescent="0.2">
      <c r="A699" s="10">
        <v>47</v>
      </c>
      <c r="B699" s="10" t="s">
        <v>88</v>
      </c>
      <c r="C699" s="10" t="s">
        <v>91</v>
      </c>
      <c r="D699" s="10">
        <v>0.27841713600000001</v>
      </c>
    </row>
    <row r="700" spans="1:4" x14ac:dyDescent="0.2">
      <c r="A700" s="10">
        <v>56</v>
      </c>
      <c r="B700" s="10" t="s">
        <v>88</v>
      </c>
      <c r="C700" s="10" t="s">
        <v>91</v>
      </c>
      <c r="D700" s="10">
        <v>0.24246572599999999</v>
      </c>
    </row>
    <row r="701" spans="1:4" x14ac:dyDescent="0.2">
      <c r="A701" s="10">
        <v>71</v>
      </c>
      <c r="B701" s="10" t="s">
        <v>88</v>
      </c>
      <c r="C701" s="10" t="s">
        <v>91</v>
      </c>
      <c r="D701" s="10">
        <v>0.34385036099999999</v>
      </c>
    </row>
    <row r="702" spans="1:4" x14ac:dyDescent="0.2">
      <c r="A702" s="10">
        <v>86</v>
      </c>
      <c r="B702" s="10" t="s">
        <v>88</v>
      </c>
      <c r="C702" s="10" t="s">
        <v>91</v>
      </c>
      <c r="D702" s="10">
        <v>0.351746589</v>
      </c>
    </row>
    <row r="703" spans="1:4" x14ac:dyDescent="0.2">
      <c r="A703" s="10">
        <v>89</v>
      </c>
      <c r="B703" s="10" t="s">
        <v>88</v>
      </c>
      <c r="C703" s="10" t="s">
        <v>91</v>
      </c>
      <c r="D703" s="10">
        <v>0.322177455</v>
      </c>
    </row>
    <row r="704" spans="1:4" x14ac:dyDescent="0.2">
      <c r="A704" s="10">
        <v>101</v>
      </c>
      <c r="B704" s="10" t="s">
        <v>88</v>
      </c>
      <c r="C704" s="10" t="s">
        <v>91</v>
      </c>
      <c r="D704" s="10">
        <v>0.29411219399999999</v>
      </c>
    </row>
    <row r="705" spans="1:4" x14ac:dyDescent="0.2">
      <c r="A705" s="10">
        <v>109</v>
      </c>
      <c r="B705" s="10" t="s">
        <v>88</v>
      </c>
      <c r="C705" s="10" t="s">
        <v>91</v>
      </c>
      <c r="D705" s="10">
        <v>0.292287466</v>
      </c>
    </row>
    <row r="706" spans="1:4" x14ac:dyDescent="0.2">
      <c r="A706" s="10">
        <v>116</v>
      </c>
      <c r="B706" s="10" t="s">
        <v>88</v>
      </c>
      <c r="C706" s="10" t="s">
        <v>91</v>
      </c>
      <c r="D706" s="10">
        <v>0.33410016199999998</v>
      </c>
    </row>
    <row r="707" spans="1:4" x14ac:dyDescent="0.2">
      <c r="A707" s="10">
        <v>125</v>
      </c>
      <c r="B707" s="10" t="s">
        <v>88</v>
      </c>
      <c r="C707" s="10" t="s">
        <v>91</v>
      </c>
      <c r="D707" s="10">
        <v>0.39230667800000002</v>
      </c>
    </row>
    <row r="708" spans="1:4" x14ac:dyDescent="0.2">
      <c r="A708" s="10">
        <v>143</v>
      </c>
      <c r="B708" s="10" t="s">
        <v>88</v>
      </c>
      <c r="C708" s="10" t="s">
        <v>91</v>
      </c>
      <c r="D708" s="10">
        <v>0.23245175800000001</v>
      </c>
    </row>
    <row r="709" spans="1:4" x14ac:dyDescent="0.2">
      <c r="A709" s="10">
        <v>146</v>
      </c>
      <c r="B709" s="10" t="s">
        <v>88</v>
      </c>
      <c r="C709" s="10" t="s">
        <v>91</v>
      </c>
      <c r="D709" s="10">
        <v>0.311872661</v>
      </c>
    </row>
    <row r="710" spans="1:4" x14ac:dyDescent="0.2">
      <c r="A710" s="10">
        <v>164</v>
      </c>
      <c r="B710" s="10" t="s">
        <v>88</v>
      </c>
      <c r="C710" s="10" t="s">
        <v>91</v>
      </c>
      <c r="D710" s="10">
        <v>0.206300175</v>
      </c>
    </row>
    <row r="711" spans="1:4" x14ac:dyDescent="0.2">
      <c r="A711" s="10">
        <v>185</v>
      </c>
      <c r="B711" s="10" t="s">
        <v>88</v>
      </c>
      <c r="C711" s="10" t="s">
        <v>91</v>
      </c>
      <c r="D711" s="10">
        <v>0.20579339999999999</v>
      </c>
    </row>
    <row r="712" spans="1:4" x14ac:dyDescent="0.2">
      <c r="A712" s="10">
        <v>200</v>
      </c>
      <c r="B712" s="10" t="s">
        <v>88</v>
      </c>
      <c r="C712" s="10" t="s">
        <v>91</v>
      </c>
      <c r="D712" s="10">
        <v>0.232070059</v>
      </c>
    </row>
    <row r="713" spans="1:4" x14ac:dyDescent="0.2">
      <c r="A713" s="10">
        <v>221</v>
      </c>
      <c r="B713" s="10" t="s">
        <v>88</v>
      </c>
      <c r="C713" s="10" t="s">
        <v>91</v>
      </c>
      <c r="D713" s="10">
        <v>0.18371547699999999</v>
      </c>
    </row>
    <row r="714" spans="1:4" x14ac:dyDescent="0.2">
      <c r="A714" s="10">
        <v>236</v>
      </c>
      <c r="B714" s="10" t="s">
        <v>88</v>
      </c>
      <c r="C714" s="10" t="s">
        <v>91</v>
      </c>
      <c r="D714" s="10">
        <v>0.19052440700000001</v>
      </c>
    </row>
    <row r="715" spans="1:4" x14ac:dyDescent="0.2">
      <c r="A715" s="10">
        <v>266</v>
      </c>
      <c r="B715" s="10" t="s">
        <v>88</v>
      </c>
      <c r="C715" s="10" t="s">
        <v>91</v>
      </c>
      <c r="D715" s="10">
        <v>0.35839043399999998</v>
      </c>
    </row>
    <row r="716" spans="1:4" x14ac:dyDescent="0.2">
      <c r="A716" s="10">
        <v>272</v>
      </c>
      <c r="B716" s="10" t="s">
        <v>88</v>
      </c>
      <c r="C716" s="10" t="s">
        <v>91</v>
      </c>
      <c r="D716" s="10">
        <v>0.21998014099999999</v>
      </c>
    </row>
    <row r="717" spans="1:4" x14ac:dyDescent="0.2">
      <c r="A717" s="10">
        <v>284</v>
      </c>
      <c r="B717" s="10" t="s">
        <v>88</v>
      </c>
      <c r="C717" s="10" t="s">
        <v>91</v>
      </c>
      <c r="D717" s="10">
        <v>0.36674243099999998</v>
      </c>
    </row>
    <row r="718" spans="1:4" x14ac:dyDescent="0.2">
      <c r="A718" s="10">
        <v>302</v>
      </c>
      <c r="B718" s="10" t="s">
        <v>88</v>
      </c>
      <c r="C718" s="10" t="s">
        <v>91</v>
      </c>
      <c r="D718" s="10">
        <v>0.19607271700000001</v>
      </c>
    </row>
    <row r="719" spans="1:4" x14ac:dyDescent="0.2">
      <c r="A719" s="10">
        <v>318</v>
      </c>
      <c r="B719" s="10" t="s">
        <v>88</v>
      </c>
      <c r="C719" s="10" t="s">
        <v>91</v>
      </c>
      <c r="D719" s="10">
        <v>0.237666989</v>
      </c>
    </row>
    <row r="720" spans="1:4" x14ac:dyDescent="0.2">
      <c r="A720" s="10">
        <v>326</v>
      </c>
      <c r="B720" s="10" t="s">
        <v>88</v>
      </c>
      <c r="C720" s="10" t="s">
        <v>91</v>
      </c>
      <c r="D720" s="10">
        <v>0.19081506200000001</v>
      </c>
    </row>
    <row r="721" spans="1:4" x14ac:dyDescent="0.2">
      <c r="A721" s="10">
        <v>350</v>
      </c>
      <c r="B721" s="10" t="s">
        <v>88</v>
      </c>
      <c r="C721" s="10" t="s">
        <v>91</v>
      </c>
      <c r="D721" s="10">
        <v>0.25009858899999998</v>
      </c>
    </row>
    <row r="722" spans="1:4" x14ac:dyDescent="0.2">
      <c r="A722" s="10">
        <v>362</v>
      </c>
      <c r="B722" s="10" t="s">
        <v>88</v>
      </c>
      <c r="C722" s="10" t="s">
        <v>91</v>
      </c>
      <c r="D722" s="10">
        <v>0.186037444</v>
      </c>
    </row>
    <row r="723" spans="1:4" x14ac:dyDescent="0.2">
      <c r="A723" s="10">
        <v>368</v>
      </c>
      <c r="B723" s="10" t="s">
        <v>88</v>
      </c>
      <c r="C723" s="10" t="s">
        <v>91</v>
      </c>
      <c r="D723" s="10">
        <v>0.200482467</v>
      </c>
    </row>
    <row r="724" spans="1:4" x14ac:dyDescent="0.2">
      <c r="A724" s="10">
        <v>379</v>
      </c>
      <c r="B724" s="10" t="s">
        <v>88</v>
      </c>
      <c r="C724" s="10" t="s">
        <v>91</v>
      </c>
      <c r="D724" s="10">
        <v>0.173201575</v>
      </c>
    </row>
    <row r="725" spans="1:4" x14ac:dyDescent="0.2">
      <c r="A725" s="10">
        <v>421</v>
      </c>
      <c r="B725" s="10" t="s">
        <v>88</v>
      </c>
      <c r="C725" s="10" t="s">
        <v>91</v>
      </c>
      <c r="D725" s="10">
        <v>0.15585068199999999</v>
      </c>
    </row>
    <row r="726" spans="1:4" x14ac:dyDescent="0.2">
      <c r="A726" s="10">
        <v>575</v>
      </c>
      <c r="B726" s="10" t="s">
        <v>88</v>
      </c>
      <c r="C726" s="10" t="s">
        <v>91</v>
      </c>
      <c r="D726" s="10">
        <v>0.15846743799999999</v>
      </c>
    </row>
    <row r="727" spans="1:4" x14ac:dyDescent="0.2">
      <c r="A727" s="10">
        <v>652</v>
      </c>
      <c r="B727" s="10" t="s">
        <v>88</v>
      </c>
      <c r="C727" s="10" t="s">
        <v>91</v>
      </c>
      <c r="D727" s="10">
        <v>0.14601170199999999</v>
      </c>
    </row>
    <row r="728" spans="1:4" x14ac:dyDescent="0.2">
      <c r="A728" s="10">
        <v>679</v>
      </c>
      <c r="B728" s="10" t="s">
        <v>88</v>
      </c>
      <c r="C728" s="10" t="s">
        <v>91</v>
      </c>
      <c r="D728" s="10">
        <v>0.240477209</v>
      </c>
    </row>
    <row r="729" spans="1:4" x14ac:dyDescent="0.2">
      <c r="A729" s="10">
        <v>680</v>
      </c>
      <c r="B729" s="10" t="s">
        <v>88</v>
      </c>
      <c r="C729" s="10" t="s">
        <v>91</v>
      </c>
      <c r="D729" s="10">
        <v>0.26194520100000002</v>
      </c>
    </row>
    <row r="730" spans="1:4" x14ac:dyDescent="0.2">
      <c r="A730" s="10">
        <v>770</v>
      </c>
      <c r="B730" s="10" t="s">
        <v>88</v>
      </c>
      <c r="C730" s="10" t="s">
        <v>91</v>
      </c>
      <c r="D730" s="10">
        <v>0.413023378</v>
      </c>
    </row>
    <row r="731" spans="1:4" x14ac:dyDescent="0.2">
      <c r="A731" s="10">
        <v>789</v>
      </c>
      <c r="B731" s="10" t="s">
        <v>88</v>
      </c>
      <c r="C731" s="10" t="s">
        <v>91</v>
      </c>
      <c r="D731" s="10">
        <v>0.31296422099999999</v>
      </c>
    </row>
    <row r="732" spans="1:4" x14ac:dyDescent="0.2">
      <c r="A732" s="10">
        <v>1303</v>
      </c>
      <c r="B732" s="10" t="s">
        <v>88</v>
      </c>
      <c r="C732" s="10" t="s">
        <v>91</v>
      </c>
      <c r="D732" s="10">
        <v>0.15648711300000001</v>
      </c>
    </row>
    <row r="733" spans="1:4" x14ac:dyDescent="0.2">
      <c r="A733" s="10">
        <v>1310</v>
      </c>
      <c r="B733" s="10" t="s">
        <v>88</v>
      </c>
      <c r="C733" s="10" t="s">
        <v>91</v>
      </c>
      <c r="D733" s="10">
        <v>0.17008425099999999</v>
      </c>
    </row>
    <row r="734" spans="1:4" x14ac:dyDescent="0.2">
      <c r="A734" s="10">
        <v>1323</v>
      </c>
      <c r="B734" s="10" t="s">
        <v>88</v>
      </c>
      <c r="C734" s="10" t="s">
        <v>91</v>
      </c>
      <c r="D734" s="10">
        <v>0.173790052</v>
      </c>
    </row>
    <row r="735" spans="1:4" x14ac:dyDescent="0.2">
      <c r="A735" s="10">
        <v>1327</v>
      </c>
      <c r="B735" s="10" t="s">
        <v>88</v>
      </c>
      <c r="C735" s="10" t="s">
        <v>91</v>
      </c>
      <c r="D735" s="10">
        <v>0.17718642000000001</v>
      </c>
    </row>
    <row r="736" spans="1:4" x14ac:dyDescent="0.2">
      <c r="A736" s="10">
        <v>1334</v>
      </c>
      <c r="B736" s="10" t="s">
        <v>88</v>
      </c>
      <c r="C736" s="10" t="s">
        <v>91</v>
      </c>
      <c r="D736" s="10">
        <v>0.13191818299999999</v>
      </c>
    </row>
    <row r="737" spans="1:4" x14ac:dyDescent="0.2">
      <c r="A737" s="10">
        <v>1337</v>
      </c>
      <c r="B737" s="10" t="s">
        <v>88</v>
      </c>
      <c r="C737" s="10" t="s">
        <v>91</v>
      </c>
      <c r="D737" s="10">
        <v>0.16031647600000001</v>
      </c>
    </row>
    <row r="738" spans="1:4" x14ac:dyDescent="0.2">
      <c r="A738" s="10">
        <v>1340</v>
      </c>
      <c r="B738" s="10" t="s">
        <v>88</v>
      </c>
      <c r="C738" s="10" t="s">
        <v>91</v>
      </c>
      <c r="D738" s="10">
        <v>0.154565962</v>
      </c>
    </row>
    <row r="739" spans="1:4" x14ac:dyDescent="0.2">
      <c r="A739" s="10">
        <v>1348</v>
      </c>
      <c r="B739" s="10" t="s">
        <v>88</v>
      </c>
      <c r="C739" s="10" t="s">
        <v>91</v>
      </c>
      <c r="D739" s="10">
        <v>0.161197695</v>
      </c>
    </row>
    <row r="740" spans="1:4" x14ac:dyDescent="0.2">
      <c r="A740" s="10">
        <v>1371</v>
      </c>
      <c r="B740" s="10" t="s">
        <v>88</v>
      </c>
      <c r="C740" s="10" t="s">
        <v>91</v>
      </c>
      <c r="D740" s="10">
        <v>0.13195078099999999</v>
      </c>
    </row>
    <row r="741" spans="1:4" x14ac:dyDescent="0.2">
      <c r="A741" s="10">
        <v>1376</v>
      </c>
      <c r="B741" s="10" t="s">
        <v>88</v>
      </c>
      <c r="C741" s="10" t="s">
        <v>91</v>
      </c>
      <c r="D741" s="10">
        <v>0.136379002</v>
      </c>
    </row>
    <row r="742" spans="1:4" x14ac:dyDescent="0.2">
      <c r="A742" s="10">
        <v>1378</v>
      </c>
      <c r="B742" s="10" t="s">
        <v>88</v>
      </c>
      <c r="C742" s="10" t="s">
        <v>91</v>
      </c>
      <c r="D742" s="10">
        <v>0.15652681800000001</v>
      </c>
    </row>
    <row r="743" spans="1:4" x14ac:dyDescent="0.2">
      <c r="A743" s="10">
        <v>1379</v>
      </c>
      <c r="B743" s="10" t="s">
        <v>88</v>
      </c>
      <c r="C743" s="10" t="s">
        <v>91</v>
      </c>
      <c r="D743" s="10">
        <v>0.15429563600000001</v>
      </c>
    </row>
    <row r="744" spans="1:4" x14ac:dyDescent="0.2">
      <c r="A744" s="10">
        <v>1382</v>
      </c>
      <c r="B744" s="10" t="s">
        <v>88</v>
      </c>
      <c r="C744" s="10" t="s">
        <v>91</v>
      </c>
      <c r="D744" s="10">
        <v>0.171785828</v>
      </c>
    </row>
    <row r="745" spans="1:4" x14ac:dyDescent="0.2">
      <c r="A745" s="10">
        <v>1385</v>
      </c>
      <c r="B745" s="10" t="s">
        <v>88</v>
      </c>
      <c r="C745" s="10" t="s">
        <v>91</v>
      </c>
      <c r="D745" s="10">
        <v>0.14656187200000001</v>
      </c>
    </row>
    <row r="746" spans="1:4" x14ac:dyDescent="0.2">
      <c r="A746" s="10">
        <v>1403</v>
      </c>
      <c r="B746" s="10" t="s">
        <v>88</v>
      </c>
      <c r="C746" s="10" t="s">
        <v>91</v>
      </c>
      <c r="D746" s="10">
        <v>0.13997685700000001</v>
      </c>
    </row>
    <row r="747" spans="1:4" x14ac:dyDescent="0.2">
      <c r="A747" s="10">
        <v>1408</v>
      </c>
      <c r="B747" s="10" t="s">
        <v>88</v>
      </c>
      <c r="C747" s="10" t="s">
        <v>91</v>
      </c>
      <c r="D747" s="10">
        <v>0.18343573199999999</v>
      </c>
    </row>
    <row r="748" spans="1:4" x14ac:dyDescent="0.2">
      <c r="A748" s="10">
        <v>1413</v>
      </c>
      <c r="B748" s="10" t="s">
        <v>88</v>
      </c>
      <c r="C748" s="10" t="s">
        <v>91</v>
      </c>
      <c r="D748" s="10">
        <v>0.15203676699999999</v>
      </c>
    </row>
    <row r="749" spans="1:4" x14ac:dyDescent="0.2">
      <c r="A749" s="10">
        <v>1416</v>
      </c>
      <c r="B749" s="10" t="s">
        <v>88</v>
      </c>
      <c r="C749" s="10" t="s">
        <v>91</v>
      </c>
      <c r="D749" s="10">
        <v>0.166422547</v>
      </c>
    </row>
    <row r="750" spans="1:4" x14ac:dyDescent="0.2">
      <c r="A750" s="10">
        <v>1423</v>
      </c>
      <c r="B750" s="10" t="s">
        <v>88</v>
      </c>
      <c r="C750" s="10" t="s">
        <v>91</v>
      </c>
      <c r="D750" s="10">
        <v>0.142595583</v>
      </c>
    </row>
    <row r="751" spans="1:4" x14ac:dyDescent="0.2">
      <c r="A751" s="10">
        <v>1426</v>
      </c>
      <c r="B751" s="10" t="s">
        <v>88</v>
      </c>
      <c r="C751" s="10" t="s">
        <v>91</v>
      </c>
      <c r="D751" s="10">
        <v>0.14987757700000001</v>
      </c>
    </row>
    <row r="752" spans="1:4" x14ac:dyDescent="0.2">
      <c r="A752" s="10">
        <v>1431</v>
      </c>
      <c r="B752" s="10" t="s">
        <v>88</v>
      </c>
      <c r="C752" s="10" t="s">
        <v>91</v>
      </c>
      <c r="D752" s="10">
        <v>0.167225503</v>
      </c>
    </row>
    <row r="753" spans="1:4" x14ac:dyDescent="0.2">
      <c r="A753" s="10">
        <v>1435</v>
      </c>
      <c r="B753" s="10" t="s">
        <v>88</v>
      </c>
      <c r="C753" s="10" t="s">
        <v>91</v>
      </c>
      <c r="D753" s="10">
        <v>0.15483069899999999</v>
      </c>
    </row>
    <row r="754" spans="1:4" x14ac:dyDescent="0.2">
      <c r="A754" s="10">
        <v>1438</v>
      </c>
      <c r="B754" s="10" t="s">
        <v>88</v>
      </c>
      <c r="C754" s="10" t="s">
        <v>91</v>
      </c>
      <c r="D754" s="10">
        <v>0.19994158400000001</v>
      </c>
    </row>
    <row r="755" spans="1:4" x14ac:dyDescent="0.2">
      <c r="A755" s="10">
        <v>1440</v>
      </c>
      <c r="B755" s="10" t="s">
        <v>88</v>
      </c>
      <c r="C755" s="10" t="s">
        <v>91</v>
      </c>
      <c r="D755" s="10">
        <v>0.15943986399999999</v>
      </c>
    </row>
    <row r="756" spans="1:4" x14ac:dyDescent="0.2">
      <c r="A756" s="10">
        <v>1443</v>
      </c>
      <c r="B756" s="10" t="s">
        <v>88</v>
      </c>
      <c r="C756" s="10" t="s">
        <v>91</v>
      </c>
      <c r="D756" s="10">
        <v>0.16029252299999999</v>
      </c>
    </row>
    <row r="757" spans="1:4" x14ac:dyDescent="0.2">
      <c r="A757" s="10">
        <v>1451</v>
      </c>
      <c r="B757" s="10" t="s">
        <v>88</v>
      </c>
      <c r="C757" s="10" t="s">
        <v>91</v>
      </c>
      <c r="D757" s="10">
        <v>0.36959402400000002</v>
      </c>
    </row>
    <row r="758" spans="1:4" x14ac:dyDescent="0.2">
      <c r="A758" s="10">
        <v>1458</v>
      </c>
      <c r="B758" s="10" t="s">
        <v>88</v>
      </c>
      <c r="C758" s="10" t="s">
        <v>91</v>
      </c>
      <c r="D758" s="10">
        <v>0.167219586</v>
      </c>
    </row>
    <row r="759" spans="1:4" x14ac:dyDescent="0.2">
      <c r="A759" s="10">
        <v>1459</v>
      </c>
      <c r="B759" s="10" t="s">
        <v>88</v>
      </c>
      <c r="C759" s="10" t="s">
        <v>91</v>
      </c>
      <c r="D759" s="10">
        <v>0.155555995</v>
      </c>
    </row>
    <row r="760" spans="1:4" x14ac:dyDescent="0.2">
      <c r="A760" s="10">
        <v>1473</v>
      </c>
      <c r="B760" s="10" t="s">
        <v>88</v>
      </c>
      <c r="C760" s="10" t="s">
        <v>91</v>
      </c>
      <c r="D760" s="10">
        <v>0.12714234399999999</v>
      </c>
    </row>
    <row r="761" spans="1:4" x14ac:dyDescent="0.2">
      <c r="A761" s="10">
        <v>1475</v>
      </c>
      <c r="B761" s="10" t="s">
        <v>88</v>
      </c>
      <c r="C761" s="10" t="s">
        <v>91</v>
      </c>
      <c r="D761" s="10">
        <v>0.16398022800000001</v>
      </c>
    </row>
    <row r="762" spans="1:4" x14ac:dyDescent="0.2">
      <c r="A762" s="10">
        <v>1477</v>
      </c>
      <c r="B762" s="10" t="s">
        <v>88</v>
      </c>
      <c r="C762" s="10" t="s">
        <v>91</v>
      </c>
      <c r="D762" s="10">
        <v>0.166115296</v>
      </c>
    </row>
    <row r="763" spans="1:4" x14ac:dyDescent="0.2">
      <c r="A763" s="10">
        <v>1478</v>
      </c>
      <c r="B763" s="10" t="s">
        <v>88</v>
      </c>
      <c r="C763" s="10" t="s">
        <v>91</v>
      </c>
      <c r="D763" s="10">
        <v>0.147746189</v>
      </c>
    </row>
    <row r="764" spans="1:4" x14ac:dyDescent="0.2">
      <c r="A764" s="10">
        <v>1479</v>
      </c>
      <c r="B764" s="10" t="s">
        <v>88</v>
      </c>
      <c r="C764" s="10" t="s">
        <v>91</v>
      </c>
      <c r="D764" s="10">
        <v>0.18065384700000001</v>
      </c>
    </row>
    <row r="765" spans="1:4" x14ac:dyDescent="0.2">
      <c r="A765" s="10">
        <v>1481</v>
      </c>
      <c r="B765" s="10" t="s">
        <v>88</v>
      </c>
      <c r="C765" s="10" t="s">
        <v>91</v>
      </c>
      <c r="D765" s="10">
        <v>0.118868615</v>
      </c>
    </row>
    <row r="766" spans="1:4" x14ac:dyDescent="0.2">
      <c r="A766" s="10">
        <v>1483</v>
      </c>
      <c r="B766" s="10" t="s">
        <v>88</v>
      </c>
      <c r="C766" s="10" t="s">
        <v>91</v>
      </c>
      <c r="D766" s="10">
        <v>0.12314660400000001</v>
      </c>
    </row>
    <row r="767" spans="1:4" x14ac:dyDescent="0.2">
      <c r="A767" s="10">
        <v>1485</v>
      </c>
      <c r="B767" s="10" t="s">
        <v>88</v>
      </c>
      <c r="C767" s="10" t="s">
        <v>91</v>
      </c>
      <c r="D767" s="10">
        <v>0.14367149200000001</v>
      </c>
    </row>
    <row r="768" spans="1:4" x14ac:dyDescent="0.2">
      <c r="A768" s="10">
        <v>1486</v>
      </c>
      <c r="B768" s="10" t="s">
        <v>88</v>
      </c>
      <c r="C768" s="10" t="s">
        <v>91</v>
      </c>
      <c r="D768" s="10">
        <v>0.14606609300000001</v>
      </c>
    </row>
    <row r="769" spans="1:4" x14ac:dyDescent="0.2">
      <c r="A769" s="10">
        <v>1493</v>
      </c>
      <c r="B769" s="10" t="s">
        <v>88</v>
      </c>
      <c r="C769" s="10" t="s">
        <v>91</v>
      </c>
      <c r="D769" s="10">
        <v>0.130151245</v>
      </c>
    </row>
    <row r="770" spans="1:4" x14ac:dyDescent="0.2">
      <c r="A770" s="10">
        <v>1502</v>
      </c>
      <c r="B770" s="10" t="s">
        <v>88</v>
      </c>
      <c r="C770" s="10" t="s">
        <v>91</v>
      </c>
      <c r="D770" s="10">
        <v>0.13431691200000001</v>
      </c>
    </row>
    <row r="771" spans="1:4" x14ac:dyDescent="0.2">
      <c r="A771" s="10">
        <v>1507</v>
      </c>
      <c r="B771" s="10" t="s">
        <v>88</v>
      </c>
      <c r="C771" s="10" t="s">
        <v>91</v>
      </c>
      <c r="D771" s="10">
        <v>0.14627386000000001</v>
      </c>
    </row>
    <row r="772" spans="1:4" x14ac:dyDescent="0.2">
      <c r="A772" s="10">
        <v>1509</v>
      </c>
      <c r="B772" s="10" t="s">
        <v>88</v>
      </c>
      <c r="C772" s="10" t="s">
        <v>91</v>
      </c>
      <c r="D772" s="10">
        <v>0.123202322</v>
      </c>
    </row>
    <row r="773" spans="1:4" x14ac:dyDescent="0.2">
      <c r="A773" s="10">
        <v>1513</v>
      </c>
      <c r="B773" s="10" t="s">
        <v>88</v>
      </c>
      <c r="C773" s="10" t="s">
        <v>91</v>
      </c>
      <c r="D773" s="10">
        <v>0.135148081</v>
      </c>
    </row>
    <row r="774" spans="1:4" x14ac:dyDescent="0.2">
      <c r="A774" s="10">
        <v>1519</v>
      </c>
      <c r="B774" s="10" t="s">
        <v>88</v>
      </c>
      <c r="C774" s="10" t="s">
        <v>91</v>
      </c>
      <c r="D774" s="10">
        <v>0.13453448400000001</v>
      </c>
    </row>
    <row r="775" spans="1:4" x14ac:dyDescent="0.2">
      <c r="A775" s="10">
        <v>1528</v>
      </c>
      <c r="B775" s="10" t="s">
        <v>88</v>
      </c>
      <c r="C775" s="10" t="s">
        <v>91</v>
      </c>
      <c r="D775" s="10">
        <v>0.26610524899999999</v>
      </c>
    </row>
    <row r="776" spans="1:4" x14ac:dyDescent="0.2">
      <c r="A776" s="10">
        <v>1533</v>
      </c>
      <c r="B776" s="10" t="s">
        <v>88</v>
      </c>
      <c r="C776" s="10" t="s">
        <v>91</v>
      </c>
      <c r="D776" s="10">
        <v>0.14402799199999999</v>
      </c>
    </row>
    <row r="777" spans="1:4" x14ac:dyDescent="0.2">
      <c r="A777" s="10">
        <v>1541</v>
      </c>
      <c r="B777" s="10" t="s">
        <v>88</v>
      </c>
      <c r="C777" s="10" t="s">
        <v>91</v>
      </c>
      <c r="D777" s="10">
        <v>0.18941044300000001</v>
      </c>
    </row>
    <row r="778" spans="1:4" x14ac:dyDescent="0.2">
      <c r="A778" s="10">
        <v>1548</v>
      </c>
      <c r="B778" s="10" t="s">
        <v>88</v>
      </c>
      <c r="C778" s="10" t="s">
        <v>91</v>
      </c>
      <c r="D778" s="10">
        <v>0.140592888</v>
      </c>
    </row>
    <row r="779" spans="1:4" x14ac:dyDescent="0.2">
      <c r="A779" s="10">
        <v>1549</v>
      </c>
      <c r="B779" s="10" t="s">
        <v>88</v>
      </c>
      <c r="C779" s="10" t="s">
        <v>91</v>
      </c>
      <c r="D779" s="10">
        <v>0.15502974</v>
      </c>
    </row>
    <row r="780" spans="1:4" x14ac:dyDescent="0.2">
      <c r="A780" s="10">
        <v>1553</v>
      </c>
      <c r="B780" s="10" t="s">
        <v>88</v>
      </c>
      <c r="C780" s="10" t="s">
        <v>91</v>
      </c>
      <c r="D780" s="10">
        <v>0.21454082899999999</v>
      </c>
    </row>
    <row r="781" spans="1:4" x14ac:dyDescent="0.2">
      <c r="A781" s="10">
        <v>1558</v>
      </c>
      <c r="B781" s="10" t="s">
        <v>88</v>
      </c>
      <c r="C781" s="10" t="s">
        <v>91</v>
      </c>
      <c r="D781" s="10">
        <v>0.13607808399999999</v>
      </c>
    </row>
    <row r="782" spans="1:4" x14ac:dyDescent="0.2">
      <c r="A782" s="10">
        <v>1568</v>
      </c>
      <c r="B782" s="10" t="s">
        <v>88</v>
      </c>
      <c r="C782" s="10" t="s">
        <v>91</v>
      </c>
      <c r="D782" s="10">
        <v>0.17046766399999999</v>
      </c>
    </row>
    <row r="783" spans="1:4" x14ac:dyDescent="0.2">
      <c r="A783" s="10">
        <v>1573</v>
      </c>
      <c r="B783" s="10" t="s">
        <v>88</v>
      </c>
      <c r="C783" s="10" t="s">
        <v>91</v>
      </c>
      <c r="D783" s="10">
        <v>0.24447843999999999</v>
      </c>
    </row>
    <row r="784" spans="1:4" x14ac:dyDescent="0.2">
      <c r="A784" s="10">
        <v>1589</v>
      </c>
      <c r="B784" s="10" t="s">
        <v>88</v>
      </c>
      <c r="C784" s="10" t="s">
        <v>91</v>
      </c>
      <c r="D784" s="10">
        <v>0.18439382300000001</v>
      </c>
    </row>
    <row r="785" spans="1:4" x14ac:dyDescent="0.2">
      <c r="A785" s="10">
        <v>1594</v>
      </c>
      <c r="B785" s="10" t="s">
        <v>88</v>
      </c>
      <c r="C785" s="10" t="s">
        <v>91</v>
      </c>
      <c r="D785" s="10">
        <v>0.14683466100000001</v>
      </c>
    </row>
    <row r="786" spans="1:4" x14ac:dyDescent="0.2">
      <c r="A786" s="10">
        <v>1597</v>
      </c>
      <c r="B786" s="10" t="s">
        <v>88</v>
      </c>
      <c r="C786" s="10" t="s">
        <v>91</v>
      </c>
      <c r="D786" s="10">
        <v>0.147308944</v>
      </c>
    </row>
    <row r="787" spans="1:4" x14ac:dyDescent="0.2">
      <c r="A787" s="10">
        <v>1598</v>
      </c>
      <c r="B787" s="10" t="s">
        <v>88</v>
      </c>
      <c r="C787" s="10" t="s">
        <v>91</v>
      </c>
      <c r="D787" s="10">
        <v>0.14303817299999999</v>
      </c>
    </row>
    <row r="788" spans="1:4" x14ac:dyDescent="0.2">
      <c r="A788" s="10">
        <v>1603</v>
      </c>
      <c r="B788" s="10" t="s">
        <v>88</v>
      </c>
      <c r="C788" s="10" t="s">
        <v>91</v>
      </c>
      <c r="D788" s="10">
        <v>0.138045693</v>
      </c>
    </row>
    <row r="789" spans="1:4" x14ac:dyDescent="0.2">
      <c r="A789" s="10">
        <v>1604</v>
      </c>
      <c r="B789" s="10" t="s">
        <v>88</v>
      </c>
      <c r="C789" s="10" t="s">
        <v>91</v>
      </c>
      <c r="D789" s="10">
        <v>0.13835021</v>
      </c>
    </row>
    <row r="790" spans="1:4" x14ac:dyDescent="0.2">
      <c r="A790" s="10">
        <v>1608</v>
      </c>
      <c r="B790" s="10" t="s">
        <v>88</v>
      </c>
      <c r="C790" s="10" t="s">
        <v>91</v>
      </c>
      <c r="D790" s="10">
        <v>0.12978957399999999</v>
      </c>
    </row>
    <row r="791" spans="1:4" x14ac:dyDescent="0.2">
      <c r="A791" s="10">
        <v>1612</v>
      </c>
      <c r="B791" s="10" t="s">
        <v>88</v>
      </c>
      <c r="C791" s="10" t="s">
        <v>91</v>
      </c>
      <c r="D791" s="10">
        <v>0.149726791</v>
      </c>
    </row>
    <row r="792" spans="1:4" x14ac:dyDescent="0.2">
      <c r="A792" s="10">
        <v>1623</v>
      </c>
      <c r="B792" s="10" t="s">
        <v>88</v>
      </c>
      <c r="C792" s="10" t="s">
        <v>91</v>
      </c>
      <c r="D792" s="10">
        <v>0.13539721499999999</v>
      </c>
    </row>
    <row r="793" spans="1:4" x14ac:dyDescent="0.2">
      <c r="A793" s="10">
        <v>1629</v>
      </c>
      <c r="B793" s="10" t="s">
        <v>88</v>
      </c>
      <c r="C793" s="10" t="s">
        <v>91</v>
      </c>
      <c r="D793" s="10">
        <v>0.13837395399999999</v>
      </c>
    </row>
    <row r="794" spans="1:4" x14ac:dyDescent="0.2">
      <c r="A794" s="10">
        <v>15</v>
      </c>
      <c r="B794" s="10" t="s">
        <v>89</v>
      </c>
      <c r="C794" s="10" t="s">
        <v>91</v>
      </c>
      <c r="D794" s="10">
        <v>0.24692693700000001</v>
      </c>
    </row>
    <row r="795" spans="1:4" x14ac:dyDescent="0.2">
      <c r="A795" s="10">
        <v>31</v>
      </c>
      <c r="B795" s="10" t="s">
        <v>89</v>
      </c>
      <c r="C795" s="10" t="s">
        <v>91</v>
      </c>
      <c r="D795" s="10">
        <v>0.13153025300000001</v>
      </c>
    </row>
    <row r="796" spans="1:4" x14ac:dyDescent="0.2">
      <c r="A796" s="10">
        <v>33</v>
      </c>
      <c r="B796" s="10" t="s">
        <v>89</v>
      </c>
      <c r="C796" s="10" t="s">
        <v>91</v>
      </c>
      <c r="D796" s="10">
        <v>0.134585857</v>
      </c>
    </row>
    <row r="797" spans="1:4" x14ac:dyDescent="0.2">
      <c r="A797" s="10">
        <v>35</v>
      </c>
      <c r="B797" s="10" t="s">
        <v>89</v>
      </c>
      <c r="C797" s="10" t="s">
        <v>91</v>
      </c>
      <c r="D797" s="10">
        <v>0.24891672200000001</v>
      </c>
    </row>
    <row r="798" spans="1:4" x14ac:dyDescent="0.2">
      <c r="A798" s="10">
        <v>47</v>
      </c>
      <c r="B798" s="10" t="s">
        <v>89</v>
      </c>
      <c r="C798" s="10" t="s">
        <v>91</v>
      </c>
      <c r="D798" s="10">
        <v>0.25841713599999999</v>
      </c>
    </row>
    <row r="799" spans="1:4" x14ac:dyDescent="0.2">
      <c r="A799" s="10">
        <v>56</v>
      </c>
      <c r="B799" s="10" t="s">
        <v>89</v>
      </c>
      <c r="C799" s="10" t="s">
        <v>91</v>
      </c>
      <c r="D799" s="10">
        <v>0.24246572599999999</v>
      </c>
    </row>
    <row r="800" spans="1:4" x14ac:dyDescent="0.2">
      <c r="A800" s="10">
        <v>71</v>
      </c>
      <c r="B800" s="10" t="s">
        <v>89</v>
      </c>
      <c r="C800" s="10" t="s">
        <v>91</v>
      </c>
      <c r="D800" s="10">
        <v>0.23385036100000001</v>
      </c>
    </row>
    <row r="801" spans="1:4" x14ac:dyDescent="0.2">
      <c r="A801" s="10">
        <v>86</v>
      </c>
      <c r="B801" s="10" t="s">
        <v>89</v>
      </c>
      <c r="C801" s="10" t="s">
        <v>91</v>
      </c>
      <c r="D801" s="10">
        <v>0.351746589</v>
      </c>
    </row>
    <row r="802" spans="1:4" x14ac:dyDescent="0.2">
      <c r="A802" s="10">
        <v>89</v>
      </c>
      <c r="B802" s="10" t="s">
        <v>89</v>
      </c>
      <c r="C802" s="10" t="s">
        <v>91</v>
      </c>
      <c r="D802" s="10">
        <v>0.32411219400000002</v>
      </c>
    </row>
    <row r="803" spans="1:4" x14ac:dyDescent="0.2">
      <c r="A803" s="10">
        <v>101</v>
      </c>
      <c r="B803" s="10" t="s">
        <v>89</v>
      </c>
      <c r="C803" s="10" t="s">
        <v>91</v>
      </c>
      <c r="D803" s="10">
        <v>0.30217745499999998</v>
      </c>
    </row>
    <row r="804" spans="1:4" x14ac:dyDescent="0.2">
      <c r="A804" s="10">
        <v>109</v>
      </c>
      <c r="B804" s="10" t="s">
        <v>89</v>
      </c>
      <c r="C804" s="10" t="s">
        <v>91</v>
      </c>
      <c r="D804" s="10">
        <v>0.292287466</v>
      </c>
    </row>
    <row r="805" spans="1:4" x14ac:dyDescent="0.2">
      <c r="A805" s="10">
        <v>116</v>
      </c>
      <c r="B805" s="10" t="s">
        <v>89</v>
      </c>
      <c r="C805" s="10" t="s">
        <v>91</v>
      </c>
      <c r="D805" s="10">
        <v>0.33410016199999998</v>
      </c>
    </row>
    <row r="806" spans="1:4" x14ac:dyDescent="0.2">
      <c r="A806" s="10">
        <v>125</v>
      </c>
      <c r="B806" s="10" t="s">
        <v>89</v>
      </c>
      <c r="C806" s="10" t="s">
        <v>91</v>
      </c>
      <c r="D806" s="10">
        <v>0.39230667800000002</v>
      </c>
    </row>
    <row r="807" spans="1:4" x14ac:dyDescent="0.2">
      <c r="A807" s="10">
        <v>143</v>
      </c>
      <c r="B807" s="10" t="s">
        <v>89</v>
      </c>
      <c r="C807" s="10" t="s">
        <v>91</v>
      </c>
      <c r="D807" s="10">
        <v>0.23245175800000001</v>
      </c>
    </row>
    <row r="808" spans="1:4" x14ac:dyDescent="0.2">
      <c r="A808" s="10">
        <v>146</v>
      </c>
      <c r="B808" s="10" t="s">
        <v>89</v>
      </c>
      <c r="C808" s="10" t="s">
        <v>91</v>
      </c>
      <c r="D808" s="10">
        <v>0.311872661</v>
      </c>
    </row>
    <row r="809" spans="1:4" x14ac:dyDescent="0.2">
      <c r="A809" s="10">
        <v>164</v>
      </c>
      <c r="B809" s="10" t="s">
        <v>89</v>
      </c>
      <c r="C809" s="10" t="s">
        <v>91</v>
      </c>
      <c r="D809" s="10">
        <v>0.206300175</v>
      </c>
    </row>
    <row r="810" spans="1:4" x14ac:dyDescent="0.2">
      <c r="A810" s="10">
        <v>185</v>
      </c>
      <c r="B810" s="10" t="s">
        <v>89</v>
      </c>
      <c r="C810" s="10" t="s">
        <v>91</v>
      </c>
      <c r="D810" s="10">
        <v>0.20579339999999999</v>
      </c>
    </row>
    <row r="811" spans="1:4" x14ac:dyDescent="0.2">
      <c r="A811" s="10">
        <v>200</v>
      </c>
      <c r="B811" s="10" t="s">
        <v>89</v>
      </c>
      <c r="C811" s="10" t="s">
        <v>91</v>
      </c>
      <c r="D811" s="10">
        <v>0.232070059</v>
      </c>
    </row>
    <row r="812" spans="1:4" x14ac:dyDescent="0.2">
      <c r="A812" s="10">
        <v>221</v>
      </c>
      <c r="B812" s="10" t="s">
        <v>89</v>
      </c>
      <c r="C812" s="10" t="s">
        <v>91</v>
      </c>
      <c r="D812" s="10">
        <v>0.18371547699999999</v>
      </c>
    </row>
    <row r="813" spans="1:4" x14ac:dyDescent="0.2">
      <c r="A813" s="10">
        <v>236</v>
      </c>
      <c r="B813" s="10" t="s">
        <v>89</v>
      </c>
      <c r="C813" s="10" t="s">
        <v>91</v>
      </c>
      <c r="D813" s="10">
        <v>0.19052440700000001</v>
      </c>
    </row>
    <row r="814" spans="1:4" x14ac:dyDescent="0.2">
      <c r="A814" s="10">
        <v>266</v>
      </c>
      <c r="B814" s="10" t="s">
        <v>89</v>
      </c>
      <c r="C814" s="10" t="s">
        <v>91</v>
      </c>
      <c r="D814" s="10">
        <v>0.35839043399999998</v>
      </c>
    </row>
    <row r="815" spans="1:4" x14ac:dyDescent="0.2">
      <c r="A815" s="10">
        <v>272</v>
      </c>
      <c r="B815" s="10" t="s">
        <v>89</v>
      </c>
      <c r="C815" s="10" t="s">
        <v>91</v>
      </c>
      <c r="D815" s="10">
        <v>0.21998014099999999</v>
      </c>
    </row>
    <row r="816" spans="1:4" x14ac:dyDescent="0.2">
      <c r="A816" s="10">
        <v>284</v>
      </c>
      <c r="B816" s="10" t="s">
        <v>89</v>
      </c>
      <c r="C816" s="10" t="s">
        <v>91</v>
      </c>
      <c r="D816" s="10">
        <v>0.36674243099999998</v>
      </c>
    </row>
    <row r="817" spans="1:4" x14ac:dyDescent="0.2">
      <c r="A817" s="10">
        <v>302</v>
      </c>
      <c r="B817" s="10" t="s">
        <v>89</v>
      </c>
      <c r="C817" s="10" t="s">
        <v>91</v>
      </c>
      <c r="D817" s="10">
        <v>0.19607271700000001</v>
      </c>
    </row>
    <row r="818" spans="1:4" x14ac:dyDescent="0.2">
      <c r="A818" s="10">
        <v>318</v>
      </c>
      <c r="B818" s="10" t="s">
        <v>89</v>
      </c>
      <c r="C818" s="10" t="s">
        <v>91</v>
      </c>
      <c r="D818" s="10">
        <v>0.46584861</v>
      </c>
    </row>
    <row r="819" spans="1:4" x14ac:dyDescent="0.2">
      <c r="A819" s="10">
        <v>326</v>
      </c>
      <c r="B819" s="10" t="s">
        <v>89</v>
      </c>
      <c r="C819" s="10" t="s">
        <v>91</v>
      </c>
      <c r="D819" s="10">
        <v>0.223839701</v>
      </c>
    </row>
    <row r="820" spans="1:4" x14ac:dyDescent="0.2">
      <c r="A820" s="10">
        <v>350</v>
      </c>
      <c r="B820" s="10" t="s">
        <v>89</v>
      </c>
      <c r="C820" s="10" t="s">
        <v>91</v>
      </c>
      <c r="D820" s="10">
        <v>0.25009858899999998</v>
      </c>
    </row>
    <row r="821" spans="1:4" x14ac:dyDescent="0.2">
      <c r="A821" s="10">
        <v>362</v>
      </c>
      <c r="B821" s="10" t="s">
        <v>89</v>
      </c>
      <c r="C821" s="10" t="s">
        <v>91</v>
      </c>
      <c r="D821" s="10">
        <v>0.186037444</v>
      </c>
    </row>
    <row r="822" spans="1:4" x14ac:dyDescent="0.2">
      <c r="A822" s="10">
        <v>368</v>
      </c>
      <c r="B822" s="10" t="s">
        <v>89</v>
      </c>
      <c r="C822" s="10" t="s">
        <v>91</v>
      </c>
      <c r="D822" s="10">
        <v>0.18035316700000001</v>
      </c>
    </row>
    <row r="823" spans="1:4" x14ac:dyDescent="0.2">
      <c r="A823" s="10">
        <v>379</v>
      </c>
      <c r="B823" s="10" t="s">
        <v>89</v>
      </c>
      <c r="C823" s="10" t="s">
        <v>91</v>
      </c>
      <c r="D823" s="10">
        <v>0.17162081600000001</v>
      </c>
    </row>
    <row r="824" spans="1:4" x14ac:dyDescent="0.2">
      <c r="A824" s="10">
        <v>421</v>
      </c>
      <c r="B824" s="10" t="s">
        <v>89</v>
      </c>
      <c r="C824" s="10" t="s">
        <v>91</v>
      </c>
      <c r="D824" s="10">
        <v>0.133930137</v>
      </c>
    </row>
    <row r="825" spans="1:4" x14ac:dyDescent="0.2">
      <c r="A825" s="10">
        <v>575</v>
      </c>
      <c r="B825" s="10" t="s">
        <v>89</v>
      </c>
      <c r="C825" s="10" t="s">
        <v>91</v>
      </c>
      <c r="D825" s="10">
        <v>0.162098188</v>
      </c>
    </row>
    <row r="826" spans="1:4" x14ac:dyDescent="0.2">
      <c r="A826" s="10">
        <v>652</v>
      </c>
      <c r="B826" s="10" t="s">
        <v>89</v>
      </c>
      <c r="C826" s="10" t="s">
        <v>91</v>
      </c>
      <c r="D826" s="10">
        <v>0.16178257300000001</v>
      </c>
    </row>
    <row r="827" spans="1:4" x14ac:dyDescent="0.2">
      <c r="A827" s="10">
        <v>679</v>
      </c>
      <c r="B827" s="10" t="s">
        <v>89</v>
      </c>
      <c r="C827" s="10" t="s">
        <v>91</v>
      </c>
      <c r="D827" s="10">
        <v>0.18044928800000001</v>
      </c>
    </row>
    <row r="828" spans="1:4" x14ac:dyDescent="0.2">
      <c r="A828" s="10">
        <v>680</v>
      </c>
      <c r="B828" s="10" t="s">
        <v>89</v>
      </c>
      <c r="C828" s="10" t="s">
        <v>91</v>
      </c>
      <c r="D828" s="10">
        <v>0.195027902</v>
      </c>
    </row>
    <row r="829" spans="1:4" x14ac:dyDescent="0.2">
      <c r="A829" s="10">
        <v>770</v>
      </c>
      <c r="B829" s="10" t="s">
        <v>89</v>
      </c>
      <c r="C829" s="10" t="s">
        <v>91</v>
      </c>
      <c r="D829" s="10">
        <v>0.152315123</v>
      </c>
    </row>
    <row r="830" spans="1:4" x14ac:dyDescent="0.2">
      <c r="A830" s="10">
        <v>789</v>
      </c>
      <c r="B830" s="10" t="s">
        <v>89</v>
      </c>
      <c r="C830" s="10" t="s">
        <v>91</v>
      </c>
      <c r="D830" s="10">
        <v>0.31564970799999997</v>
      </c>
    </row>
    <row r="831" spans="1:4" x14ac:dyDescent="0.2">
      <c r="A831" s="10">
        <v>1303</v>
      </c>
      <c r="B831" s="10" t="s">
        <v>89</v>
      </c>
      <c r="C831" s="10" t="s">
        <v>91</v>
      </c>
      <c r="D831" s="10">
        <v>0.16755114099999999</v>
      </c>
    </row>
    <row r="832" spans="1:4" x14ac:dyDescent="0.2">
      <c r="A832" s="10">
        <v>1310</v>
      </c>
      <c r="B832" s="10" t="s">
        <v>89</v>
      </c>
      <c r="C832" s="10" t="s">
        <v>91</v>
      </c>
      <c r="D832" s="10">
        <v>0.167315663</v>
      </c>
    </row>
    <row r="833" spans="1:4" x14ac:dyDescent="0.2">
      <c r="A833" s="10">
        <v>1323</v>
      </c>
      <c r="B833" s="10" t="s">
        <v>89</v>
      </c>
      <c r="C833" s="10" t="s">
        <v>91</v>
      </c>
      <c r="D833" s="10">
        <v>0.138286201</v>
      </c>
    </row>
    <row r="834" spans="1:4" x14ac:dyDescent="0.2">
      <c r="A834" s="10">
        <v>1327</v>
      </c>
      <c r="B834" s="10" t="s">
        <v>89</v>
      </c>
      <c r="C834" s="10" t="s">
        <v>91</v>
      </c>
      <c r="D834" s="10">
        <v>0.147590939</v>
      </c>
    </row>
    <row r="835" spans="1:4" x14ac:dyDescent="0.2">
      <c r="A835" s="10">
        <v>1334</v>
      </c>
      <c r="B835" s="10" t="s">
        <v>89</v>
      </c>
      <c r="C835" s="10" t="s">
        <v>91</v>
      </c>
      <c r="D835" s="10">
        <v>0.13999439899999999</v>
      </c>
    </row>
    <row r="836" spans="1:4" x14ac:dyDescent="0.2">
      <c r="A836" s="10">
        <v>1337</v>
      </c>
      <c r="B836" s="10" t="s">
        <v>89</v>
      </c>
      <c r="C836" s="10" t="s">
        <v>91</v>
      </c>
      <c r="D836" s="10">
        <v>0.190978285</v>
      </c>
    </row>
    <row r="837" spans="1:4" x14ac:dyDescent="0.2">
      <c r="A837" s="10">
        <v>1340</v>
      </c>
      <c r="B837" s="10" t="s">
        <v>89</v>
      </c>
      <c r="C837" s="10" t="s">
        <v>91</v>
      </c>
      <c r="D837" s="10">
        <v>0.13410237</v>
      </c>
    </row>
    <row r="838" spans="1:4" x14ac:dyDescent="0.2">
      <c r="A838" s="10">
        <v>1348</v>
      </c>
      <c r="B838" s="10" t="s">
        <v>89</v>
      </c>
      <c r="C838" s="10" t="s">
        <v>91</v>
      </c>
      <c r="D838" s="10">
        <v>0.145444242</v>
      </c>
    </row>
    <row r="839" spans="1:4" x14ac:dyDescent="0.2">
      <c r="A839" s="10">
        <v>1371</v>
      </c>
      <c r="B839" s="10" t="s">
        <v>89</v>
      </c>
      <c r="C839" s="10" t="s">
        <v>91</v>
      </c>
      <c r="D839" s="10">
        <v>0.19091459099999999</v>
      </c>
    </row>
    <row r="840" spans="1:4" x14ac:dyDescent="0.2">
      <c r="A840" s="10">
        <v>1376</v>
      </c>
      <c r="B840" s="10" t="s">
        <v>89</v>
      </c>
      <c r="C840" s="10" t="s">
        <v>91</v>
      </c>
      <c r="D840" s="10">
        <v>0.14556290299999999</v>
      </c>
    </row>
    <row r="841" spans="1:4" x14ac:dyDescent="0.2">
      <c r="A841" s="10">
        <v>1378</v>
      </c>
      <c r="B841" s="10" t="s">
        <v>89</v>
      </c>
      <c r="C841" s="10" t="s">
        <v>91</v>
      </c>
      <c r="D841" s="10">
        <v>0.16074391699999999</v>
      </c>
    </row>
    <row r="842" spans="1:4" x14ac:dyDescent="0.2">
      <c r="A842" s="10">
        <v>1379</v>
      </c>
      <c r="B842" s="10" t="s">
        <v>89</v>
      </c>
      <c r="C842" s="10" t="s">
        <v>91</v>
      </c>
      <c r="D842" s="10">
        <v>0.131043521</v>
      </c>
    </row>
    <row r="843" spans="1:4" x14ac:dyDescent="0.2">
      <c r="A843" s="10">
        <v>1382</v>
      </c>
      <c r="B843" s="10" t="s">
        <v>89</v>
      </c>
      <c r="C843" s="10" t="s">
        <v>91</v>
      </c>
      <c r="D843" s="10">
        <v>0.147530832</v>
      </c>
    </row>
    <row r="844" spans="1:4" x14ac:dyDescent="0.2">
      <c r="A844" s="10">
        <v>1385</v>
      </c>
      <c r="B844" s="10" t="s">
        <v>89</v>
      </c>
      <c r="C844" s="10" t="s">
        <v>91</v>
      </c>
      <c r="D844" s="10">
        <v>0.15569545100000001</v>
      </c>
    </row>
    <row r="845" spans="1:4" x14ac:dyDescent="0.2">
      <c r="A845" s="10">
        <v>1403</v>
      </c>
      <c r="B845" s="10" t="s">
        <v>89</v>
      </c>
      <c r="C845" s="10" t="s">
        <v>91</v>
      </c>
      <c r="D845" s="10">
        <v>0.13006330799999999</v>
      </c>
    </row>
    <row r="846" spans="1:4" x14ac:dyDescent="0.2">
      <c r="A846" s="10">
        <v>1408</v>
      </c>
      <c r="B846" s="10" t="s">
        <v>89</v>
      </c>
      <c r="C846" s="10" t="s">
        <v>91</v>
      </c>
      <c r="D846" s="10">
        <v>0.15910461000000001</v>
      </c>
    </row>
    <row r="847" spans="1:4" x14ac:dyDescent="0.2">
      <c r="A847" s="10">
        <v>1413</v>
      </c>
      <c r="B847" s="10" t="s">
        <v>89</v>
      </c>
      <c r="C847" s="10" t="s">
        <v>91</v>
      </c>
      <c r="D847" s="10">
        <v>0.195840133</v>
      </c>
    </row>
    <row r="848" spans="1:4" x14ac:dyDescent="0.2">
      <c r="A848" s="10">
        <v>1416</v>
      </c>
      <c r="B848" s="10" t="s">
        <v>89</v>
      </c>
      <c r="C848" s="10" t="s">
        <v>91</v>
      </c>
      <c r="D848" s="10">
        <v>0.18517493900000001</v>
      </c>
    </row>
    <row r="849" spans="1:4" x14ac:dyDescent="0.2">
      <c r="A849" s="10">
        <v>1423</v>
      </c>
      <c r="B849" s="10" t="s">
        <v>89</v>
      </c>
      <c r="C849" s="10" t="s">
        <v>91</v>
      </c>
      <c r="D849" s="10">
        <v>0.17981340000000001</v>
      </c>
    </row>
    <row r="850" spans="1:4" x14ac:dyDescent="0.2">
      <c r="A850" s="10">
        <v>1426</v>
      </c>
      <c r="B850" s="10" t="s">
        <v>89</v>
      </c>
      <c r="C850" s="10" t="s">
        <v>91</v>
      </c>
      <c r="D850" s="10">
        <v>0.241665991</v>
      </c>
    </row>
    <row r="851" spans="1:4" x14ac:dyDescent="0.2">
      <c r="A851" s="10">
        <v>1431</v>
      </c>
      <c r="B851" s="10" t="s">
        <v>89</v>
      </c>
      <c r="C851" s="10" t="s">
        <v>91</v>
      </c>
      <c r="D851" s="10">
        <v>0.162963524</v>
      </c>
    </row>
    <row r="852" spans="1:4" x14ac:dyDescent="0.2">
      <c r="A852" s="10">
        <v>1435</v>
      </c>
      <c r="B852" s="10" t="s">
        <v>89</v>
      </c>
      <c r="C852" s="10" t="s">
        <v>91</v>
      </c>
      <c r="D852" s="10">
        <v>0.124581513</v>
      </c>
    </row>
    <row r="853" spans="1:4" x14ac:dyDescent="0.2">
      <c r="A853" s="10">
        <v>1438</v>
      </c>
      <c r="B853" s="10" t="s">
        <v>89</v>
      </c>
      <c r="C853" s="10" t="s">
        <v>91</v>
      </c>
      <c r="D853" s="10">
        <v>0.17552214399999999</v>
      </c>
    </row>
    <row r="854" spans="1:4" x14ac:dyDescent="0.2">
      <c r="A854" s="10">
        <v>1440</v>
      </c>
      <c r="B854" s="10" t="s">
        <v>89</v>
      </c>
      <c r="C854" s="10" t="s">
        <v>91</v>
      </c>
      <c r="D854" s="10">
        <v>0.18595692699999999</v>
      </c>
    </row>
    <row r="855" spans="1:4" x14ac:dyDescent="0.2">
      <c r="A855" s="10">
        <v>1443</v>
      </c>
      <c r="B855" s="10" t="s">
        <v>89</v>
      </c>
      <c r="C855" s="10" t="s">
        <v>91</v>
      </c>
      <c r="D855" s="10">
        <v>0.14858437999999999</v>
      </c>
    </row>
    <row r="856" spans="1:4" x14ac:dyDescent="0.2">
      <c r="A856" s="10">
        <v>1451</v>
      </c>
      <c r="B856" s="10" t="s">
        <v>89</v>
      </c>
      <c r="C856" s="10" t="s">
        <v>91</v>
      </c>
      <c r="D856" s="10">
        <v>0.211325976</v>
      </c>
    </row>
    <row r="857" spans="1:4" x14ac:dyDescent="0.2">
      <c r="A857" s="10">
        <v>1458</v>
      </c>
      <c r="B857" s="10" t="s">
        <v>89</v>
      </c>
      <c r="C857" s="10" t="s">
        <v>91</v>
      </c>
      <c r="D857" s="10">
        <v>0.11195809399999999</v>
      </c>
    </row>
    <row r="858" spans="1:4" x14ac:dyDescent="0.2">
      <c r="A858" s="10">
        <v>1459</v>
      </c>
      <c r="B858" s="10" t="s">
        <v>89</v>
      </c>
      <c r="C858" s="10" t="s">
        <v>91</v>
      </c>
      <c r="D858" s="10">
        <v>0.12314660400000001</v>
      </c>
    </row>
    <row r="859" spans="1:4" x14ac:dyDescent="0.2">
      <c r="A859" s="10">
        <v>1473</v>
      </c>
      <c r="B859" s="10" t="s">
        <v>89</v>
      </c>
      <c r="C859" s="10" t="s">
        <v>91</v>
      </c>
      <c r="D859" s="10">
        <v>0.14367149200000001</v>
      </c>
    </row>
    <row r="860" spans="1:4" x14ac:dyDescent="0.2">
      <c r="A860" s="10">
        <v>1475</v>
      </c>
      <c r="B860" s="10" t="s">
        <v>89</v>
      </c>
      <c r="C860" s="10" t="s">
        <v>91</v>
      </c>
      <c r="D860" s="10">
        <v>0.14606609300000001</v>
      </c>
    </row>
    <row r="861" spans="1:4" x14ac:dyDescent="0.2">
      <c r="A861" s="10">
        <v>1477</v>
      </c>
      <c r="B861" s="10" t="s">
        <v>89</v>
      </c>
      <c r="C861" s="10" t="s">
        <v>91</v>
      </c>
      <c r="D861" s="10">
        <v>0.130151245</v>
      </c>
    </row>
    <row r="862" spans="1:4" x14ac:dyDescent="0.2">
      <c r="A862" s="10">
        <v>1478</v>
      </c>
      <c r="B862" s="10" t="s">
        <v>89</v>
      </c>
      <c r="C862" s="10" t="s">
        <v>91</v>
      </c>
      <c r="D862" s="10">
        <v>0.13431691200000001</v>
      </c>
    </row>
    <row r="863" spans="1:4" x14ac:dyDescent="0.2">
      <c r="A863" s="10">
        <v>1479</v>
      </c>
      <c r="B863" s="10" t="s">
        <v>89</v>
      </c>
      <c r="C863" s="10" t="s">
        <v>91</v>
      </c>
      <c r="D863" s="10">
        <v>0.14627386000000001</v>
      </c>
    </row>
    <row r="864" spans="1:4" x14ac:dyDescent="0.2">
      <c r="A864" s="10">
        <v>1481</v>
      </c>
      <c r="B864" s="10" t="s">
        <v>89</v>
      </c>
      <c r="C864" s="10" t="s">
        <v>91</v>
      </c>
      <c r="D864" s="10">
        <v>0.123202322</v>
      </c>
    </row>
    <row r="865" spans="1:4" x14ac:dyDescent="0.2">
      <c r="A865" s="10">
        <v>1483</v>
      </c>
      <c r="B865" s="10" t="s">
        <v>89</v>
      </c>
      <c r="C865" s="10" t="s">
        <v>91</v>
      </c>
      <c r="D865" s="10">
        <v>0.135148081</v>
      </c>
    </row>
    <row r="866" spans="1:4" x14ac:dyDescent="0.2">
      <c r="A866" s="10">
        <v>1485</v>
      </c>
      <c r="B866" s="10" t="s">
        <v>89</v>
      </c>
      <c r="C866" s="10" t="s">
        <v>91</v>
      </c>
      <c r="D866" s="10">
        <v>0.13453448400000001</v>
      </c>
    </row>
    <row r="867" spans="1:4" x14ac:dyDescent="0.2">
      <c r="A867" s="10">
        <v>1486</v>
      </c>
      <c r="B867" s="10" t="s">
        <v>89</v>
      </c>
      <c r="C867" s="10" t="s">
        <v>91</v>
      </c>
      <c r="D867" s="10">
        <v>0.16610524900000001</v>
      </c>
    </row>
    <row r="868" spans="1:4" x14ac:dyDescent="0.2">
      <c r="A868" s="10">
        <v>1493</v>
      </c>
      <c r="B868" s="10" t="s">
        <v>89</v>
      </c>
      <c r="C868" s="10" t="s">
        <v>91</v>
      </c>
      <c r="D868" s="10">
        <v>0.14402799199999999</v>
      </c>
    </row>
    <row r="869" spans="1:4" x14ac:dyDescent="0.2">
      <c r="A869" s="10">
        <v>1502</v>
      </c>
      <c r="B869" s="10" t="s">
        <v>89</v>
      </c>
      <c r="C869" s="10" t="s">
        <v>91</v>
      </c>
      <c r="D869" s="10">
        <v>0.18941044300000001</v>
      </c>
    </row>
    <row r="870" spans="1:4" x14ac:dyDescent="0.2">
      <c r="A870" s="10">
        <v>1507</v>
      </c>
      <c r="B870" s="10" t="s">
        <v>89</v>
      </c>
      <c r="C870" s="10" t="s">
        <v>91</v>
      </c>
      <c r="D870" s="10">
        <v>0.120592888</v>
      </c>
    </row>
    <row r="871" spans="1:4" x14ac:dyDescent="0.2">
      <c r="A871" s="10">
        <v>1509</v>
      </c>
      <c r="B871" s="10" t="s">
        <v>89</v>
      </c>
      <c r="C871" s="10" t="s">
        <v>91</v>
      </c>
      <c r="D871" s="10">
        <v>0.15502974</v>
      </c>
    </row>
    <row r="872" spans="1:4" x14ac:dyDescent="0.2">
      <c r="A872" s="10">
        <v>1513</v>
      </c>
      <c r="B872" s="10" t="s">
        <v>89</v>
      </c>
      <c r="C872" s="10" t="s">
        <v>91</v>
      </c>
      <c r="D872" s="10">
        <v>0.12454082900000001</v>
      </c>
    </row>
    <row r="873" spans="1:4" x14ac:dyDescent="0.2">
      <c r="A873" s="10">
        <v>1519</v>
      </c>
      <c r="B873" s="10" t="s">
        <v>89</v>
      </c>
      <c r="C873" s="10" t="s">
        <v>91</v>
      </c>
      <c r="D873" s="10">
        <v>0.13607808399999999</v>
      </c>
    </row>
    <row r="874" spans="1:4" x14ac:dyDescent="0.2">
      <c r="A874" s="10">
        <v>1528</v>
      </c>
      <c r="B874" s="10" t="s">
        <v>89</v>
      </c>
      <c r="C874" s="10" t="s">
        <v>91</v>
      </c>
      <c r="D874" s="10">
        <v>0.17046766399999999</v>
      </c>
    </row>
    <row r="875" spans="1:4" x14ac:dyDescent="0.2">
      <c r="A875" s="10">
        <v>1533</v>
      </c>
      <c r="B875" s="10" t="s">
        <v>89</v>
      </c>
      <c r="C875" s="10" t="s">
        <v>91</v>
      </c>
      <c r="D875" s="10">
        <v>0.19447844</v>
      </c>
    </row>
    <row r="876" spans="1:4" x14ac:dyDescent="0.2">
      <c r="A876" s="10">
        <v>1541</v>
      </c>
      <c r="B876" s="10" t="s">
        <v>89</v>
      </c>
      <c r="C876" s="10" t="s">
        <v>91</v>
      </c>
      <c r="D876" s="10">
        <v>0.18439382300000001</v>
      </c>
    </row>
    <row r="877" spans="1:4" x14ac:dyDescent="0.2">
      <c r="A877" s="10">
        <v>1548</v>
      </c>
      <c r="B877" s="10" t="s">
        <v>89</v>
      </c>
      <c r="C877" s="10" t="s">
        <v>91</v>
      </c>
      <c r="D877" s="10">
        <v>0.18683466100000001</v>
      </c>
    </row>
    <row r="878" spans="1:4" x14ac:dyDescent="0.2">
      <c r="A878" s="10">
        <v>1549</v>
      </c>
      <c r="B878" s="10" t="s">
        <v>89</v>
      </c>
      <c r="C878" s="10" t="s">
        <v>91</v>
      </c>
      <c r="D878" s="10">
        <v>0.147308944</v>
      </c>
    </row>
    <row r="879" spans="1:4" x14ac:dyDescent="0.2">
      <c r="A879" s="10">
        <v>1553</v>
      </c>
      <c r="B879" s="10" t="s">
        <v>89</v>
      </c>
      <c r="C879" s="10" t="s">
        <v>91</v>
      </c>
      <c r="D879" s="10">
        <v>0.14303817299999999</v>
      </c>
    </row>
    <row r="880" spans="1:4" x14ac:dyDescent="0.2">
      <c r="A880" s="10">
        <v>1558</v>
      </c>
      <c r="B880" s="10" t="s">
        <v>89</v>
      </c>
      <c r="C880" s="10" t="s">
        <v>91</v>
      </c>
      <c r="D880" s="10">
        <v>0.138045693</v>
      </c>
    </row>
    <row r="881" spans="1:4" x14ac:dyDescent="0.2">
      <c r="A881" s="10">
        <v>1568</v>
      </c>
      <c r="B881" s="10" t="s">
        <v>89</v>
      </c>
      <c r="C881" s="10" t="s">
        <v>91</v>
      </c>
      <c r="D881" s="10">
        <v>0.126332795</v>
      </c>
    </row>
    <row r="882" spans="1:4" x14ac:dyDescent="0.2">
      <c r="A882" s="10">
        <v>1573</v>
      </c>
      <c r="B882" s="10" t="s">
        <v>89</v>
      </c>
      <c r="C882" s="10" t="s">
        <v>91</v>
      </c>
      <c r="D882" s="10">
        <v>0.151122741</v>
      </c>
    </row>
    <row r="883" spans="1:4" x14ac:dyDescent="0.2">
      <c r="A883" s="10">
        <v>1589</v>
      </c>
      <c r="B883" s="10" t="s">
        <v>89</v>
      </c>
      <c r="C883" s="10" t="s">
        <v>91</v>
      </c>
      <c r="D883" s="10">
        <v>0.17520406199999999</v>
      </c>
    </row>
    <row r="884" spans="1:4" x14ac:dyDescent="0.2">
      <c r="A884" s="10">
        <v>1594</v>
      </c>
      <c r="B884" s="10" t="s">
        <v>89</v>
      </c>
      <c r="C884" s="10" t="s">
        <v>91</v>
      </c>
      <c r="D884" s="10">
        <v>0.118397582</v>
      </c>
    </row>
    <row r="885" spans="1:4" x14ac:dyDescent="0.2">
      <c r="A885" s="10">
        <v>1597</v>
      </c>
      <c r="B885" s="10" t="s">
        <v>89</v>
      </c>
      <c r="C885" s="10" t="s">
        <v>91</v>
      </c>
      <c r="D885" s="10">
        <v>0.119774701</v>
      </c>
    </row>
    <row r="886" spans="1:4" x14ac:dyDescent="0.2">
      <c r="A886" s="10">
        <v>1598</v>
      </c>
      <c r="B886" s="10" t="s">
        <v>89</v>
      </c>
      <c r="C886" s="10" t="s">
        <v>91</v>
      </c>
      <c r="D886" s="10">
        <v>0.20585068200000001</v>
      </c>
    </row>
    <row r="887" spans="1:4" x14ac:dyDescent="0.2">
      <c r="A887" s="10">
        <v>1603</v>
      </c>
      <c r="B887" s="10" t="s">
        <v>89</v>
      </c>
      <c r="C887" s="10" t="s">
        <v>91</v>
      </c>
      <c r="D887" s="10">
        <v>0.18846743799999999</v>
      </c>
    </row>
    <row r="888" spans="1:4" x14ac:dyDescent="0.2">
      <c r="A888" s="10">
        <v>1604</v>
      </c>
      <c r="B888" s="10" t="s">
        <v>89</v>
      </c>
      <c r="C888" s="10" t="s">
        <v>91</v>
      </c>
      <c r="D888" s="10">
        <v>0.23601170199999999</v>
      </c>
    </row>
    <row r="889" spans="1:4" x14ac:dyDescent="0.2">
      <c r="A889" s="10">
        <v>1608</v>
      </c>
      <c r="B889" s="10" t="s">
        <v>89</v>
      </c>
      <c r="C889" s="10" t="s">
        <v>91</v>
      </c>
      <c r="D889" s="10">
        <v>0.240477209</v>
      </c>
    </row>
    <row r="890" spans="1:4" x14ac:dyDescent="0.2">
      <c r="A890" s="10">
        <v>1612</v>
      </c>
      <c r="B890" s="10" t="s">
        <v>89</v>
      </c>
      <c r="C890" s="10" t="s">
        <v>91</v>
      </c>
      <c r="D890" s="10">
        <v>0.36194520099999999</v>
      </c>
    </row>
    <row r="891" spans="1:4" x14ac:dyDescent="0.2">
      <c r="A891" s="10">
        <v>1623</v>
      </c>
      <c r="B891" s="10" t="s">
        <v>89</v>
      </c>
      <c r="C891" s="10" t="s">
        <v>91</v>
      </c>
      <c r="D891" s="10">
        <v>0.71302337800000004</v>
      </c>
    </row>
    <row r="892" spans="1:4" x14ac:dyDescent="0.2">
      <c r="A892" s="10">
        <v>1629</v>
      </c>
      <c r="B892" s="10" t="s">
        <v>89</v>
      </c>
      <c r="C892" s="10" t="s">
        <v>91</v>
      </c>
      <c r="D892" s="10">
        <v>0.21188246299999999</v>
      </c>
    </row>
    <row r="893" spans="1:4" x14ac:dyDescent="0.2">
      <c r="A893" s="10">
        <v>15</v>
      </c>
      <c r="B893" s="10" t="s">
        <v>86</v>
      </c>
      <c r="C893" s="10" t="s">
        <v>92</v>
      </c>
      <c r="D893" s="10">
        <v>0.77352954900000004</v>
      </c>
    </row>
    <row r="894" spans="1:4" x14ac:dyDescent="0.2">
      <c r="A894" s="10">
        <v>31</v>
      </c>
      <c r="B894" s="10" t="s">
        <v>86</v>
      </c>
      <c r="C894" s="10" t="s">
        <v>92</v>
      </c>
      <c r="D894" s="10">
        <v>0.14463690300000001</v>
      </c>
    </row>
    <row r="895" spans="1:4" x14ac:dyDescent="0.2">
      <c r="A895" s="10">
        <v>33</v>
      </c>
      <c r="B895" s="10" t="s">
        <v>86</v>
      </c>
      <c r="C895" s="10" t="s">
        <v>92</v>
      </c>
      <c r="D895" s="10">
        <v>0.109624741</v>
      </c>
    </row>
    <row r="896" spans="1:4" x14ac:dyDescent="0.2">
      <c r="A896" s="10">
        <v>35</v>
      </c>
      <c r="B896" s="10" t="s">
        <v>86</v>
      </c>
      <c r="C896" s="10" t="s">
        <v>92</v>
      </c>
      <c r="D896" s="10">
        <v>9.4725889999999993E-2</v>
      </c>
    </row>
    <row r="897" spans="1:4" x14ac:dyDescent="0.2">
      <c r="A897" s="10">
        <v>47</v>
      </c>
      <c r="B897" s="10" t="s">
        <v>86</v>
      </c>
      <c r="C897" s="10" t="s">
        <v>92</v>
      </c>
      <c r="D897" s="10">
        <v>0.25712220499999999</v>
      </c>
    </row>
    <row r="898" spans="1:4" x14ac:dyDescent="0.2">
      <c r="A898" s="10">
        <v>56</v>
      </c>
      <c r="B898" s="10" t="s">
        <v>86</v>
      </c>
      <c r="C898" s="10" t="s">
        <v>92</v>
      </c>
      <c r="D898" s="10">
        <v>0.36177715199999999</v>
      </c>
    </row>
    <row r="899" spans="1:4" x14ac:dyDescent="0.2">
      <c r="A899" s="10">
        <v>71</v>
      </c>
      <c r="B899" s="10" t="s">
        <v>86</v>
      </c>
      <c r="C899" s="10" t="s">
        <v>92</v>
      </c>
      <c r="D899" s="10">
        <v>0.303129598</v>
      </c>
    </row>
    <row r="900" spans="1:4" x14ac:dyDescent="0.2">
      <c r="A900" s="10">
        <v>86</v>
      </c>
      <c r="B900" s="10" t="s">
        <v>86</v>
      </c>
      <c r="C900" s="10" t="s">
        <v>92</v>
      </c>
      <c r="D900" s="10">
        <v>0.82652250500000002</v>
      </c>
    </row>
    <row r="901" spans="1:4" x14ac:dyDescent="0.2">
      <c r="A901" s="10">
        <v>89</v>
      </c>
      <c r="B901" s="10" t="s">
        <v>86</v>
      </c>
      <c r="C901" s="10" t="s">
        <v>92</v>
      </c>
      <c r="D901" s="10">
        <v>0.480446543</v>
      </c>
    </row>
    <row r="902" spans="1:4" x14ac:dyDescent="0.2">
      <c r="A902" s="10">
        <v>101</v>
      </c>
      <c r="B902" s="10" t="s">
        <v>86</v>
      </c>
      <c r="C902" s="10" t="s">
        <v>92</v>
      </c>
      <c r="D902" s="10">
        <v>1.0553224960000001</v>
      </c>
    </row>
    <row r="903" spans="1:4" x14ac:dyDescent="0.2">
      <c r="A903" s="10">
        <v>109</v>
      </c>
      <c r="B903" s="10" t="s">
        <v>86</v>
      </c>
      <c r="C903" s="10" t="s">
        <v>92</v>
      </c>
      <c r="D903" s="10">
        <v>0.86788947900000002</v>
      </c>
    </row>
    <row r="904" spans="1:4" x14ac:dyDescent="0.2">
      <c r="A904" s="10">
        <v>116</v>
      </c>
      <c r="B904" s="10" t="s">
        <v>86</v>
      </c>
      <c r="C904" s="10" t="s">
        <v>92</v>
      </c>
      <c r="D904" s="10">
        <v>0.28176926299999999</v>
      </c>
    </row>
    <row r="905" spans="1:4" x14ac:dyDescent="0.2">
      <c r="A905" s="10">
        <v>125</v>
      </c>
      <c r="B905" s="10" t="s">
        <v>86</v>
      </c>
      <c r="C905" s="10" t="s">
        <v>92</v>
      </c>
      <c r="D905" s="10">
        <v>0.29027452799999998</v>
      </c>
    </row>
    <row r="906" spans="1:4" x14ac:dyDescent="0.2">
      <c r="A906" s="10">
        <v>143</v>
      </c>
      <c r="B906" s="10" t="s">
        <v>86</v>
      </c>
      <c r="C906" s="10" t="s">
        <v>92</v>
      </c>
      <c r="D906" s="10">
        <v>0.22730397899999999</v>
      </c>
    </row>
    <row r="907" spans="1:4" x14ac:dyDescent="0.2">
      <c r="A907" s="10">
        <v>146</v>
      </c>
      <c r="B907" s="10" t="s">
        <v>86</v>
      </c>
      <c r="C907" s="10" t="s">
        <v>92</v>
      </c>
      <c r="D907" s="10">
        <v>0.28407434100000001</v>
      </c>
    </row>
    <row r="908" spans="1:4" x14ac:dyDescent="0.2">
      <c r="A908" s="10">
        <v>164</v>
      </c>
      <c r="B908" s="10" t="s">
        <v>86</v>
      </c>
      <c r="C908" s="10" t="s">
        <v>92</v>
      </c>
      <c r="D908" s="10">
        <v>0.70781935399999996</v>
      </c>
    </row>
    <row r="909" spans="1:4" x14ac:dyDescent="0.2">
      <c r="A909" s="10">
        <v>185</v>
      </c>
      <c r="B909" s="10" t="s">
        <v>86</v>
      </c>
      <c r="C909" s="10" t="s">
        <v>92</v>
      </c>
      <c r="D909" s="10">
        <v>0.24188786600000001</v>
      </c>
    </row>
    <row r="910" spans="1:4" x14ac:dyDescent="0.2">
      <c r="A910" s="10">
        <v>200</v>
      </c>
      <c r="B910" s="10" t="s">
        <v>86</v>
      </c>
      <c r="C910" s="10" t="s">
        <v>92</v>
      </c>
      <c r="D910" s="10">
        <v>0.446311754</v>
      </c>
    </row>
    <row r="911" spans="1:4" x14ac:dyDescent="0.2">
      <c r="A911" s="10">
        <v>221</v>
      </c>
      <c r="B911" s="10" t="s">
        <v>86</v>
      </c>
      <c r="C911" s="10" t="s">
        <v>92</v>
      </c>
      <c r="D911" s="10">
        <v>0.14575080900000001</v>
      </c>
    </row>
    <row r="912" spans="1:4" x14ac:dyDescent="0.2">
      <c r="A912" s="10">
        <v>236</v>
      </c>
      <c r="B912" s="10" t="s">
        <v>86</v>
      </c>
      <c r="C912" s="10" t="s">
        <v>92</v>
      </c>
      <c r="D912" s="10">
        <v>0.22833195100000001</v>
      </c>
    </row>
    <row r="913" spans="1:4" x14ac:dyDescent="0.2">
      <c r="A913" s="10">
        <v>266</v>
      </c>
      <c r="B913" s="10" t="s">
        <v>86</v>
      </c>
      <c r="C913" s="10" t="s">
        <v>92</v>
      </c>
      <c r="D913" s="10">
        <v>0.28466417199999999</v>
      </c>
    </row>
    <row r="914" spans="1:4" x14ac:dyDescent="0.2">
      <c r="A914" s="10">
        <v>272</v>
      </c>
      <c r="B914" s="10" t="s">
        <v>86</v>
      </c>
      <c r="C914" s="10" t="s">
        <v>92</v>
      </c>
      <c r="D914" s="10">
        <v>0.67402666099999997</v>
      </c>
    </row>
    <row r="915" spans="1:4" x14ac:dyDescent="0.2">
      <c r="A915" s="10">
        <v>284</v>
      </c>
      <c r="B915" s="10" t="s">
        <v>86</v>
      </c>
      <c r="C915" s="10" t="s">
        <v>92</v>
      </c>
      <c r="D915" s="10">
        <v>0.81609955999999995</v>
      </c>
    </row>
    <row r="916" spans="1:4" x14ac:dyDescent="0.2">
      <c r="A916" s="10">
        <v>302</v>
      </c>
      <c r="B916" s="10" t="s">
        <v>86</v>
      </c>
      <c r="C916" s="10" t="s">
        <v>92</v>
      </c>
      <c r="D916" s="10">
        <v>0.274844586</v>
      </c>
    </row>
    <row r="917" spans="1:4" x14ac:dyDescent="0.2">
      <c r="A917" s="10">
        <v>318</v>
      </c>
      <c r="B917" s="10" t="s">
        <v>86</v>
      </c>
      <c r="C917" s="10" t="s">
        <v>92</v>
      </c>
      <c r="D917" s="10">
        <v>0.34378047099999998</v>
      </c>
    </row>
    <row r="918" spans="1:4" x14ac:dyDescent="0.2">
      <c r="A918" s="10">
        <v>326</v>
      </c>
      <c r="B918" s="10" t="s">
        <v>86</v>
      </c>
      <c r="C918" s="10" t="s">
        <v>92</v>
      </c>
      <c r="D918" s="10">
        <v>0.468415252</v>
      </c>
    </row>
    <row r="919" spans="1:4" x14ac:dyDescent="0.2">
      <c r="A919" s="10">
        <v>350</v>
      </c>
      <c r="B919" s="10" t="s">
        <v>86</v>
      </c>
      <c r="C919" s="10" t="s">
        <v>92</v>
      </c>
      <c r="D919" s="10">
        <v>0.27894659599999999</v>
      </c>
    </row>
    <row r="920" spans="1:4" x14ac:dyDescent="0.2">
      <c r="A920" s="10">
        <v>362</v>
      </c>
      <c r="B920" s="10" t="s">
        <v>86</v>
      </c>
      <c r="C920" s="10" t="s">
        <v>92</v>
      </c>
      <c r="D920" s="10">
        <v>0.34566450900000001</v>
      </c>
    </row>
    <row r="921" spans="1:4" x14ac:dyDescent="0.2">
      <c r="A921" s="10">
        <v>368</v>
      </c>
      <c r="B921" s="10" t="s">
        <v>86</v>
      </c>
      <c r="C921" s="10" t="s">
        <v>92</v>
      </c>
      <c r="D921" s="10">
        <v>0.325240688</v>
      </c>
    </row>
    <row r="922" spans="1:4" x14ac:dyDescent="0.2">
      <c r="A922" s="10">
        <v>379</v>
      </c>
      <c r="B922" s="10" t="s">
        <v>86</v>
      </c>
      <c r="C922" s="10" t="s">
        <v>92</v>
      </c>
      <c r="D922" s="10">
        <v>0.34077680900000001</v>
      </c>
    </row>
    <row r="923" spans="1:4" x14ac:dyDescent="0.2">
      <c r="A923" s="10">
        <v>421</v>
      </c>
      <c r="B923" s="10" t="s">
        <v>86</v>
      </c>
      <c r="C923" s="10" t="s">
        <v>92</v>
      </c>
      <c r="D923" s="10">
        <v>0.33042217400000001</v>
      </c>
    </row>
    <row r="924" spans="1:4" x14ac:dyDescent="0.2">
      <c r="A924" s="10">
        <v>575</v>
      </c>
      <c r="B924" s="10" t="s">
        <v>86</v>
      </c>
      <c r="C924" s="10" t="s">
        <v>92</v>
      </c>
      <c r="D924" s="10">
        <v>0.14231996099999999</v>
      </c>
    </row>
    <row r="925" spans="1:4" x14ac:dyDescent="0.2">
      <c r="A925" s="10">
        <v>652</v>
      </c>
      <c r="B925" s="10" t="s">
        <v>86</v>
      </c>
      <c r="C925" s="10" t="s">
        <v>92</v>
      </c>
      <c r="D925" s="10">
        <v>0.213795337</v>
      </c>
    </row>
    <row r="926" spans="1:4" x14ac:dyDescent="0.2">
      <c r="A926" s="10">
        <v>679</v>
      </c>
      <c r="B926" s="10" t="s">
        <v>86</v>
      </c>
      <c r="C926" s="10" t="s">
        <v>92</v>
      </c>
      <c r="D926" s="10">
        <v>0.13793044600000001</v>
      </c>
    </row>
    <row r="927" spans="1:4" x14ac:dyDescent="0.2">
      <c r="A927" s="10">
        <v>680</v>
      </c>
      <c r="B927" s="10" t="s">
        <v>86</v>
      </c>
      <c r="C927" s="10" t="s">
        <v>92</v>
      </c>
      <c r="D927" s="10">
        <v>0.179757633</v>
      </c>
    </row>
    <row r="928" spans="1:4" x14ac:dyDescent="0.2">
      <c r="A928" s="10">
        <v>770</v>
      </c>
      <c r="B928" s="10" t="s">
        <v>86</v>
      </c>
      <c r="C928" s="10" t="s">
        <v>92</v>
      </c>
      <c r="D928" s="10">
        <v>0.27802833100000002</v>
      </c>
    </row>
    <row r="929" spans="1:4" x14ac:dyDescent="0.2">
      <c r="A929" s="10">
        <v>789</v>
      </c>
      <c r="B929" s="10" t="s">
        <v>86</v>
      </c>
      <c r="C929" s="10" t="s">
        <v>92</v>
      </c>
      <c r="D929" s="10">
        <v>0.50609954000000001</v>
      </c>
    </row>
    <row r="930" spans="1:4" x14ac:dyDescent="0.2">
      <c r="A930" s="10">
        <v>1303</v>
      </c>
      <c r="B930" s="10" t="s">
        <v>86</v>
      </c>
      <c r="C930" s="10" t="s">
        <v>92</v>
      </c>
      <c r="D930" s="10">
        <v>0.208455681</v>
      </c>
    </row>
    <row r="931" spans="1:4" x14ac:dyDescent="0.2">
      <c r="A931" s="10">
        <v>1310</v>
      </c>
      <c r="B931" s="10" t="s">
        <v>86</v>
      </c>
      <c r="C931" s="10" t="s">
        <v>92</v>
      </c>
      <c r="D931" s="10">
        <v>0.19821535700000001</v>
      </c>
    </row>
    <row r="932" spans="1:4" x14ac:dyDescent="0.2">
      <c r="A932" s="10">
        <v>1323</v>
      </c>
      <c r="B932" s="10" t="s">
        <v>86</v>
      </c>
      <c r="C932" s="10" t="s">
        <v>92</v>
      </c>
      <c r="D932" s="10">
        <v>0.33322898200000001</v>
      </c>
    </row>
    <row r="933" spans="1:4" x14ac:dyDescent="0.2">
      <c r="A933" s="10">
        <v>1327</v>
      </c>
      <c r="B933" s="10" t="s">
        <v>86</v>
      </c>
      <c r="C933" s="10" t="s">
        <v>92</v>
      </c>
      <c r="D933" s="10">
        <v>0.25549261299999998</v>
      </c>
    </row>
    <row r="934" spans="1:4" x14ac:dyDescent="0.2">
      <c r="A934" s="10">
        <v>1334</v>
      </c>
      <c r="B934" s="10" t="s">
        <v>86</v>
      </c>
      <c r="C934" s="10" t="s">
        <v>92</v>
      </c>
      <c r="D934" s="10">
        <v>0.1772685</v>
      </c>
    </row>
    <row r="935" spans="1:4" x14ac:dyDescent="0.2">
      <c r="A935" s="10">
        <v>1337</v>
      </c>
      <c r="B935" s="10" t="s">
        <v>86</v>
      </c>
      <c r="C935" s="10" t="s">
        <v>92</v>
      </c>
      <c r="D935" s="10">
        <v>0.35782205099999997</v>
      </c>
    </row>
    <row r="936" spans="1:4" x14ac:dyDescent="0.2">
      <c r="A936" s="10">
        <v>1340</v>
      </c>
      <c r="B936" s="10" t="s">
        <v>86</v>
      </c>
      <c r="C936" s="10" t="s">
        <v>92</v>
      </c>
      <c r="D936" s="10">
        <v>0.238292209</v>
      </c>
    </row>
    <row r="937" spans="1:4" x14ac:dyDescent="0.2">
      <c r="A937" s="10">
        <v>1348</v>
      </c>
      <c r="B937" s="10" t="s">
        <v>86</v>
      </c>
      <c r="C937" s="10" t="s">
        <v>92</v>
      </c>
      <c r="D937" s="10">
        <v>0.45962737999999997</v>
      </c>
    </row>
    <row r="938" spans="1:4" x14ac:dyDescent="0.2">
      <c r="A938" s="10">
        <v>1371</v>
      </c>
      <c r="B938" s="10" t="s">
        <v>86</v>
      </c>
      <c r="C938" s="10" t="s">
        <v>92</v>
      </c>
      <c r="D938" s="10">
        <v>0.122313879</v>
      </c>
    </row>
    <row r="939" spans="1:4" x14ac:dyDescent="0.2">
      <c r="A939" s="10">
        <v>1376</v>
      </c>
      <c r="B939" s="10" t="s">
        <v>86</v>
      </c>
      <c r="C939" s="10" t="s">
        <v>92</v>
      </c>
      <c r="D939" s="10">
        <v>0.155981129</v>
      </c>
    </row>
    <row r="940" spans="1:4" x14ac:dyDescent="0.2">
      <c r="A940" s="10">
        <v>1378</v>
      </c>
      <c r="B940" s="10" t="s">
        <v>86</v>
      </c>
      <c r="C940" s="10" t="s">
        <v>92</v>
      </c>
      <c r="D940" s="10">
        <v>0.31087535900000002</v>
      </c>
    </row>
    <row r="941" spans="1:4" x14ac:dyDescent="0.2">
      <c r="A941" s="10">
        <v>1379</v>
      </c>
      <c r="B941" s="10" t="s">
        <v>86</v>
      </c>
      <c r="C941" s="10" t="s">
        <v>92</v>
      </c>
      <c r="D941" s="10">
        <v>0.358652523</v>
      </c>
    </row>
    <row r="942" spans="1:4" x14ac:dyDescent="0.2">
      <c r="A942" s="10">
        <v>1382</v>
      </c>
      <c r="B942" s="10" t="s">
        <v>86</v>
      </c>
      <c r="C942" s="10" t="s">
        <v>92</v>
      </c>
      <c r="D942" s="10">
        <v>0.41401276999999997</v>
      </c>
    </row>
    <row r="943" spans="1:4" x14ac:dyDescent="0.2">
      <c r="A943" s="10">
        <v>1385</v>
      </c>
      <c r="B943" s="10" t="s">
        <v>86</v>
      </c>
      <c r="C943" s="10" t="s">
        <v>92</v>
      </c>
      <c r="D943" s="10">
        <v>0.41159524199999997</v>
      </c>
    </row>
    <row r="944" spans="1:4" x14ac:dyDescent="0.2">
      <c r="A944" s="10">
        <v>1403</v>
      </c>
      <c r="B944" s="10" t="s">
        <v>86</v>
      </c>
      <c r="C944" s="10" t="s">
        <v>92</v>
      </c>
      <c r="D944" s="10">
        <v>0.121046609</v>
      </c>
    </row>
    <row r="945" spans="1:4" x14ac:dyDescent="0.2">
      <c r="A945" s="10">
        <v>1408</v>
      </c>
      <c r="B945" s="10" t="s">
        <v>86</v>
      </c>
      <c r="C945" s="10" t="s">
        <v>92</v>
      </c>
      <c r="D945" s="10">
        <v>0.48569780299999998</v>
      </c>
    </row>
    <row r="946" spans="1:4" x14ac:dyDescent="0.2">
      <c r="A946" s="10">
        <v>1413</v>
      </c>
      <c r="B946" s="10" t="s">
        <v>86</v>
      </c>
      <c r="C946" s="10" t="s">
        <v>92</v>
      </c>
      <c r="D946" s="10">
        <v>0.18919761500000001</v>
      </c>
    </row>
    <row r="947" spans="1:4" x14ac:dyDescent="0.2">
      <c r="A947" s="10">
        <v>1416</v>
      </c>
      <c r="B947" s="10" t="s">
        <v>86</v>
      </c>
      <c r="C947" s="10" t="s">
        <v>92</v>
      </c>
      <c r="D947" s="10">
        <v>0.31352068500000002</v>
      </c>
    </row>
    <row r="948" spans="1:4" x14ac:dyDescent="0.2">
      <c r="A948" s="10">
        <v>1423</v>
      </c>
      <c r="B948" s="10" t="s">
        <v>86</v>
      </c>
      <c r="C948" s="10" t="s">
        <v>92</v>
      </c>
      <c r="D948" s="10">
        <v>0.26035983600000001</v>
      </c>
    </row>
    <row r="949" spans="1:4" x14ac:dyDescent="0.2">
      <c r="A949" s="10">
        <v>1426</v>
      </c>
      <c r="B949" s="10" t="s">
        <v>86</v>
      </c>
      <c r="C949" s="10" t="s">
        <v>92</v>
      </c>
      <c r="D949" s="10">
        <v>0.15772334199999999</v>
      </c>
    </row>
    <row r="950" spans="1:4" x14ac:dyDescent="0.2">
      <c r="A950" s="10">
        <v>1431</v>
      </c>
      <c r="B950" s="10" t="s">
        <v>86</v>
      </c>
      <c r="C950" s="10" t="s">
        <v>92</v>
      </c>
      <c r="D950" s="10">
        <v>0.72722961200000003</v>
      </c>
    </row>
    <row r="951" spans="1:4" x14ac:dyDescent="0.2">
      <c r="A951" s="10">
        <v>1435</v>
      </c>
      <c r="B951" s="10" t="s">
        <v>86</v>
      </c>
      <c r="C951" s="10" t="s">
        <v>92</v>
      </c>
      <c r="D951" s="10">
        <v>0.22788984000000001</v>
      </c>
    </row>
    <row r="952" spans="1:4" x14ac:dyDescent="0.2">
      <c r="A952" s="10">
        <v>1438</v>
      </c>
      <c r="B952" s="10" t="s">
        <v>86</v>
      </c>
      <c r="C952" s="10" t="s">
        <v>92</v>
      </c>
      <c r="D952" s="10">
        <v>0.37025794499999998</v>
      </c>
    </row>
    <row r="953" spans="1:4" x14ac:dyDescent="0.2">
      <c r="A953" s="10">
        <v>1440</v>
      </c>
      <c r="B953" s="10" t="s">
        <v>86</v>
      </c>
      <c r="C953" s="10" t="s">
        <v>92</v>
      </c>
      <c r="D953" s="10">
        <v>0.220141542</v>
      </c>
    </row>
    <row r="954" spans="1:4" x14ac:dyDescent="0.2">
      <c r="A954" s="10">
        <v>1443</v>
      </c>
      <c r="B954" s="10" t="s">
        <v>86</v>
      </c>
      <c r="C954" s="10" t="s">
        <v>92</v>
      </c>
      <c r="D954" s="10">
        <v>0.359391503</v>
      </c>
    </row>
    <row r="955" spans="1:4" x14ac:dyDescent="0.2">
      <c r="A955" s="10">
        <v>1451</v>
      </c>
      <c r="B955" s="10" t="s">
        <v>86</v>
      </c>
      <c r="C955" s="10" t="s">
        <v>92</v>
      </c>
      <c r="D955" s="10">
        <v>0.90358971399999999</v>
      </c>
    </row>
    <row r="956" spans="1:4" x14ac:dyDescent="0.2">
      <c r="A956" s="10">
        <v>1458</v>
      </c>
      <c r="B956" s="10" t="s">
        <v>86</v>
      </c>
      <c r="C956" s="10" t="s">
        <v>92</v>
      </c>
      <c r="D956" s="10">
        <v>0.31019435099999998</v>
      </c>
    </row>
    <row r="957" spans="1:4" x14ac:dyDescent="0.2">
      <c r="A957" s="10">
        <v>1459</v>
      </c>
      <c r="B957" s="10" t="s">
        <v>86</v>
      </c>
      <c r="C957" s="10" t="s">
        <v>92</v>
      </c>
      <c r="D957" s="10">
        <v>0.46110527200000001</v>
      </c>
    </row>
    <row r="958" spans="1:4" x14ac:dyDescent="0.2">
      <c r="A958" s="10">
        <v>1473</v>
      </c>
      <c r="B958" s="10" t="s">
        <v>86</v>
      </c>
      <c r="C958" s="10" t="s">
        <v>92</v>
      </c>
      <c r="D958" s="10">
        <v>0.27875451400000001</v>
      </c>
    </row>
    <row r="959" spans="1:4" x14ac:dyDescent="0.2">
      <c r="A959" s="10">
        <v>1475</v>
      </c>
      <c r="B959" s="10" t="s">
        <v>86</v>
      </c>
      <c r="C959" s="10" t="s">
        <v>92</v>
      </c>
      <c r="D959" s="10">
        <v>0.43320363899999997</v>
      </c>
    </row>
    <row r="960" spans="1:4" x14ac:dyDescent="0.2">
      <c r="A960" s="10">
        <v>1477</v>
      </c>
      <c r="B960" s="10" t="s">
        <v>86</v>
      </c>
      <c r="C960" s="10" t="s">
        <v>92</v>
      </c>
      <c r="D960" s="10">
        <v>0.356940698</v>
      </c>
    </row>
    <row r="961" spans="1:4" x14ac:dyDescent="0.2">
      <c r="A961" s="10">
        <v>1478</v>
      </c>
      <c r="B961" s="10" t="s">
        <v>86</v>
      </c>
      <c r="C961" s="10" t="s">
        <v>92</v>
      </c>
      <c r="D961" s="10">
        <v>0.39420443799999999</v>
      </c>
    </row>
    <row r="962" spans="1:4" x14ac:dyDescent="0.2">
      <c r="A962" s="10">
        <v>1479</v>
      </c>
      <c r="B962" s="10" t="s">
        <v>86</v>
      </c>
      <c r="C962" s="10" t="s">
        <v>92</v>
      </c>
      <c r="D962" s="10">
        <v>0.41897415399999999</v>
      </c>
    </row>
    <row r="963" spans="1:4" x14ac:dyDescent="0.2">
      <c r="A963" s="10">
        <v>1481</v>
      </c>
      <c r="B963" s="10" t="s">
        <v>86</v>
      </c>
      <c r="C963" s="10" t="s">
        <v>92</v>
      </c>
      <c r="D963" s="10">
        <v>0.24710609</v>
      </c>
    </row>
    <row r="964" spans="1:4" x14ac:dyDescent="0.2">
      <c r="A964" s="10">
        <v>1483</v>
      </c>
      <c r="B964" s="10" t="s">
        <v>86</v>
      </c>
      <c r="C964" s="10" t="s">
        <v>92</v>
      </c>
      <c r="D964" s="10">
        <v>0.170346952</v>
      </c>
    </row>
    <row r="965" spans="1:4" x14ac:dyDescent="0.2">
      <c r="A965" s="10">
        <v>1485</v>
      </c>
      <c r="B965" s="10" t="s">
        <v>86</v>
      </c>
      <c r="C965" s="10" t="s">
        <v>92</v>
      </c>
      <c r="D965" s="10">
        <v>0.21935659299999999</v>
      </c>
    </row>
    <row r="966" spans="1:4" x14ac:dyDescent="0.2">
      <c r="A966" s="10">
        <v>1486</v>
      </c>
      <c r="B966" s="10" t="s">
        <v>86</v>
      </c>
      <c r="C966" s="10" t="s">
        <v>92</v>
      </c>
      <c r="D966" s="10">
        <v>0.18802907399999999</v>
      </c>
    </row>
    <row r="967" spans="1:4" x14ac:dyDescent="0.2">
      <c r="A967" s="10">
        <v>1493</v>
      </c>
      <c r="B967" s="10" t="s">
        <v>86</v>
      </c>
      <c r="C967" s="10" t="s">
        <v>92</v>
      </c>
      <c r="D967" s="10">
        <v>0.21957739200000001</v>
      </c>
    </row>
    <row r="968" spans="1:4" x14ac:dyDescent="0.2">
      <c r="A968" s="10">
        <v>1502</v>
      </c>
      <c r="B968" s="10" t="s">
        <v>86</v>
      </c>
      <c r="C968" s="10" t="s">
        <v>92</v>
      </c>
      <c r="D968" s="10">
        <v>0.12493523199999999</v>
      </c>
    </row>
    <row r="969" spans="1:4" x14ac:dyDescent="0.2">
      <c r="A969" s="10">
        <v>1507</v>
      </c>
      <c r="B969" s="10" t="s">
        <v>86</v>
      </c>
      <c r="C969" s="10" t="s">
        <v>92</v>
      </c>
      <c r="D969" s="10">
        <v>0.16336192999999999</v>
      </c>
    </row>
    <row r="970" spans="1:4" x14ac:dyDescent="0.2">
      <c r="A970" s="10">
        <v>1509</v>
      </c>
      <c r="B970" s="10" t="s">
        <v>86</v>
      </c>
      <c r="C970" s="10" t="s">
        <v>92</v>
      </c>
      <c r="D970" s="10">
        <v>0.112988377</v>
      </c>
    </row>
    <row r="971" spans="1:4" x14ac:dyDescent="0.2">
      <c r="A971" s="10">
        <v>1513</v>
      </c>
      <c r="B971" s="10" t="s">
        <v>86</v>
      </c>
      <c r="C971" s="10" t="s">
        <v>92</v>
      </c>
      <c r="D971" s="10">
        <v>0.15612447600000001</v>
      </c>
    </row>
    <row r="972" spans="1:4" x14ac:dyDescent="0.2">
      <c r="A972" s="10">
        <v>1519</v>
      </c>
      <c r="B972" s="10" t="s">
        <v>86</v>
      </c>
      <c r="C972" s="10" t="s">
        <v>92</v>
      </c>
      <c r="D972" s="10">
        <v>0.29526925799999998</v>
      </c>
    </row>
    <row r="973" spans="1:4" x14ac:dyDescent="0.2">
      <c r="A973" s="10">
        <v>1528</v>
      </c>
      <c r="B973" s="10" t="s">
        <v>86</v>
      </c>
      <c r="C973" s="10" t="s">
        <v>92</v>
      </c>
      <c r="D973" s="10">
        <v>0.48840503899999999</v>
      </c>
    </row>
    <row r="974" spans="1:4" x14ac:dyDescent="0.2">
      <c r="A974" s="10">
        <v>1533</v>
      </c>
      <c r="B974" s="10" t="s">
        <v>86</v>
      </c>
      <c r="C974" s="10" t="s">
        <v>92</v>
      </c>
      <c r="D974" s="10">
        <v>0.48589276799999997</v>
      </c>
    </row>
    <row r="975" spans="1:4" x14ac:dyDescent="0.2">
      <c r="A975" s="10">
        <v>1541</v>
      </c>
      <c r="B975" s="10" t="s">
        <v>86</v>
      </c>
      <c r="C975" s="10" t="s">
        <v>92</v>
      </c>
      <c r="D975" s="10">
        <v>0.52556966699999996</v>
      </c>
    </row>
    <row r="976" spans="1:4" x14ac:dyDescent="0.2">
      <c r="A976" s="10">
        <v>1548</v>
      </c>
      <c r="B976" s="10" t="s">
        <v>86</v>
      </c>
      <c r="C976" s="10" t="s">
        <v>92</v>
      </c>
      <c r="D976" s="10">
        <v>0.16563024800000001</v>
      </c>
    </row>
    <row r="977" spans="1:4" x14ac:dyDescent="0.2">
      <c r="A977" s="10">
        <v>1549</v>
      </c>
      <c r="B977" s="10" t="s">
        <v>86</v>
      </c>
      <c r="C977" s="10" t="s">
        <v>92</v>
      </c>
      <c r="D977" s="10">
        <v>0.28174860000000002</v>
      </c>
    </row>
    <row r="978" spans="1:4" x14ac:dyDescent="0.2">
      <c r="A978" s="10">
        <v>1553</v>
      </c>
      <c r="B978" s="10" t="s">
        <v>86</v>
      </c>
      <c r="C978" s="10" t="s">
        <v>92</v>
      </c>
      <c r="D978" s="10">
        <v>0.222263289</v>
      </c>
    </row>
    <row r="979" spans="1:4" x14ac:dyDescent="0.2">
      <c r="A979" s="10">
        <v>1558</v>
      </c>
      <c r="B979" s="10" t="s">
        <v>86</v>
      </c>
      <c r="C979" s="10" t="s">
        <v>92</v>
      </c>
      <c r="D979" s="10">
        <v>0.29425649999999998</v>
      </c>
    </row>
    <row r="980" spans="1:4" x14ac:dyDescent="0.2">
      <c r="A980" s="10">
        <v>1568</v>
      </c>
      <c r="B980" s="10" t="s">
        <v>86</v>
      </c>
      <c r="C980" s="10" t="s">
        <v>92</v>
      </c>
      <c r="D980" s="10">
        <v>0.29631158800000001</v>
      </c>
    </row>
    <row r="981" spans="1:4" x14ac:dyDescent="0.2">
      <c r="A981" s="10">
        <v>1573</v>
      </c>
      <c r="B981" s="10" t="s">
        <v>86</v>
      </c>
      <c r="C981" s="10" t="s">
        <v>92</v>
      </c>
      <c r="D981" s="10">
        <v>0.59560852099999995</v>
      </c>
    </row>
    <row r="982" spans="1:4" x14ac:dyDescent="0.2">
      <c r="A982" s="10">
        <v>1589</v>
      </c>
      <c r="B982" s="10" t="s">
        <v>86</v>
      </c>
      <c r="C982" s="10" t="s">
        <v>92</v>
      </c>
      <c r="D982" s="10">
        <v>0.48025885800000001</v>
      </c>
    </row>
    <row r="983" spans="1:4" x14ac:dyDescent="0.2">
      <c r="A983" s="10">
        <v>1594</v>
      </c>
      <c r="B983" s="10" t="s">
        <v>86</v>
      </c>
      <c r="C983" s="10" t="s">
        <v>92</v>
      </c>
      <c r="D983" s="10">
        <v>0.27273624200000002</v>
      </c>
    </row>
    <row r="984" spans="1:4" x14ac:dyDescent="0.2">
      <c r="A984" s="10">
        <v>1597</v>
      </c>
      <c r="B984" s="10" t="s">
        <v>86</v>
      </c>
      <c r="C984" s="10" t="s">
        <v>92</v>
      </c>
      <c r="D984" s="10">
        <v>0.13755495600000001</v>
      </c>
    </row>
    <row r="985" spans="1:4" x14ac:dyDescent="0.2">
      <c r="A985" s="10">
        <v>1598</v>
      </c>
      <c r="B985" s="10" t="s">
        <v>86</v>
      </c>
      <c r="C985" s="10" t="s">
        <v>92</v>
      </c>
      <c r="D985" s="10">
        <v>0.135690846</v>
      </c>
    </row>
    <row r="986" spans="1:4" x14ac:dyDescent="0.2">
      <c r="A986" s="10">
        <v>1603</v>
      </c>
      <c r="B986" s="10" t="s">
        <v>86</v>
      </c>
      <c r="C986" s="10" t="s">
        <v>92</v>
      </c>
      <c r="D986" s="10">
        <v>0.16205813599999999</v>
      </c>
    </row>
    <row r="987" spans="1:4" x14ac:dyDescent="0.2">
      <c r="A987" s="10">
        <v>1604</v>
      </c>
      <c r="B987" s="10" t="s">
        <v>86</v>
      </c>
      <c r="C987" s="10" t="s">
        <v>92</v>
      </c>
      <c r="D987" s="10">
        <v>0.14721631499999999</v>
      </c>
    </row>
    <row r="988" spans="1:4" x14ac:dyDescent="0.2">
      <c r="A988" s="10">
        <v>1608</v>
      </c>
      <c r="B988" s="10" t="s">
        <v>86</v>
      </c>
      <c r="C988" s="10" t="s">
        <v>92</v>
      </c>
      <c r="D988" s="10">
        <v>0.156531637</v>
      </c>
    </row>
    <row r="989" spans="1:4" x14ac:dyDescent="0.2">
      <c r="A989" s="10">
        <v>1612</v>
      </c>
      <c r="B989" s="10" t="s">
        <v>86</v>
      </c>
      <c r="C989" s="10" t="s">
        <v>92</v>
      </c>
      <c r="D989" s="10">
        <v>0.18132079800000001</v>
      </c>
    </row>
    <row r="990" spans="1:4" x14ac:dyDescent="0.2">
      <c r="A990" s="10">
        <v>1623</v>
      </c>
      <c r="B990" s="10" t="s">
        <v>86</v>
      </c>
      <c r="C990" s="10" t="s">
        <v>92</v>
      </c>
      <c r="D990" s="10">
        <v>0.17921670000000001</v>
      </c>
    </row>
    <row r="991" spans="1:4" x14ac:dyDescent="0.2">
      <c r="A991" s="10">
        <v>1629</v>
      </c>
      <c r="B991" s="10" t="s">
        <v>86</v>
      </c>
      <c r="C991" s="10" t="s">
        <v>92</v>
      </c>
      <c r="D991" s="10">
        <v>0.20955591800000001</v>
      </c>
    </row>
    <row r="992" spans="1:4" x14ac:dyDescent="0.2">
      <c r="A992" s="10">
        <v>15</v>
      </c>
      <c r="B992" s="10" t="s">
        <v>88</v>
      </c>
      <c r="C992" s="10" t="s">
        <v>92</v>
      </c>
      <c r="D992" s="10">
        <v>0.337353613</v>
      </c>
    </row>
    <row r="993" spans="1:4" x14ac:dyDescent="0.2">
      <c r="A993" s="10">
        <v>31</v>
      </c>
      <c r="B993" s="10" t="s">
        <v>88</v>
      </c>
      <c r="C993" s="10" t="s">
        <v>92</v>
      </c>
      <c r="D993" s="10">
        <v>0.19521608700000001</v>
      </c>
    </row>
    <row r="994" spans="1:4" x14ac:dyDescent="0.2">
      <c r="A994" s="10">
        <v>33</v>
      </c>
      <c r="B994" s="10" t="s">
        <v>88</v>
      </c>
      <c r="C994" s="10" t="s">
        <v>92</v>
      </c>
      <c r="D994" s="10">
        <v>0.171152577</v>
      </c>
    </row>
    <row r="995" spans="1:4" x14ac:dyDescent="0.2">
      <c r="A995" s="10">
        <v>35</v>
      </c>
      <c r="B995" s="10" t="s">
        <v>88</v>
      </c>
      <c r="C995" s="10" t="s">
        <v>92</v>
      </c>
      <c r="D995" s="10">
        <v>0.148916722</v>
      </c>
    </row>
    <row r="996" spans="1:4" x14ac:dyDescent="0.2">
      <c r="A996" s="10">
        <v>47</v>
      </c>
      <c r="B996" s="10" t="s">
        <v>88</v>
      </c>
      <c r="C996" s="10" t="s">
        <v>92</v>
      </c>
      <c r="D996" s="10">
        <v>0.25967562900000002</v>
      </c>
    </row>
    <row r="997" spans="1:4" x14ac:dyDescent="0.2">
      <c r="A997" s="10">
        <v>56</v>
      </c>
      <c r="B997" s="10" t="s">
        <v>88</v>
      </c>
      <c r="C997" s="10" t="s">
        <v>92</v>
      </c>
      <c r="D997" s="10">
        <v>0.31365807800000001</v>
      </c>
    </row>
    <row r="998" spans="1:4" x14ac:dyDescent="0.2">
      <c r="A998" s="10">
        <v>71</v>
      </c>
      <c r="B998" s="10" t="s">
        <v>88</v>
      </c>
      <c r="C998" s="10" t="s">
        <v>92</v>
      </c>
      <c r="D998" s="10">
        <v>0.37591819799999998</v>
      </c>
    </row>
    <row r="999" spans="1:4" x14ac:dyDescent="0.2">
      <c r="A999" s="10">
        <v>86</v>
      </c>
      <c r="B999" s="10" t="s">
        <v>88</v>
      </c>
      <c r="C999" s="10" t="s">
        <v>92</v>
      </c>
      <c r="D999" s="10">
        <v>0.368818005</v>
      </c>
    </row>
    <row r="1000" spans="1:4" x14ac:dyDescent="0.2">
      <c r="A1000" s="10">
        <v>89</v>
      </c>
      <c r="B1000" s="10" t="s">
        <v>88</v>
      </c>
      <c r="C1000" s="10" t="s">
        <v>92</v>
      </c>
      <c r="D1000" s="10">
        <v>0.44940085299999999</v>
      </c>
    </row>
    <row r="1001" spans="1:4" x14ac:dyDescent="0.2">
      <c r="A1001" s="10">
        <v>101</v>
      </c>
      <c r="B1001" s="10" t="s">
        <v>88</v>
      </c>
      <c r="C1001" s="10" t="s">
        <v>92</v>
      </c>
      <c r="D1001" s="10">
        <v>0.33380501499999998</v>
      </c>
    </row>
    <row r="1002" spans="1:4" x14ac:dyDescent="0.2">
      <c r="A1002" s="10">
        <v>109</v>
      </c>
      <c r="B1002" s="10" t="s">
        <v>88</v>
      </c>
      <c r="C1002" s="10" t="s">
        <v>92</v>
      </c>
      <c r="D1002" s="10">
        <v>0.40877492799999998</v>
      </c>
    </row>
    <row r="1003" spans="1:4" x14ac:dyDescent="0.2">
      <c r="A1003" s="10">
        <v>116</v>
      </c>
      <c r="B1003" s="10" t="s">
        <v>88</v>
      </c>
      <c r="C1003" s="10" t="s">
        <v>92</v>
      </c>
      <c r="D1003" s="10">
        <v>0.45930559199999998</v>
      </c>
    </row>
    <row r="1004" spans="1:4" x14ac:dyDescent="0.2">
      <c r="A1004" s="10">
        <v>125</v>
      </c>
      <c r="B1004" s="10" t="s">
        <v>88</v>
      </c>
      <c r="C1004" s="10" t="s">
        <v>92</v>
      </c>
      <c r="D1004" s="10">
        <v>0.44440444099999998</v>
      </c>
    </row>
    <row r="1005" spans="1:4" x14ac:dyDescent="0.2">
      <c r="A1005" s="10">
        <v>143</v>
      </c>
      <c r="B1005" s="10" t="s">
        <v>88</v>
      </c>
      <c r="C1005" s="10" t="s">
        <v>92</v>
      </c>
      <c r="D1005" s="10">
        <v>0.43348989500000001</v>
      </c>
    </row>
    <row r="1006" spans="1:4" x14ac:dyDescent="0.2">
      <c r="A1006" s="10">
        <v>146</v>
      </c>
      <c r="B1006" s="10" t="s">
        <v>88</v>
      </c>
      <c r="C1006" s="10" t="s">
        <v>92</v>
      </c>
      <c r="D1006" s="10">
        <v>0.61798461599999999</v>
      </c>
    </row>
    <row r="1007" spans="1:4" x14ac:dyDescent="0.2">
      <c r="A1007" s="10">
        <v>164</v>
      </c>
      <c r="B1007" s="10" t="s">
        <v>88</v>
      </c>
      <c r="C1007" s="10" t="s">
        <v>92</v>
      </c>
      <c r="D1007" s="10">
        <v>0.51370914199999995</v>
      </c>
    </row>
    <row r="1008" spans="1:4" x14ac:dyDescent="0.2">
      <c r="A1008" s="10">
        <v>185</v>
      </c>
      <c r="B1008" s="10" t="s">
        <v>88</v>
      </c>
      <c r="C1008" s="10" t="s">
        <v>92</v>
      </c>
      <c r="D1008" s="10">
        <v>0.23643498700000001</v>
      </c>
    </row>
    <row r="1009" spans="1:4" x14ac:dyDescent="0.2">
      <c r="A1009" s="10">
        <v>200</v>
      </c>
      <c r="B1009" s="10" t="s">
        <v>88</v>
      </c>
      <c r="C1009" s="10" t="s">
        <v>92</v>
      </c>
      <c r="D1009" s="10">
        <v>0.36587040999999998</v>
      </c>
    </row>
    <row r="1010" spans="1:4" x14ac:dyDescent="0.2">
      <c r="A1010" s="10">
        <v>221</v>
      </c>
      <c r="B1010" s="10" t="s">
        <v>88</v>
      </c>
      <c r="C1010" s="10" t="s">
        <v>92</v>
      </c>
      <c r="D1010" s="10">
        <v>0.29510930000000002</v>
      </c>
    </row>
    <row r="1011" spans="1:4" x14ac:dyDescent="0.2">
      <c r="A1011" s="10">
        <v>236</v>
      </c>
      <c r="B1011" s="10" t="s">
        <v>88</v>
      </c>
      <c r="C1011" s="10" t="s">
        <v>92</v>
      </c>
      <c r="D1011" s="10">
        <v>0.278959075</v>
      </c>
    </row>
    <row r="1012" spans="1:4" x14ac:dyDescent="0.2">
      <c r="A1012" s="10">
        <v>266</v>
      </c>
      <c r="B1012" s="10" t="s">
        <v>88</v>
      </c>
      <c r="C1012" s="10" t="s">
        <v>92</v>
      </c>
      <c r="D1012" s="10">
        <v>0.49937262900000001</v>
      </c>
    </row>
    <row r="1013" spans="1:4" x14ac:dyDescent="0.2">
      <c r="A1013" s="10">
        <v>272</v>
      </c>
      <c r="B1013" s="10" t="s">
        <v>88</v>
      </c>
      <c r="C1013" s="10" t="s">
        <v>92</v>
      </c>
      <c r="D1013" s="10">
        <v>0.426712859</v>
      </c>
    </row>
    <row r="1014" spans="1:4" x14ac:dyDescent="0.2">
      <c r="A1014" s="10">
        <v>284</v>
      </c>
      <c r="B1014" s="10" t="s">
        <v>88</v>
      </c>
      <c r="C1014" s="10" t="s">
        <v>92</v>
      </c>
      <c r="D1014" s="10">
        <v>0.52769410100000003</v>
      </c>
    </row>
    <row r="1015" spans="1:4" x14ac:dyDescent="0.2">
      <c r="A1015" s="10">
        <v>302</v>
      </c>
      <c r="B1015" s="10" t="s">
        <v>88</v>
      </c>
      <c r="C1015" s="10" t="s">
        <v>92</v>
      </c>
      <c r="D1015" s="10">
        <v>0.32068512199999999</v>
      </c>
    </row>
    <row r="1016" spans="1:4" x14ac:dyDescent="0.2">
      <c r="A1016" s="10">
        <v>318</v>
      </c>
      <c r="B1016" s="10" t="s">
        <v>88</v>
      </c>
      <c r="C1016" s="10" t="s">
        <v>92</v>
      </c>
      <c r="D1016" s="10">
        <v>0.30999700299999999</v>
      </c>
    </row>
    <row r="1017" spans="1:4" x14ac:dyDescent="0.2">
      <c r="A1017" s="10">
        <v>326</v>
      </c>
      <c r="B1017" s="10" t="s">
        <v>88</v>
      </c>
      <c r="C1017" s="10" t="s">
        <v>92</v>
      </c>
      <c r="D1017" s="10">
        <v>0.32140705200000003</v>
      </c>
    </row>
    <row r="1018" spans="1:4" x14ac:dyDescent="0.2">
      <c r="A1018" s="10">
        <v>350</v>
      </c>
      <c r="B1018" s="10" t="s">
        <v>88</v>
      </c>
      <c r="C1018" s="10" t="s">
        <v>92</v>
      </c>
      <c r="D1018" s="10">
        <v>0.345050564</v>
      </c>
    </row>
    <row r="1019" spans="1:4" x14ac:dyDescent="0.2">
      <c r="A1019" s="10">
        <v>362</v>
      </c>
      <c r="B1019" s="10" t="s">
        <v>88</v>
      </c>
      <c r="C1019" s="10" t="s">
        <v>92</v>
      </c>
      <c r="D1019" s="10">
        <v>0.423289839</v>
      </c>
    </row>
    <row r="1020" spans="1:4" x14ac:dyDescent="0.2">
      <c r="A1020" s="10">
        <v>368</v>
      </c>
      <c r="B1020" s="10" t="s">
        <v>88</v>
      </c>
      <c r="C1020" s="10" t="s">
        <v>92</v>
      </c>
      <c r="D1020" s="10">
        <v>0.20623884000000001</v>
      </c>
    </row>
    <row r="1021" spans="1:4" x14ac:dyDescent="0.2">
      <c r="A1021" s="10">
        <v>379</v>
      </c>
      <c r="B1021" s="10" t="s">
        <v>88</v>
      </c>
      <c r="C1021" s="10" t="s">
        <v>92</v>
      </c>
      <c r="D1021" s="10">
        <v>0.184155183</v>
      </c>
    </row>
    <row r="1022" spans="1:4" x14ac:dyDescent="0.2">
      <c r="A1022" s="10">
        <v>421</v>
      </c>
      <c r="B1022" s="10" t="s">
        <v>88</v>
      </c>
      <c r="C1022" s="10" t="s">
        <v>92</v>
      </c>
      <c r="D1022" s="10">
        <v>0.189482557</v>
      </c>
    </row>
    <row r="1023" spans="1:4" x14ac:dyDescent="0.2">
      <c r="A1023" s="10">
        <v>575</v>
      </c>
      <c r="B1023" s="10" t="s">
        <v>88</v>
      </c>
      <c r="C1023" s="10" t="s">
        <v>92</v>
      </c>
      <c r="D1023" s="10">
        <v>0.180733634</v>
      </c>
    </row>
    <row r="1024" spans="1:4" x14ac:dyDescent="0.2">
      <c r="A1024" s="10">
        <v>652</v>
      </c>
      <c r="B1024" s="10" t="s">
        <v>88</v>
      </c>
      <c r="C1024" s="10" t="s">
        <v>92</v>
      </c>
      <c r="D1024" s="10">
        <v>0.18787248200000001</v>
      </c>
    </row>
    <row r="1025" spans="1:4" x14ac:dyDescent="0.2">
      <c r="A1025" s="10">
        <v>679</v>
      </c>
      <c r="B1025" s="10" t="s">
        <v>88</v>
      </c>
      <c r="C1025" s="10" t="s">
        <v>92</v>
      </c>
      <c r="D1025" s="10">
        <v>0.39767385700000002</v>
      </c>
    </row>
    <row r="1026" spans="1:4" x14ac:dyDescent="0.2">
      <c r="A1026" s="10">
        <v>680</v>
      </c>
      <c r="B1026" s="10" t="s">
        <v>88</v>
      </c>
      <c r="C1026" s="10" t="s">
        <v>92</v>
      </c>
      <c r="D1026" s="10">
        <v>0.315509857</v>
      </c>
    </row>
    <row r="1027" spans="1:4" x14ac:dyDescent="0.2">
      <c r="A1027" s="10">
        <v>770</v>
      </c>
      <c r="B1027" s="10" t="s">
        <v>88</v>
      </c>
      <c r="C1027" s="10" t="s">
        <v>92</v>
      </c>
      <c r="D1027" s="10">
        <v>0.55939353000000003</v>
      </c>
    </row>
    <row r="1028" spans="1:4" x14ac:dyDescent="0.2">
      <c r="A1028" s="10">
        <v>789</v>
      </c>
      <c r="B1028" s="10" t="s">
        <v>88</v>
      </c>
      <c r="C1028" s="10" t="s">
        <v>92</v>
      </c>
      <c r="D1028" s="10">
        <v>0.51188246299999995</v>
      </c>
    </row>
    <row r="1029" spans="1:4" x14ac:dyDescent="0.2">
      <c r="A1029" s="10">
        <v>1303</v>
      </c>
      <c r="B1029" s="10" t="s">
        <v>88</v>
      </c>
      <c r="C1029" s="10" t="s">
        <v>92</v>
      </c>
      <c r="D1029" s="10">
        <v>0.18708580399999999</v>
      </c>
    </row>
    <row r="1030" spans="1:4" x14ac:dyDescent="0.2">
      <c r="A1030" s="10">
        <v>1310</v>
      </c>
      <c r="B1030" s="10" t="s">
        <v>88</v>
      </c>
      <c r="C1030" s="10" t="s">
        <v>92</v>
      </c>
      <c r="D1030" s="10">
        <v>0.21128511899999999</v>
      </c>
    </row>
    <row r="1031" spans="1:4" x14ac:dyDescent="0.2">
      <c r="A1031" s="10">
        <v>1323</v>
      </c>
      <c r="B1031" s="10" t="s">
        <v>88</v>
      </c>
      <c r="C1031" s="10" t="s">
        <v>92</v>
      </c>
      <c r="D1031" s="10">
        <v>0.19389928400000001</v>
      </c>
    </row>
    <row r="1032" spans="1:4" x14ac:dyDescent="0.2">
      <c r="A1032" s="10">
        <v>1327</v>
      </c>
      <c r="B1032" s="10" t="s">
        <v>88</v>
      </c>
      <c r="C1032" s="10" t="s">
        <v>92</v>
      </c>
      <c r="D1032" s="10">
        <v>0.22131451099999999</v>
      </c>
    </row>
    <row r="1033" spans="1:4" x14ac:dyDescent="0.2">
      <c r="A1033" s="10">
        <v>1334</v>
      </c>
      <c r="B1033" s="10" t="s">
        <v>88</v>
      </c>
      <c r="C1033" s="10" t="s">
        <v>92</v>
      </c>
      <c r="D1033" s="10">
        <v>0.189406095</v>
      </c>
    </row>
    <row r="1034" spans="1:4" x14ac:dyDescent="0.2">
      <c r="A1034" s="10">
        <v>1337</v>
      </c>
      <c r="B1034" s="10" t="s">
        <v>88</v>
      </c>
      <c r="C1034" s="10" t="s">
        <v>92</v>
      </c>
      <c r="D1034" s="10">
        <v>0.20934802899999999</v>
      </c>
    </row>
    <row r="1035" spans="1:4" x14ac:dyDescent="0.2">
      <c r="A1035" s="10">
        <v>1340</v>
      </c>
      <c r="B1035" s="10" t="s">
        <v>88</v>
      </c>
      <c r="C1035" s="10" t="s">
        <v>92</v>
      </c>
      <c r="D1035" s="10">
        <v>0.24016226900000001</v>
      </c>
    </row>
    <row r="1036" spans="1:4" x14ac:dyDescent="0.2">
      <c r="A1036" s="10">
        <v>1348</v>
      </c>
      <c r="B1036" s="10" t="s">
        <v>88</v>
      </c>
      <c r="C1036" s="10" t="s">
        <v>92</v>
      </c>
      <c r="D1036" s="10">
        <v>0.224200274</v>
      </c>
    </row>
    <row r="1037" spans="1:4" x14ac:dyDescent="0.2">
      <c r="A1037" s="10">
        <v>1371</v>
      </c>
      <c r="B1037" s="10" t="s">
        <v>88</v>
      </c>
      <c r="C1037" s="10" t="s">
        <v>92</v>
      </c>
      <c r="D1037" s="10">
        <v>0.227734361</v>
      </c>
    </row>
    <row r="1038" spans="1:4" x14ac:dyDescent="0.2">
      <c r="A1038" s="10">
        <v>1376</v>
      </c>
      <c r="B1038" s="10" t="s">
        <v>88</v>
      </c>
      <c r="C1038" s="10" t="s">
        <v>92</v>
      </c>
      <c r="D1038" s="10">
        <v>0.22918000299999999</v>
      </c>
    </row>
    <row r="1039" spans="1:4" x14ac:dyDescent="0.2">
      <c r="A1039" s="10">
        <v>1378</v>
      </c>
      <c r="B1039" s="10" t="s">
        <v>88</v>
      </c>
      <c r="C1039" s="10" t="s">
        <v>92</v>
      </c>
      <c r="D1039" s="10">
        <v>0.18678650799999999</v>
      </c>
    </row>
    <row r="1040" spans="1:4" x14ac:dyDescent="0.2">
      <c r="A1040" s="10">
        <v>1379</v>
      </c>
      <c r="B1040" s="10" t="s">
        <v>88</v>
      </c>
      <c r="C1040" s="10" t="s">
        <v>92</v>
      </c>
      <c r="D1040" s="10">
        <v>0.18888215</v>
      </c>
    </row>
    <row r="1041" spans="1:4" x14ac:dyDescent="0.2">
      <c r="A1041" s="10">
        <v>1382</v>
      </c>
      <c r="B1041" s="10" t="s">
        <v>88</v>
      </c>
      <c r="C1041" s="10" t="s">
        <v>92</v>
      </c>
      <c r="D1041" s="10">
        <v>0.24287885000000001</v>
      </c>
    </row>
    <row r="1042" spans="1:4" x14ac:dyDescent="0.2">
      <c r="A1042" s="10">
        <v>1385</v>
      </c>
      <c r="B1042" s="10" t="s">
        <v>88</v>
      </c>
      <c r="C1042" s="10" t="s">
        <v>92</v>
      </c>
      <c r="D1042" s="10">
        <v>0.17207055800000001</v>
      </c>
    </row>
    <row r="1043" spans="1:4" x14ac:dyDescent="0.2">
      <c r="A1043" s="10">
        <v>1403</v>
      </c>
      <c r="B1043" s="10" t="s">
        <v>88</v>
      </c>
      <c r="C1043" s="10" t="s">
        <v>92</v>
      </c>
      <c r="D1043" s="10">
        <v>0.18468622700000001</v>
      </c>
    </row>
    <row r="1044" spans="1:4" x14ac:dyDescent="0.2">
      <c r="A1044" s="10">
        <v>1408</v>
      </c>
      <c r="B1044" s="10" t="s">
        <v>88</v>
      </c>
      <c r="C1044" s="10" t="s">
        <v>92</v>
      </c>
      <c r="D1044" s="10">
        <v>0.31620504799999999</v>
      </c>
    </row>
    <row r="1045" spans="1:4" x14ac:dyDescent="0.2">
      <c r="A1045" s="10">
        <v>1413</v>
      </c>
      <c r="B1045" s="10" t="s">
        <v>88</v>
      </c>
      <c r="C1045" s="10" t="s">
        <v>92</v>
      </c>
      <c r="D1045" s="10">
        <v>0.189875236</v>
      </c>
    </row>
    <row r="1046" spans="1:4" x14ac:dyDescent="0.2">
      <c r="A1046" s="10">
        <v>1416</v>
      </c>
      <c r="B1046" s="10" t="s">
        <v>88</v>
      </c>
      <c r="C1046" s="10" t="s">
        <v>92</v>
      </c>
      <c r="D1046" s="10">
        <v>0.22100609399999999</v>
      </c>
    </row>
    <row r="1047" spans="1:4" x14ac:dyDescent="0.2">
      <c r="A1047" s="10">
        <v>1423</v>
      </c>
      <c r="B1047" s="10" t="s">
        <v>88</v>
      </c>
      <c r="C1047" s="10" t="s">
        <v>92</v>
      </c>
      <c r="D1047" s="10">
        <v>0.182979542</v>
      </c>
    </row>
    <row r="1048" spans="1:4" x14ac:dyDescent="0.2">
      <c r="A1048" s="10">
        <v>1426</v>
      </c>
      <c r="B1048" s="10" t="s">
        <v>88</v>
      </c>
      <c r="C1048" s="10" t="s">
        <v>92</v>
      </c>
      <c r="D1048" s="10">
        <v>0.19294999400000001</v>
      </c>
    </row>
    <row r="1049" spans="1:4" x14ac:dyDescent="0.2">
      <c r="A1049" s="10">
        <v>1431</v>
      </c>
      <c r="B1049" s="10" t="s">
        <v>88</v>
      </c>
      <c r="C1049" s="10" t="s">
        <v>92</v>
      </c>
      <c r="D1049" s="10">
        <v>0.20787144099999999</v>
      </c>
    </row>
    <row r="1050" spans="1:4" x14ac:dyDescent="0.2">
      <c r="A1050" s="10">
        <v>1435</v>
      </c>
      <c r="B1050" s="10" t="s">
        <v>88</v>
      </c>
      <c r="C1050" s="10" t="s">
        <v>92</v>
      </c>
      <c r="D1050" s="10">
        <v>0.22381161999999999</v>
      </c>
    </row>
    <row r="1051" spans="1:4" x14ac:dyDescent="0.2">
      <c r="A1051" s="10">
        <v>1438</v>
      </c>
      <c r="B1051" s="10" t="s">
        <v>88</v>
      </c>
      <c r="C1051" s="10" t="s">
        <v>92</v>
      </c>
      <c r="D1051" s="10">
        <v>0.36149661500000002</v>
      </c>
    </row>
    <row r="1052" spans="1:4" x14ac:dyDescent="0.2">
      <c r="A1052" s="10">
        <v>1440</v>
      </c>
      <c r="B1052" s="10" t="s">
        <v>88</v>
      </c>
      <c r="C1052" s="10" t="s">
        <v>92</v>
      </c>
      <c r="D1052" s="10">
        <v>0.32821132600000003</v>
      </c>
    </row>
    <row r="1053" spans="1:4" x14ac:dyDescent="0.2">
      <c r="A1053" s="10">
        <v>1443</v>
      </c>
      <c r="B1053" s="10" t="s">
        <v>88</v>
      </c>
      <c r="C1053" s="10" t="s">
        <v>92</v>
      </c>
      <c r="D1053" s="10">
        <v>0.28920994799999999</v>
      </c>
    </row>
    <row r="1054" spans="1:4" x14ac:dyDescent="0.2">
      <c r="A1054" s="10">
        <v>1451</v>
      </c>
      <c r="B1054" s="10" t="s">
        <v>88</v>
      </c>
      <c r="C1054" s="10" t="s">
        <v>92</v>
      </c>
      <c r="D1054" s="10">
        <v>0.42480796199999998</v>
      </c>
    </row>
    <row r="1055" spans="1:4" x14ac:dyDescent="0.2">
      <c r="A1055" s="10">
        <v>1458</v>
      </c>
      <c r="B1055" s="10" t="s">
        <v>88</v>
      </c>
      <c r="C1055" s="10" t="s">
        <v>92</v>
      </c>
      <c r="D1055" s="10">
        <v>0.31567275900000002</v>
      </c>
    </row>
    <row r="1056" spans="1:4" x14ac:dyDescent="0.2">
      <c r="A1056" s="10">
        <v>1459</v>
      </c>
      <c r="B1056" s="10" t="s">
        <v>88</v>
      </c>
      <c r="C1056" s="10" t="s">
        <v>92</v>
      </c>
      <c r="D1056" s="10">
        <v>0.23047299800000001</v>
      </c>
    </row>
    <row r="1057" spans="1:4" x14ac:dyDescent="0.2">
      <c r="A1057" s="10">
        <v>1473</v>
      </c>
      <c r="B1057" s="10" t="s">
        <v>88</v>
      </c>
      <c r="C1057" s="10" t="s">
        <v>92</v>
      </c>
      <c r="D1057" s="10">
        <v>0.160603618</v>
      </c>
    </row>
    <row r="1058" spans="1:4" x14ac:dyDescent="0.2">
      <c r="A1058" s="10">
        <v>1475</v>
      </c>
      <c r="B1058" s="10" t="s">
        <v>88</v>
      </c>
      <c r="C1058" s="10" t="s">
        <v>92</v>
      </c>
      <c r="D1058" s="10">
        <v>0.239793336</v>
      </c>
    </row>
    <row r="1059" spans="1:4" x14ac:dyDescent="0.2">
      <c r="A1059" s="10">
        <v>1477</v>
      </c>
      <c r="B1059" s="10" t="s">
        <v>88</v>
      </c>
      <c r="C1059" s="10" t="s">
        <v>92</v>
      </c>
      <c r="D1059" s="10">
        <v>0.27337341599999998</v>
      </c>
    </row>
    <row r="1060" spans="1:4" x14ac:dyDescent="0.2">
      <c r="A1060" s="10">
        <v>1478</v>
      </c>
      <c r="B1060" s="10" t="s">
        <v>88</v>
      </c>
      <c r="C1060" s="10" t="s">
        <v>92</v>
      </c>
      <c r="D1060" s="10">
        <v>0.283465411</v>
      </c>
    </row>
    <row r="1061" spans="1:4" x14ac:dyDescent="0.2">
      <c r="A1061" s="10">
        <v>1479</v>
      </c>
      <c r="B1061" s="10" t="s">
        <v>88</v>
      </c>
      <c r="C1061" s="10" t="s">
        <v>92</v>
      </c>
      <c r="D1061" s="10">
        <v>0.24779622900000001</v>
      </c>
    </row>
    <row r="1062" spans="1:4" x14ac:dyDescent="0.2">
      <c r="A1062" s="10">
        <v>1481</v>
      </c>
      <c r="B1062" s="10" t="s">
        <v>88</v>
      </c>
      <c r="C1062" s="10" t="s">
        <v>92</v>
      </c>
      <c r="D1062" s="10">
        <v>0.15846264500000001</v>
      </c>
    </row>
    <row r="1063" spans="1:4" x14ac:dyDescent="0.2">
      <c r="A1063" s="10">
        <v>1483</v>
      </c>
      <c r="B1063" s="10" t="s">
        <v>88</v>
      </c>
      <c r="C1063" s="10" t="s">
        <v>92</v>
      </c>
      <c r="D1063" s="10">
        <v>0.15827334300000001</v>
      </c>
    </row>
    <row r="1064" spans="1:4" x14ac:dyDescent="0.2">
      <c r="A1064" s="10">
        <v>1485</v>
      </c>
      <c r="B1064" s="10" t="s">
        <v>88</v>
      </c>
      <c r="C1064" s="10" t="s">
        <v>92</v>
      </c>
      <c r="D1064" s="10">
        <v>0.19074738299999999</v>
      </c>
    </row>
    <row r="1065" spans="1:4" x14ac:dyDescent="0.2">
      <c r="A1065" s="10">
        <v>1486</v>
      </c>
      <c r="B1065" s="10" t="s">
        <v>88</v>
      </c>
      <c r="C1065" s="10" t="s">
        <v>92</v>
      </c>
      <c r="D1065" s="10">
        <v>0.204615565</v>
      </c>
    </row>
    <row r="1066" spans="1:4" x14ac:dyDescent="0.2">
      <c r="A1066" s="10">
        <v>1493</v>
      </c>
      <c r="B1066" s="10" t="s">
        <v>88</v>
      </c>
      <c r="C1066" s="10" t="s">
        <v>92</v>
      </c>
      <c r="D1066" s="10">
        <v>0.186251322</v>
      </c>
    </row>
    <row r="1067" spans="1:4" x14ac:dyDescent="0.2">
      <c r="A1067" s="10">
        <v>1502</v>
      </c>
      <c r="B1067" s="10" t="s">
        <v>88</v>
      </c>
      <c r="C1067" s="10" t="s">
        <v>92</v>
      </c>
      <c r="D1067" s="10">
        <v>0.1197077</v>
      </c>
    </row>
    <row r="1068" spans="1:4" x14ac:dyDescent="0.2">
      <c r="A1068" s="10">
        <v>1507</v>
      </c>
      <c r="B1068" s="10" t="s">
        <v>88</v>
      </c>
      <c r="C1068" s="10" t="s">
        <v>92</v>
      </c>
      <c r="D1068" s="10">
        <v>0.19883004900000001</v>
      </c>
    </row>
    <row r="1069" spans="1:4" x14ac:dyDescent="0.2">
      <c r="A1069" s="10">
        <v>1509</v>
      </c>
      <c r="B1069" s="10" t="s">
        <v>88</v>
      </c>
      <c r="C1069" s="10" t="s">
        <v>92</v>
      </c>
      <c r="D1069" s="10">
        <v>0.200695918</v>
      </c>
    </row>
    <row r="1070" spans="1:4" x14ac:dyDescent="0.2">
      <c r="A1070" s="10">
        <v>1513</v>
      </c>
      <c r="B1070" s="10" t="s">
        <v>88</v>
      </c>
      <c r="C1070" s="10" t="s">
        <v>92</v>
      </c>
      <c r="D1070" s="10">
        <v>0.22631936</v>
      </c>
    </row>
    <row r="1071" spans="1:4" x14ac:dyDescent="0.2">
      <c r="A1071" s="10">
        <v>1519</v>
      </c>
      <c r="B1071" s="10" t="s">
        <v>88</v>
      </c>
      <c r="C1071" s="10" t="s">
        <v>92</v>
      </c>
      <c r="D1071" s="10">
        <v>0.20638953700000001</v>
      </c>
    </row>
    <row r="1072" spans="1:4" x14ac:dyDescent="0.2">
      <c r="A1072" s="10">
        <v>1528</v>
      </c>
      <c r="B1072" s="10" t="s">
        <v>88</v>
      </c>
      <c r="C1072" s="10" t="s">
        <v>92</v>
      </c>
      <c r="D1072" s="10">
        <v>0.369184175</v>
      </c>
    </row>
    <row r="1073" spans="1:4" x14ac:dyDescent="0.2">
      <c r="A1073" s="10">
        <v>1533</v>
      </c>
      <c r="B1073" s="10" t="s">
        <v>88</v>
      </c>
      <c r="C1073" s="10" t="s">
        <v>92</v>
      </c>
      <c r="D1073" s="10">
        <v>0.25482943400000002</v>
      </c>
    </row>
    <row r="1074" spans="1:4" x14ac:dyDescent="0.2">
      <c r="A1074" s="10">
        <v>1541</v>
      </c>
      <c r="B1074" s="10" t="s">
        <v>88</v>
      </c>
      <c r="C1074" s="10" t="s">
        <v>92</v>
      </c>
      <c r="D1074" s="10">
        <v>0.32299039400000001</v>
      </c>
    </row>
    <row r="1075" spans="1:4" x14ac:dyDescent="0.2">
      <c r="A1075" s="10">
        <v>1548</v>
      </c>
      <c r="B1075" s="10" t="s">
        <v>88</v>
      </c>
      <c r="C1075" s="10" t="s">
        <v>92</v>
      </c>
      <c r="D1075" s="10">
        <v>0.21757791900000001</v>
      </c>
    </row>
    <row r="1076" spans="1:4" x14ac:dyDescent="0.2">
      <c r="A1076" s="10">
        <v>1549</v>
      </c>
      <c r="B1076" s="10" t="s">
        <v>88</v>
      </c>
      <c r="C1076" s="10" t="s">
        <v>92</v>
      </c>
      <c r="D1076" s="10">
        <v>0.26945001600000001</v>
      </c>
    </row>
    <row r="1077" spans="1:4" x14ac:dyDescent="0.2">
      <c r="A1077" s="10">
        <v>1553</v>
      </c>
      <c r="B1077" s="10" t="s">
        <v>88</v>
      </c>
      <c r="C1077" s="10" t="s">
        <v>92</v>
      </c>
      <c r="D1077" s="10">
        <v>0.27068982899999999</v>
      </c>
    </row>
    <row r="1078" spans="1:4" x14ac:dyDescent="0.2">
      <c r="A1078" s="10">
        <v>1558</v>
      </c>
      <c r="B1078" s="10" t="s">
        <v>88</v>
      </c>
      <c r="C1078" s="10" t="s">
        <v>92</v>
      </c>
      <c r="D1078" s="10">
        <v>0.237771075</v>
      </c>
    </row>
    <row r="1079" spans="1:4" x14ac:dyDescent="0.2">
      <c r="A1079" s="10">
        <v>1568</v>
      </c>
      <c r="B1079" s="10" t="s">
        <v>88</v>
      </c>
      <c r="C1079" s="10" t="s">
        <v>92</v>
      </c>
      <c r="D1079" s="10">
        <v>0.29134386099999998</v>
      </c>
    </row>
    <row r="1080" spans="1:4" x14ac:dyDescent="0.2">
      <c r="A1080" s="10">
        <v>1573</v>
      </c>
      <c r="B1080" s="10" t="s">
        <v>88</v>
      </c>
      <c r="C1080" s="10" t="s">
        <v>92</v>
      </c>
      <c r="D1080" s="10">
        <v>0.32827606599999998</v>
      </c>
    </row>
    <row r="1081" spans="1:4" x14ac:dyDescent="0.2">
      <c r="A1081" s="10">
        <v>1589</v>
      </c>
      <c r="B1081" s="10" t="s">
        <v>88</v>
      </c>
      <c r="C1081" s="10" t="s">
        <v>92</v>
      </c>
      <c r="D1081" s="10">
        <v>0.26029838100000002</v>
      </c>
    </row>
    <row r="1082" spans="1:4" x14ac:dyDescent="0.2">
      <c r="A1082" s="10">
        <v>1594</v>
      </c>
      <c r="B1082" s="10" t="s">
        <v>88</v>
      </c>
      <c r="C1082" s="10" t="s">
        <v>92</v>
      </c>
      <c r="D1082" s="10">
        <v>0.219484393</v>
      </c>
    </row>
    <row r="1083" spans="1:4" x14ac:dyDescent="0.2">
      <c r="A1083" s="10">
        <v>1597</v>
      </c>
      <c r="B1083" s="10" t="s">
        <v>88</v>
      </c>
      <c r="C1083" s="10" t="s">
        <v>92</v>
      </c>
      <c r="D1083" s="10">
        <v>0.21979388999999999</v>
      </c>
    </row>
    <row r="1084" spans="1:4" x14ac:dyDescent="0.2">
      <c r="A1084" s="10">
        <v>1598</v>
      </c>
      <c r="B1084" s="10" t="s">
        <v>88</v>
      </c>
      <c r="C1084" s="10" t="s">
        <v>92</v>
      </c>
      <c r="D1084" s="10">
        <v>0.218191791</v>
      </c>
    </row>
    <row r="1085" spans="1:4" x14ac:dyDescent="0.2">
      <c r="A1085" s="10">
        <v>1603</v>
      </c>
      <c r="B1085" s="10" t="s">
        <v>88</v>
      </c>
      <c r="C1085" s="10" t="s">
        <v>92</v>
      </c>
      <c r="D1085" s="10">
        <v>0.18267008300000001</v>
      </c>
    </row>
    <row r="1086" spans="1:4" x14ac:dyDescent="0.2">
      <c r="A1086" s="10">
        <v>1604</v>
      </c>
      <c r="B1086" s="10" t="s">
        <v>88</v>
      </c>
      <c r="C1086" s="10" t="s">
        <v>92</v>
      </c>
      <c r="D1086" s="10">
        <v>0.20073634700000001</v>
      </c>
    </row>
    <row r="1087" spans="1:4" x14ac:dyDescent="0.2">
      <c r="A1087" s="10">
        <v>1608</v>
      </c>
      <c r="B1087" s="10" t="s">
        <v>88</v>
      </c>
      <c r="C1087" s="10" t="s">
        <v>92</v>
      </c>
      <c r="D1087" s="10">
        <v>0.17961305599999999</v>
      </c>
    </row>
    <row r="1088" spans="1:4" x14ac:dyDescent="0.2">
      <c r="A1088" s="10">
        <v>1612</v>
      </c>
      <c r="B1088" s="10" t="s">
        <v>88</v>
      </c>
      <c r="C1088" s="10" t="s">
        <v>92</v>
      </c>
      <c r="D1088" s="10">
        <v>0.20432525100000001</v>
      </c>
    </row>
    <row r="1089" spans="1:4" x14ac:dyDescent="0.2">
      <c r="A1089" s="10">
        <v>1623</v>
      </c>
      <c r="B1089" s="10" t="s">
        <v>88</v>
      </c>
      <c r="C1089" s="10" t="s">
        <v>92</v>
      </c>
      <c r="D1089" s="10">
        <v>0.173985637</v>
      </c>
    </row>
    <row r="1090" spans="1:4" x14ac:dyDescent="0.2">
      <c r="A1090" s="10">
        <v>1629</v>
      </c>
      <c r="B1090" s="10" t="s">
        <v>88</v>
      </c>
      <c r="C1090" s="10" t="s">
        <v>92</v>
      </c>
      <c r="D1090" s="10">
        <v>0.17856008900000001</v>
      </c>
    </row>
    <row r="1091" spans="1:4" x14ac:dyDescent="0.2">
      <c r="A1091" s="10">
        <v>15</v>
      </c>
      <c r="B1091" s="10" t="s">
        <v>89</v>
      </c>
      <c r="C1091" s="10" t="s">
        <v>92</v>
      </c>
      <c r="D1091" s="10">
        <v>0.30735361300000003</v>
      </c>
    </row>
    <row r="1092" spans="1:4" x14ac:dyDescent="0.2">
      <c r="A1092" s="10">
        <v>31</v>
      </c>
      <c r="B1092" s="10" t="s">
        <v>89</v>
      </c>
      <c r="C1092" s="10" t="s">
        <v>92</v>
      </c>
      <c r="D1092" s="10">
        <v>0.155216087</v>
      </c>
    </row>
    <row r="1093" spans="1:4" x14ac:dyDescent="0.2">
      <c r="A1093" s="10">
        <v>33</v>
      </c>
      <c r="B1093" s="10" t="s">
        <v>89</v>
      </c>
      <c r="C1093" s="10" t="s">
        <v>92</v>
      </c>
      <c r="D1093" s="10">
        <v>0.141152577</v>
      </c>
    </row>
    <row r="1094" spans="1:4" x14ac:dyDescent="0.2">
      <c r="A1094" s="10">
        <v>35</v>
      </c>
      <c r="B1094" s="10" t="s">
        <v>89</v>
      </c>
      <c r="C1094" s="10" t="s">
        <v>92</v>
      </c>
      <c r="D1094" s="10">
        <v>0.23087682600000001</v>
      </c>
    </row>
    <row r="1095" spans="1:4" x14ac:dyDescent="0.2">
      <c r="A1095" s="10">
        <v>47</v>
      </c>
      <c r="B1095" s="10" t="s">
        <v>89</v>
      </c>
      <c r="C1095" s="10" t="s">
        <v>92</v>
      </c>
      <c r="D1095" s="10">
        <v>0.26967562899999997</v>
      </c>
    </row>
    <row r="1096" spans="1:4" x14ac:dyDescent="0.2">
      <c r="A1096" s="10">
        <v>56</v>
      </c>
      <c r="B1096" s="10" t="s">
        <v>89</v>
      </c>
      <c r="C1096" s="10" t="s">
        <v>92</v>
      </c>
      <c r="D1096" s="10">
        <v>0.29365807799999999</v>
      </c>
    </row>
    <row r="1097" spans="1:4" x14ac:dyDescent="0.2">
      <c r="A1097" s="10">
        <v>71</v>
      </c>
      <c r="B1097" s="10" t="s">
        <v>89</v>
      </c>
      <c r="C1097" s="10" t="s">
        <v>92</v>
      </c>
      <c r="D1097" s="10">
        <v>0.26591819799999999</v>
      </c>
    </row>
    <row r="1098" spans="1:4" x14ac:dyDescent="0.2">
      <c r="A1098" s="10">
        <v>86</v>
      </c>
      <c r="B1098" s="10" t="s">
        <v>89</v>
      </c>
      <c r="C1098" s="10" t="s">
        <v>92</v>
      </c>
      <c r="D1098" s="10">
        <v>0.368818005</v>
      </c>
    </row>
    <row r="1099" spans="1:4" x14ac:dyDescent="0.2">
      <c r="A1099" s="10">
        <v>89</v>
      </c>
      <c r="B1099" s="10" t="s">
        <v>89</v>
      </c>
      <c r="C1099" s="10" t="s">
        <v>92</v>
      </c>
      <c r="D1099" s="10">
        <v>0.63380501499999997</v>
      </c>
    </row>
    <row r="1100" spans="1:4" x14ac:dyDescent="0.2">
      <c r="A1100" s="10">
        <v>101</v>
      </c>
      <c r="B1100" s="10" t="s">
        <v>89</v>
      </c>
      <c r="C1100" s="10" t="s">
        <v>92</v>
      </c>
      <c r="D1100" s="10">
        <v>0.31940085299999998</v>
      </c>
    </row>
    <row r="1101" spans="1:4" x14ac:dyDescent="0.2">
      <c r="A1101" s="10">
        <v>109</v>
      </c>
      <c r="B1101" s="10" t="s">
        <v>89</v>
      </c>
      <c r="C1101" s="10" t="s">
        <v>92</v>
      </c>
      <c r="D1101" s="10">
        <v>0.40877492799999998</v>
      </c>
    </row>
    <row r="1102" spans="1:4" x14ac:dyDescent="0.2">
      <c r="A1102" s="10">
        <v>116</v>
      </c>
      <c r="B1102" s="10" t="s">
        <v>89</v>
      </c>
      <c r="C1102" s="10" t="s">
        <v>92</v>
      </c>
      <c r="D1102" s="10">
        <v>0.45930559199999998</v>
      </c>
    </row>
    <row r="1103" spans="1:4" x14ac:dyDescent="0.2">
      <c r="A1103" s="10">
        <v>125</v>
      </c>
      <c r="B1103" s="10" t="s">
        <v>89</v>
      </c>
      <c r="C1103" s="10" t="s">
        <v>92</v>
      </c>
      <c r="D1103" s="10">
        <v>0.44440444099999998</v>
      </c>
    </row>
    <row r="1104" spans="1:4" x14ac:dyDescent="0.2">
      <c r="A1104" s="10">
        <v>143</v>
      </c>
      <c r="B1104" s="10" t="s">
        <v>89</v>
      </c>
      <c r="C1104" s="10" t="s">
        <v>92</v>
      </c>
      <c r="D1104" s="10">
        <v>0.33348989499999998</v>
      </c>
    </row>
    <row r="1105" spans="1:4" x14ac:dyDescent="0.2">
      <c r="A1105" s="10">
        <v>146</v>
      </c>
      <c r="B1105" s="10" t="s">
        <v>89</v>
      </c>
      <c r="C1105" s="10" t="s">
        <v>92</v>
      </c>
      <c r="D1105" s="10">
        <v>0.61798461599999999</v>
      </c>
    </row>
    <row r="1106" spans="1:4" x14ac:dyDescent="0.2">
      <c r="A1106" s="10">
        <v>164</v>
      </c>
      <c r="B1106" s="10" t="s">
        <v>89</v>
      </c>
      <c r="C1106" s="10" t="s">
        <v>92</v>
      </c>
      <c r="D1106" s="10">
        <v>0.50370914200000005</v>
      </c>
    </row>
    <row r="1107" spans="1:4" x14ac:dyDescent="0.2">
      <c r="A1107" s="10">
        <v>185</v>
      </c>
      <c r="B1107" s="10" t="s">
        <v>89</v>
      </c>
      <c r="C1107" s="10" t="s">
        <v>92</v>
      </c>
      <c r="D1107" s="10">
        <v>0.216434987</v>
      </c>
    </row>
    <row r="1108" spans="1:4" x14ac:dyDescent="0.2">
      <c r="A1108" s="10">
        <v>200</v>
      </c>
      <c r="B1108" s="10" t="s">
        <v>89</v>
      </c>
      <c r="C1108" s="10" t="s">
        <v>92</v>
      </c>
      <c r="D1108" s="10">
        <v>0.36587040999999998</v>
      </c>
    </row>
    <row r="1109" spans="1:4" x14ac:dyDescent="0.2">
      <c r="A1109" s="10">
        <v>221</v>
      </c>
      <c r="B1109" s="10" t="s">
        <v>89</v>
      </c>
      <c r="C1109" s="10" t="s">
        <v>92</v>
      </c>
      <c r="D1109" s="10">
        <v>0.25510929999999998</v>
      </c>
    </row>
    <row r="1110" spans="1:4" x14ac:dyDescent="0.2">
      <c r="A1110" s="10">
        <v>236</v>
      </c>
      <c r="B1110" s="10" t="s">
        <v>89</v>
      </c>
      <c r="C1110" s="10" t="s">
        <v>92</v>
      </c>
      <c r="D1110" s="10">
        <v>0.28895907500000001</v>
      </c>
    </row>
    <row r="1111" spans="1:4" x14ac:dyDescent="0.2">
      <c r="A1111" s="10">
        <v>266</v>
      </c>
      <c r="B1111" s="10" t="s">
        <v>89</v>
      </c>
      <c r="C1111" s="10" t="s">
        <v>92</v>
      </c>
      <c r="D1111" s="10">
        <v>0.50937262900000002</v>
      </c>
    </row>
    <row r="1112" spans="1:4" x14ac:dyDescent="0.2">
      <c r="A1112" s="10">
        <v>272</v>
      </c>
      <c r="B1112" s="10" t="s">
        <v>89</v>
      </c>
      <c r="C1112" s="10" t="s">
        <v>92</v>
      </c>
      <c r="D1112" s="10">
        <v>0.40671285899999998</v>
      </c>
    </row>
    <row r="1113" spans="1:4" x14ac:dyDescent="0.2">
      <c r="A1113" s="10">
        <v>284</v>
      </c>
      <c r="B1113" s="10" t="s">
        <v>89</v>
      </c>
      <c r="C1113" s="10" t="s">
        <v>92</v>
      </c>
      <c r="D1113" s="10">
        <v>0.52769410100000003</v>
      </c>
    </row>
    <row r="1114" spans="1:4" x14ac:dyDescent="0.2">
      <c r="A1114" s="10">
        <v>302</v>
      </c>
      <c r="B1114" s="10" t="s">
        <v>89</v>
      </c>
      <c r="C1114" s="10" t="s">
        <v>92</v>
      </c>
      <c r="D1114" s="10">
        <v>0.32068512199999999</v>
      </c>
    </row>
    <row r="1115" spans="1:4" x14ac:dyDescent="0.2">
      <c r="A1115" s="10">
        <v>318</v>
      </c>
      <c r="B1115" s="10" t="s">
        <v>89</v>
      </c>
      <c r="C1115" s="10" t="s">
        <v>92</v>
      </c>
      <c r="D1115" s="10">
        <v>0.72999700300000003</v>
      </c>
    </row>
    <row r="1116" spans="1:4" x14ac:dyDescent="0.2">
      <c r="A1116" s="10">
        <v>326</v>
      </c>
      <c r="B1116" s="10" t="s">
        <v>89</v>
      </c>
      <c r="C1116" s="10" t="s">
        <v>92</v>
      </c>
      <c r="D1116" s="10">
        <v>0.32140705200000003</v>
      </c>
    </row>
    <row r="1117" spans="1:4" x14ac:dyDescent="0.2">
      <c r="A1117" s="10">
        <v>350</v>
      </c>
      <c r="B1117" s="10" t="s">
        <v>89</v>
      </c>
      <c r="C1117" s="10" t="s">
        <v>92</v>
      </c>
      <c r="D1117" s="10">
        <v>0.345050564</v>
      </c>
    </row>
    <row r="1118" spans="1:4" x14ac:dyDescent="0.2">
      <c r="A1118" s="10">
        <v>362</v>
      </c>
      <c r="B1118" s="10" t="s">
        <v>89</v>
      </c>
      <c r="C1118" s="10" t="s">
        <v>92</v>
      </c>
      <c r="D1118" s="10">
        <v>0.423289839</v>
      </c>
    </row>
    <row r="1119" spans="1:4" x14ac:dyDescent="0.2">
      <c r="A1119" s="10">
        <v>368</v>
      </c>
      <c r="B1119" s="10" t="s">
        <v>89</v>
      </c>
      <c r="C1119" s="10" t="s">
        <v>92</v>
      </c>
      <c r="D1119" s="10">
        <v>0.20623884000000001</v>
      </c>
    </row>
    <row r="1120" spans="1:4" x14ac:dyDescent="0.2">
      <c r="A1120" s="10">
        <v>379</v>
      </c>
      <c r="B1120" s="10" t="s">
        <v>89</v>
      </c>
      <c r="C1120" s="10" t="s">
        <v>92</v>
      </c>
      <c r="D1120" s="10">
        <v>0.184155183</v>
      </c>
    </row>
    <row r="1121" spans="1:4" x14ac:dyDescent="0.2">
      <c r="A1121" s="10">
        <v>421</v>
      </c>
      <c r="B1121" s="10" t="s">
        <v>89</v>
      </c>
      <c r="C1121" s="10" t="s">
        <v>92</v>
      </c>
      <c r="D1121" s="10">
        <v>0.18708580399999999</v>
      </c>
    </row>
    <row r="1122" spans="1:4" x14ac:dyDescent="0.2">
      <c r="A1122" s="10">
        <v>575</v>
      </c>
      <c r="B1122" s="10" t="s">
        <v>89</v>
      </c>
      <c r="C1122" s="10" t="s">
        <v>92</v>
      </c>
      <c r="D1122" s="10">
        <v>0.21128511899999999</v>
      </c>
    </row>
    <row r="1123" spans="1:4" x14ac:dyDescent="0.2">
      <c r="A1123" s="10">
        <v>652</v>
      </c>
      <c r="B1123" s="10" t="s">
        <v>89</v>
      </c>
      <c r="C1123" s="10" t="s">
        <v>92</v>
      </c>
      <c r="D1123" s="10">
        <v>0.19389928400000001</v>
      </c>
    </row>
    <row r="1124" spans="1:4" x14ac:dyDescent="0.2">
      <c r="A1124" s="10">
        <v>679</v>
      </c>
      <c r="B1124" s="10" t="s">
        <v>89</v>
      </c>
      <c r="C1124" s="10" t="s">
        <v>92</v>
      </c>
      <c r="D1124" s="10">
        <v>0.31131451100000002</v>
      </c>
    </row>
    <row r="1125" spans="1:4" x14ac:dyDescent="0.2">
      <c r="A1125" s="10">
        <v>680</v>
      </c>
      <c r="B1125" s="10" t="s">
        <v>89</v>
      </c>
      <c r="C1125" s="10" t="s">
        <v>92</v>
      </c>
      <c r="D1125" s="10">
        <v>0.189406095</v>
      </c>
    </row>
    <row r="1126" spans="1:4" x14ac:dyDescent="0.2">
      <c r="A1126" s="10">
        <v>770</v>
      </c>
      <c r="B1126" s="10" t="s">
        <v>89</v>
      </c>
      <c r="C1126" s="10" t="s">
        <v>92</v>
      </c>
      <c r="D1126" s="10">
        <v>0.249348029</v>
      </c>
    </row>
    <row r="1127" spans="1:4" x14ac:dyDescent="0.2">
      <c r="A1127" s="10">
        <v>789</v>
      </c>
      <c r="B1127" s="10" t="s">
        <v>89</v>
      </c>
      <c r="C1127" s="10" t="s">
        <v>92</v>
      </c>
      <c r="D1127" s="10">
        <v>0.41016226900000002</v>
      </c>
    </row>
    <row r="1128" spans="1:4" x14ac:dyDescent="0.2">
      <c r="A1128" s="10">
        <v>1303</v>
      </c>
      <c r="B1128" s="10" t="s">
        <v>89</v>
      </c>
      <c r="C1128" s="10" t="s">
        <v>92</v>
      </c>
      <c r="D1128" s="10">
        <v>0.20420027399999999</v>
      </c>
    </row>
    <row r="1129" spans="1:4" x14ac:dyDescent="0.2">
      <c r="A1129" s="10">
        <v>1310</v>
      </c>
      <c r="B1129" s="10" t="s">
        <v>89</v>
      </c>
      <c r="C1129" s="10" t="s">
        <v>92</v>
      </c>
      <c r="D1129" s="10">
        <v>0.197734361</v>
      </c>
    </row>
    <row r="1130" spans="1:4" x14ac:dyDescent="0.2">
      <c r="A1130" s="10">
        <v>1323</v>
      </c>
      <c r="B1130" s="10" t="s">
        <v>89</v>
      </c>
      <c r="C1130" s="10" t="s">
        <v>92</v>
      </c>
      <c r="D1130" s="10">
        <v>0.179180003</v>
      </c>
    </row>
    <row r="1131" spans="1:4" x14ac:dyDescent="0.2">
      <c r="A1131" s="10">
        <v>1327</v>
      </c>
      <c r="B1131" s="10" t="s">
        <v>89</v>
      </c>
      <c r="C1131" s="10" t="s">
        <v>92</v>
      </c>
      <c r="D1131" s="10">
        <v>0.18678650799999999</v>
      </c>
    </row>
    <row r="1132" spans="1:4" x14ac:dyDescent="0.2">
      <c r="A1132" s="10">
        <v>1334</v>
      </c>
      <c r="B1132" s="10" t="s">
        <v>89</v>
      </c>
      <c r="C1132" s="10" t="s">
        <v>92</v>
      </c>
      <c r="D1132" s="10">
        <v>0.18888215</v>
      </c>
    </row>
    <row r="1133" spans="1:4" x14ac:dyDescent="0.2">
      <c r="A1133" s="10">
        <v>1337</v>
      </c>
      <c r="B1133" s="10" t="s">
        <v>89</v>
      </c>
      <c r="C1133" s="10" t="s">
        <v>92</v>
      </c>
      <c r="D1133" s="10">
        <v>0.24287885000000001</v>
      </c>
    </row>
    <row r="1134" spans="1:4" x14ac:dyDescent="0.2">
      <c r="A1134" s="10">
        <v>1340</v>
      </c>
      <c r="B1134" s="10" t="s">
        <v>89</v>
      </c>
      <c r="C1134" s="10" t="s">
        <v>92</v>
      </c>
      <c r="D1134" s="10">
        <v>0.17207055800000001</v>
      </c>
    </row>
    <row r="1135" spans="1:4" x14ac:dyDescent="0.2">
      <c r="A1135" s="10">
        <v>1348</v>
      </c>
      <c r="B1135" s="10" t="s">
        <v>89</v>
      </c>
      <c r="C1135" s="10" t="s">
        <v>92</v>
      </c>
      <c r="D1135" s="10">
        <v>0.18468622700000001</v>
      </c>
    </row>
    <row r="1136" spans="1:4" x14ac:dyDescent="0.2">
      <c r="A1136" s="10">
        <v>1371</v>
      </c>
      <c r="B1136" s="10" t="s">
        <v>89</v>
      </c>
      <c r="C1136" s="10" t="s">
        <v>92</v>
      </c>
      <c r="D1136" s="10">
        <v>0.31620504799999999</v>
      </c>
    </row>
    <row r="1137" spans="1:4" x14ac:dyDescent="0.2">
      <c r="A1137" s="10">
        <v>1376</v>
      </c>
      <c r="B1137" s="10" t="s">
        <v>89</v>
      </c>
      <c r="C1137" s="10" t="s">
        <v>92</v>
      </c>
      <c r="D1137" s="10">
        <v>0.23987523599999999</v>
      </c>
    </row>
    <row r="1138" spans="1:4" x14ac:dyDescent="0.2">
      <c r="A1138" s="10">
        <v>1378</v>
      </c>
      <c r="B1138" s="10" t="s">
        <v>89</v>
      </c>
      <c r="C1138" s="10" t="s">
        <v>92</v>
      </c>
      <c r="D1138" s="10">
        <v>0.22100609399999999</v>
      </c>
    </row>
    <row r="1139" spans="1:4" x14ac:dyDescent="0.2">
      <c r="A1139" s="10">
        <v>1379</v>
      </c>
      <c r="B1139" s="10" t="s">
        <v>89</v>
      </c>
      <c r="C1139" s="10" t="s">
        <v>92</v>
      </c>
      <c r="D1139" s="10">
        <v>0.182979542</v>
      </c>
    </row>
    <row r="1140" spans="1:4" x14ac:dyDescent="0.2">
      <c r="A1140" s="10">
        <v>1382</v>
      </c>
      <c r="B1140" s="10" t="s">
        <v>89</v>
      </c>
      <c r="C1140" s="10" t="s">
        <v>92</v>
      </c>
      <c r="D1140" s="10">
        <v>0.19294999400000001</v>
      </c>
    </row>
    <row r="1141" spans="1:4" x14ac:dyDescent="0.2">
      <c r="A1141" s="10">
        <v>1385</v>
      </c>
      <c r="B1141" s="10" t="s">
        <v>89</v>
      </c>
      <c r="C1141" s="10" t="s">
        <v>92</v>
      </c>
      <c r="D1141" s="10">
        <v>0.17787144099999999</v>
      </c>
    </row>
    <row r="1142" spans="1:4" x14ac:dyDescent="0.2">
      <c r="A1142" s="10">
        <v>1403</v>
      </c>
      <c r="B1142" s="10" t="s">
        <v>89</v>
      </c>
      <c r="C1142" s="10" t="s">
        <v>92</v>
      </c>
      <c r="D1142" s="10">
        <v>0.17381162</v>
      </c>
    </row>
    <row r="1143" spans="1:4" x14ac:dyDescent="0.2">
      <c r="A1143" s="10">
        <v>1408</v>
      </c>
      <c r="B1143" s="10" t="s">
        <v>89</v>
      </c>
      <c r="C1143" s="10" t="s">
        <v>92</v>
      </c>
      <c r="D1143" s="10">
        <v>0.22149661500000001</v>
      </c>
    </row>
    <row r="1144" spans="1:4" x14ac:dyDescent="0.2">
      <c r="A1144" s="10">
        <v>1413</v>
      </c>
      <c r="B1144" s="10" t="s">
        <v>89</v>
      </c>
      <c r="C1144" s="10" t="s">
        <v>92</v>
      </c>
      <c r="D1144" s="10">
        <v>0.32821132600000003</v>
      </c>
    </row>
    <row r="1145" spans="1:4" x14ac:dyDescent="0.2">
      <c r="A1145" s="10">
        <v>1416</v>
      </c>
      <c r="B1145" s="10" t="s">
        <v>89</v>
      </c>
      <c r="C1145" s="10" t="s">
        <v>92</v>
      </c>
      <c r="D1145" s="10">
        <v>0.28920994799999999</v>
      </c>
    </row>
    <row r="1146" spans="1:4" x14ac:dyDescent="0.2">
      <c r="A1146" s="10">
        <v>1423</v>
      </c>
      <c r="B1146" s="10" t="s">
        <v>89</v>
      </c>
      <c r="C1146" s="10" t="s">
        <v>92</v>
      </c>
      <c r="D1146" s="10">
        <v>0.224807962</v>
      </c>
    </row>
    <row r="1147" spans="1:4" x14ac:dyDescent="0.2">
      <c r="A1147" s="10">
        <v>1426</v>
      </c>
      <c r="B1147" s="10" t="s">
        <v>89</v>
      </c>
      <c r="C1147" s="10" t="s">
        <v>92</v>
      </c>
      <c r="D1147" s="10">
        <v>0.31567275900000002</v>
      </c>
    </row>
    <row r="1148" spans="1:4" x14ac:dyDescent="0.2">
      <c r="A1148" s="10">
        <v>1431</v>
      </c>
      <c r="B1148" s="10" t="s">
        <v>89</v>
      </c>
      <c r="C1148" s="10" t="s">
        <v>92</v>
      </c>
      <c r="D1148" s="10">
        <v>0.23047299800000001</v>
      </c>
    </row>
    <row r="1149" spans="1:4" x14ac:dyDescent="0.2">
      <c r="A1149" s="10">
        <v>1435</v>
      </c>
      <c r="B1149" s="10" t="s">
        <v>89</v>
      </c>
      <c r="C1149" s="10" t="s">
        <v>92</v>
      </c>
      <c r="D1149" s="10">
        <v>0.160603618</v>
      </c>
    </row>
    <row r="1150" spans="1:4" x14ac:dyDescent="0.2">
      <c r="A1150" s="10">
        <v>1438</v>
      </c>
      <c r="B1150" s="10" t="s">
        <v>89</v>
      </c>
      <c r="C1150" s="10" t="s">
        <v>92</v>
      </c>
      <c r="D1150" s="10">
        <v>0.26979333599999999</v>
      </c>
    </row>
    <row r="1151" spans="1:4" x14ac:dyDescent="0.2">
      <c r="A1151" s="10">
        <v>1440</v>
      </c>
      <c r="B1151" s="10" t="s">
        <v>89</v>
      </c>
      <c r="C1151" s="10" t="s">
        <v>92</v>
      </c>
      <c r="D1151" s="10">
        <v>0.27337341599999998</v>
      </c>
    </row>
    <row r="1152" spans="1:4" x14ac:dyDescent="0.2">
      <c r="A1152" s="10">
        <v>1443</v>
      </c>
      <c r="B1152" s="10" t="s">
        <v>89</v>
      </c>
      <c r="C1152" s="10" t="s">
        <v>92</v>
      </c>
      <c r="D1152" s="10">
        <v>0.20346541100000001</v>
      </c>
    </row>
    <row r="1153" spans="1:4" x14ac:dyDescent="0.2">
      <c r="A1153" s="10">
        <v>1451</v>
      </c>
      <c r="B1153" s="10" t="s">
        <v>89</v>
      </c>
      <c r="C1153" s="10" t="s">
        <v>92</v>
      </c>
      <c r="D1153" s="10">
        <v>0.31779622899999999</v>
      </c>
    </row>
    <row r="1154" spans="1:4" x14ac:dyDescent="0.2">
      <c r="A1154" s="10">
        <v>1458</v>
      </c>
      <c r="B1154" s="10" t="s">
        <v>89</v>
      </c>
      <c r="C1154" s="10" t="s">
        <v>92</v>
      </c>
      <c r="D1154" s="10">
        <v>0.15846264500000001</v>
      </c>
    </row>
    <row r="1155" spans="1:4" x14ac:dyDescent="0.2">
      <c r="A1155" s="10">
        <v>1459</v>
      </c>
      <c r="B1155" s="10" t="s">
        <v>89</v>
      </c>
      <c r="C1155" s="10" t="s">
        <v>92</v>
      </c>
      <c r="D1155" s="10">
        <v>0.15827334300000001</v>
      </c>
    </row>
    <row r="1156" spans="1:4" x14ac:dyDescent="0.2">
      <c r="A1156" s="10">
        <v>1473</v>
      </c>
      <c r="B1156" s="10" t="s">
        <v>89</v>
      </c>
      <c r="C1156" s="10" t="s">
        <v>92</v>
      </c>
      <c r="D1156" s="10">
        <v>0.19074738299999999</v>
      </c>
    </row>
    <row r="1157" spans="1:4" x14ac:dyDescent="0.2">
      <c r="A1157" s="10">
        <v>1475</v>
      </c>
      <c r="B1157" s="10" t="s">
        <v>89</v>
      </c>
      <c r="C1157" s="10" t="s">
        <v>92</v>
      </c>
      <c r="D1157" s="10">
        <v>0.204615565</v>
      </c>
    </row>
    <row r="1158" spans="1:4" x14ac:dyDescent="0.2">
      <c r="A1158" s="10">
        <v>1477</v>
      </c>
      <c r="B1158" s="10" t="s">
        <v>89</v>
      </c>
      <c r="C1158" s="10" t="s">
        <v>92</v>
      </c>
      <c r="D1158" s="10">
        <v>0.186251322</v>
      </c>
    </row>
    <row r="1159" spans="1:4" x14ac:dyDescent="0.2">
      <c r="A1159" s="10">
        <v>1478</v>
      </c>
      <c r="B1159" s="10" t="s">
        <v>89</v>
      </c>
      <c r="C1159" s="10" t="s">
        <v>92</v>
      </c>
      <c r="D1159" s="10">
        <v>0.18970770000000001</v>
      </c>
    </row>
    <row r="1160" spans="1:4" x14ac:dyDescent="0.2">
      <c r="A1160" s="10">
        <v>1479</v>
      </c>
      <c r="B1160" s="10" t="s">
        <v>89</v>
      </c>
      <c r="C1160" s="10" t="s">
        <v>92</v>
      </c>
      <c r="D1160" s="10">
        <v>0.19883004900000001</v>
      </c>
    </row>
    <row r="1161" spans="1:4" x14ac:dyDescent="0.2">
      <c r="A1161" s="10">
        <v>1481</v>
      </c>
      <c r="B1161" s="10" t="s">
        <v>89</v>
      </c>
      <c r="C1161" s="10" t="s">
        <v>92</v>
      </c>
      <c r="D1161" s="10">
        <v>0.200695918</v>
      </c>
    </row>
    <row r="1162" spans="1:4" x14ac:dyDescent="0.2">
      <c r="A1162" s="10">
        <v>1483</v>
      </c>
      <c r="B1162" s="10" t="s">
        <v>89</v>
      </c>
      <c r="C1162" s="10" t="s">
        <v>92</v>
      </c>
      <c r="D1162" s="10">
        <v>0.17631936000000001</v>
      </c>
    </row>
    <row r="1163" spans="1:4" x14ac:dyDescent="0.2">
      <c r="A1163" s="10">
        <v>1485</v>
      </c>
      <c r="B1163" s="10" t="s">
        <v>89</v>
      </c>
      <c r="C1163" s="10" t="s">
        <v>92</v>
      </c>
      <c r="D1163" s="10">
        <v>0.20638953700000001</v>
      </c>
    </row>
    <row r="1164" spans="1:4" x14ac:dyDescent="0.2">
      <c r="A1164" s="10">
        <v>1486</v>
      </c>
      <c r="B1164" s="10" t="s">
        <v>89</v>
      </c>
      <c r="C1164" s="10" t="s">
        <v>92</v>
      </c>
      <c r="D1164" s="10">
        <v>0.22918417499999999</v>
      </c>
    </row>
    <row r="1165" spans="1:4" x14ac:dyDescent="0.2">
      <c r="A1165" s="10">
        <v>1493</v>
      </c>
      <c r="B1165" s="10" t="s">
        <v>89</v>
      </c>
      <c r="C1165" s="10" t="s">
        <v>92</v>
      </c>
      <c r="D1165" s="10">
        <v>0.25482943400000002</v>
      </c>
    </row>
    <row r="1166" spans="1:4" x14ac:dyDescent="0.2">
      <c r="A1166" s="10">
        <v>1502</v>
      </c>
      <c r="B1166" s="10" t="s">
        <v>89</v>
      </c>
      <c r="C1166" s="10" t="s">
        <v>92</v>
      </c>
      <c r="D1166" s="10">
        <v>0.32299039400000001</v>
      </c>
    </row>
    <row r="1167" spans="1:4" x14ac:dyDescent="0.2">
      <c r="A1167" s="10">
        <v>1507</v>
      </c>
      <c r="B1167" s="10" t="s">
        <v>89</v>
      </c>
      <c r="C1167" s="10" t="s">
        <v>92</v>
      </c>
      <c r="D1167" s="10">
        <v>0.21757791900000001</v>
      </c>
    </row>
    <row r="1168" spans="1:4" x14ac:dyDescent="0.2">
      <c r="A1168" s="10">
        <v>1509</v>
      </c>
      <c r="B1168" s="10" t="s">
        <v>89</v>
      </c>
      <c r="C1168" s="10" t="s">
        <v>92</v>
      </c>
      <c r="D1168" s="10">
        <v>0.26945001600000001</v>
      </c>
    </row>
    <row r="1169" spans="1:4" x14ac:dyDescent="0.2">
      <c r="A1169" s="10">
        <v>1513</v>
      </c>
      <c r="B1169" s="10" t="s">
        <v>89</v>
      </c>
      <c r="C1169" s="10" t="s">
        <v>92</v>
      </c>
      <c r="D1169" s="10">
        <v>0.27068982899999999</v>
      </c>
    </row>
    <row r="1170" spans="1:4" x14ac:dyDescent="0.2">
      <c r="A1170" s="10">
        <v>1519</v>
      </c>
      <c r="B1170" s="10" t="s">
        <v>89</v>
      </c>
      <c r="C1170" s="10" t="s">
        <v>92</v>
      </c>
      <c r="D1170" s="10">
        <v>0.237771075</v>
      </c>
    </row>
    <row r="1171" spans="1:4" x14ac:dyDescent="0.2">
      <c r="A1171" s="10">
        <v>1528</v>
      </c>
      <c r="B1171" s="10" t="s">
        <v>89</v>
      </c>
      <c r="C1171" s="10" t="s">
        <v>92</v>
      </c>
      <c r="D1171" s="10">
        <v>0.33134386100000002</v>
      </c>
    </row>
    <row r="1172" spans="1:4" x14ac:dyDescent="0.2">
      <c r="A1172" s="10">
        <v>1533</v>
      </c>
      <c r="B1172" s="10" t="s">
        <v>89</v>
      </c>
      <c r="C1172" s="10" t="s">
        <v>92</v>
      </c>
      <c r="D1172" s="10">
        <v>0.32827606599999998</v>
      </c>
    </row>
    <row r="1173" spans="1:4" x14ac:dyDescent="0.2">
      <c r="A1173" s="10">
        <v>1541</v>
      </c>
      <c r="B1173" s="10" t="s">
        <v>89</v>
      </c>
      <c r="C1173" s="10" t="s">
        <v>92</v>
      </c>
      <c r="D1173" s="10">
        <v>0.26029838100000002</v>
      </c>
    </row>
    <row r="1174" spans="1:4" x14ac:dyDescent="0.2">
      <c r="A1174" s="10">
        <v>1548</v>
      </c>
      <c r="B1174" s="10" t="s">
        <v>89</v>
      </c>
      <c r="C1174" s="10" t="s">
        <v>92</v>
      </c>
      <c r="D1174" s="10">
        <v>0.23948439299999999</v>
      </c>
    </row>
    <row r="1175" spans="1:4" x14ac:dyDescent="0.2">
      <c r="A1175" s="10">
        <v>1549</v>
      </c>
      <c r="B1175" s="10" t="s">
        <v>89</v>
      </c>
      <c r="C1175" s="10" t="s">
        <v>92</v>
      </c>
      <c r="D1175" s="10">
        <v>0.21979388999999999</v>
      </c>
    </row>
    <row r="1176" spans="1:4" x14ac:dyDescent="0.2">
      <c r="A1176" s="10">
        <v>1553</v>
      </c>
      <c r="B1176" s="10" t="s">
        <v>89</v>
      </c>
      <c r="C1176" s="10" t="s">
        <v>92</v>
      </c>
      <c r="D1176" s="10">
        <v>0.218191791</v>
      </c>
    </row>
    <row r="1177" spans="1:4" x14ac:dyDescent="0.2">
      <c r="A1177" s="10">
        <v>1558</v>
      </c>
      <c r="B1177" s="10" t="s">
        <v>89</v>
      </c>
      <c r="C1177" s="10" t="s">
        <v>92</v>
      </c>
      <c r="D1177" s="10">
        <v>0.18267008300000001</v>
      </c>
    </row>
    <row r="1178" spans="1:4" x14ac:dyDescent="0.2">
      <c r="A1178" s="10">
        <v>1568</v>
      </c>
      <c r="B1178" s="10" t="s">
        <v>89</v>
      </c>
      <c r="C1178" s="10" t="s">
        <v>92</v>
      </c>
      <c r="D1178" s="10">
        <v>0.20073634700000001</v>
      </c>
    </row>
    <row r="1179" spans="1:4" x14ac:dyDescent="0.2">
      <c r="A1179" s="10">
        <v>1573</v>
      </c>
      <c r="B1179" s="10" t="s">
        <v>89</v>
      </c>
      <c r="C1179" s="10" t="s">
        <v>92</v>
      </c>
      <c r="D1179" s="10">
        <v>0.31961305600000001</v>
      </c>
    </row>
    <row r="1180" spans="1:4" x14ac:dyDescent="0.2">
      <c r="A1180" s="10">
        <v>1589</v>
      </c>
      <c r="B1180" s="10" t="s">
        <v>89</v>
      </c>
      <c r="C1180" s="10" t="s">
        <v>92</v>
      </c>
      <c r="D1180" s="10">
        <v>0.24432525099999999</v>
      </c>
    </row>
    <row r="1181" spans="1:4" x14ac:dyDescent="0.2">
      <c r="A1181" s="10">
        <v>1594</v>
      </c>
      <c r="B1181" s="10" t="s">
        <v>89</v>
      </c>
      <c r="C1181" s="10" t="s">
        <v>92</v>
      </c>
      <c r="D1181" s="10">
        <v>0.173985637</v>
      </c>
    </row>
    <row r="1182" spans="1:4" x14ac:dyDescent="0.2">
      <c r="A1182" s="10">
        <v>1597</v>
      </c>
      <c r="B1182" s="10" t="s">
        <v>89</v>
      </c>
      <c r="C1182" s="10" t="s">
        <v>92</v>
      </c>
      <c r="D1182" s="10">
        <v>0.17856008900000001</v>
      </c>
    </row>
    <row r="1183" spans="1:4" x14ac:dyDescent="0.2">
      <c r="A1183" s="10">
        <v>1598</v>
      </c>
      <c r="B1183" s="10" t="s">
        <v>89</v>
      </c>
      <c r="C1183" s="10" t="s">
        <v>92</v>
      </c>
      <c r="D1183" s="10">
        <v>0.23948255700000001</v>
      </c>
    </row>
    <row r="1184" spans="1:4" x14ac:dyDescent="0.2">
      <c r="A1184" s="10">
        <v>1603</v>
      </c>
      <c r="B1184" s="10" t="s">
        <v>89</v>
      </c>
      <c r="C1184" s="10" t="s">
        <v>92</v>
      </c>
      <c r="D1184" s="10">
        <v>0.19073363400000001</v>
      </c>
    </row>
    <row r="1185" spans="1:4" x14ac:dyDescent="0.2">
      <c r="A1185" s="10">
        <v>1604</v>
      </c>
      <c r="B1185" s="10" t="s">
        <v>89</v>
      </c>
      <c r="C1185" s="10" t="s">
        <v>92</v>
      </c>
      <c r="D1185" s="10">
        <v>0.25787248200000001</v>
      </c>
    </row>
    <row r="1186" spans="1:4" x14ac:dyDescent="0.2">
      <c r="A1186" s="10">
        <v>1608</v>
      </c>
      <c r="B1186" s="10" t="s">
        <v>89</v>
      </c>
      <c r="C1186" s="10" t="s">
        <v>92</v>
      </c>
      <c r="D1186" s="10">
        <v>0.28767385699999998</v>
      </c>
    </row>
    <row r="1187" spans="1:4" x14ac:dyDescent="0.2">
      <c r="A1187" s="10">
        <v>1612</v>
      </c>
      <c r="B1187" s="10" t="s">
        <v>89</v>
      </c>
      <c r="C1187" s="10" t="s">
        <v>92</v>
      </c>
      <c r="D1187" s="10">
        <v>0.75550985699999995</v>
      </c>
    </row>
    <row r="1188" spans="1:4" x14ac:dyDescent="0.2">
      <c r="A1188" s="10">
        <v>1623</v>
      </c>
      <c r="B1188" s="10" t="s">
        <v>89</v>
      </c>
      <c r="C1188" s="10" t="s">
        <v>92</v>
      </c>
      <c r="D1188" s="10">
        <v>0.85939352999999996</v>
      </c>
    </row>
    <row r="1189" spans="1:4" x14ac:dyDescent="0.2">
      <c r="A1189" s="10">
        <v>1629</v>
      </c>
      <c r="B1189" s="10" t="s">
        <v>89</v>
      </c>
      <c r="C1189" s="10" t="s">
        <v>92</v>
      </c>
      <c r="D1189" s="10">
        <v>0.22296422099999999</v>
      </c>
    </row>
    <row r="1190" spans="1:4" x14ac:dyDescent="0.2">
      <c r="A1190" s="10">
        <v>15</v>
      </c>
      <c r="B1190" s="10" t="s">
        <v>93</v>
      </c>
      <c r="C1190" s="10" t="s">
        <v>87</v>
      </c>
      <c r="D1190" s="10">
        <v>0.13057898800000001</v>
      </c>
    </row>
    <row r="1191" spans="1:4" x14ac:dyDescent="0.2">
      <c r="A1191" s="10">
        <v>31</v>
      </c>
      <c r="B1191" s="10" t="s">
        <v>93</v>
      </c>
      <c r="C1191" s="10" t="s">
        <v>87</v>
      </c>
      <c r="D1191" s="10">
        <v>0.10031123</v>
      </c>
    </row>
    <row r="1192" spans="1:4" x14ac:dyDescent="0.2">
      <c r="A1192" s="10">
        <v>33</v>
      </c>
      <c r="B1192" s="10" t="s">
        <v>93</v>
      </c>
      <c r="C1192" s="10" t="s">
        <v>87</v>
      </c>
      <c r="D1192" s="10">
        <v>9.9738839999999995E-2</v>
      </c>
    </row>
    <row r="1193" spans="1:4" x14ac:dyDescent="0.2">
      <c r="A1193" s="10">
        <v>35</v>
      </c>
      <c r="B1193" s="10" t="s">
        <v>93</v>
      </c>
      <c r="C1193" s="10" t="s">
        <v>87</v>
      </c>
      <c r="D1193" s="10">
        <v>0.132114173</v>
      </c>
    </row>
    <row r="1194" spans="1:4" x14ac:dyDescent="0.2">
      <c r="A1194" s="10">
        <v>47</v>
      </c>
      <c r="B1194" s="10" t="s">
        <v>93</v>
      </c>
      <c r="C1194" s="10" t="s">
        <v>87</v>
      </c>
      <c r="D1194" s="10">
        <v>0.154397865</v>
      </c>
    </row>
    <row r="1195" spans="1:4" x14ac:dyDescent="0.2">
      <c r="A1195" s="10">
        <v>56</v>
      </c>
      <c r="B1195" s="10" t="s">
        <v>93</v>
      </c>
      <c r="C1195" s="10" t="s">
        <v>87</v>
      </c>
      <c r="D1195" s="10">
        <v>0.12661206899999999</v>
      </c>
    </row>
    <row r="1196" spans="1:4" x14ac:dyDescent="0.2">
      <c r="A1196" s="10">
        <v>71</v>
      </c>
      <c r="B1196" s="10" t="s">
        <v>93</v>
      </c>
      <c r="C1196" s="10" t="s">
        <v>87</v>
      </c>
      <c r="D1196" s="10">
        <v>0.115239643</v>
      </c>
    </row>
    <row r="1197" spans="1:4" x14ac:dyDescent="0.2">
      <c r="A1197" s="10">
        <v>86</v>
      </c>
      <c r="B1197" s="10" t="s">
        <v>93</v>
      </c>
      <c r="C1197" s="10" t="s">
        <v>87</v>
      </c>
      <c r="D1197" s="10">
        <v>0.13086931199999999</v>
      </c>
    </row>
    <row r="1198" spans="1:4" x14ac:dyDescent="0.2">
      <c r="A1198" s="10">
        <v>89</v>
      </c>
      <c r="B1198" s="10" t="s">
        <v>93</v>
      </c>
      <c r="C1198" s="10" t="s">
        <v>87</v>
      </c>
      <c r="D1198" s="10">
        <v>0.10226255200000001</v>
      </c>
    </row>
    <row r="1199" spans="1:4" x14ac:dyDescent="0.2">
      <c r="A1199" s="10">
        <v>101</v>
      </c>
      <c r="B1199" s="10" t="s">
        <v>93</v>
      </c>
      <c r="C1199" s="10" t="s">
        <v>87</v>
      </c>
      <c r="D1199" s="10">
        <v>0.12554127600000001</v>
      </c>
    </row>
    <row r="1200" spans="1:4" x14ac:dyDescent="0.2">
      <c r="A1200" s="10">
        <v>109</v>
      </c>
      <c r="B1200" s="10" t="s">
        <v>93</v>
      </c>
      <c r="C1200" s="10" t="s">
        <v>87</v>
      </c>
      <c r="D1200" s="10">
        <v>0.12540316200000001</v>
      </c>
    </row>
    <row r="1201" spans="1:4" x14ac:dyDescent="0.2">
      <c r="A1201" s="10">
        <v>116</v>
      </c>
      <c r="B1201" s="10" t="s">
        <v>93</v>
      </c>
      <c r="C1201" s="10" t="s">
        <v>87</v>
      </c>
      <c r="D1201" s="10">
        <v>0.13611671</v>
      </c>
    </row>
    <row r="1202" spans="1:4" x14ac:dyDescent="0.2">
      <c r="A1202" s="10">
        <v>125</v>
      </c>
      <c r="B1202" s="10" t="s">
        <v>93</v>
      </c>
      <c r="C1202" s="10" t="s">
        <v>87</v>
      </c>
      <c r="D1202" s="10">
        <v>0.18264762600000001</v>
      </c>
    </row>
    <row r="1203" spans="1:4" x14ac:dyDescent="0.2">
      <c r="A1203" s="10">
        <v>143</v>
      </c>
      <c r="B1203" s="10" t="s">
        <v>93</v>
      </c>
      <c r="C1203" s="10" t="s">
        <v>87</v>
      </c>
      <c r="D1203" s="10">
        <v>0.14762024200000001</v>
      </c>
    </row>
    <row r="1204" spans="1:4" x14ac:dyDescent="0.2">
      <c r="A1204" s="10">
        <v>146</v>
      </c>
      <c r="B1204" s="10" t="s">
        <v>93</v>
      </c>
      <c r="C1204" s="10" t="s">
        <v>87</v>
      </c>
      <c r="D1204" s="10">
        <v>0.20697675200000001</v>
      </c>
    </row>
    <row r="1205" spans="1:4" x14ac:dyDescent="0.2">
      <c r="A1205" s="10">
        <v>164</v>
      </c>
      <c r="B1205" s="10" t="s">
        <v>93</v>
      </c>
      <c r="C1205" s="10" t="s">
        <v>87</v>
      </c>
      <c r="D1205" s="10">
        <v>0.17390640800000001</v>
      </c>
    </row>
    <row r="1206" spans="1:4" x14ac:dyDescent="0.2">
      <c r="A1206" s="10">
        <v>185</v>
      </c>
      <c r="B1206" s="10" t="s">
        <v>93</v>
      </c>
      <c r="C1206" s="10" t="s">
        <v>87</v>
      </c>
      <c r="D1206" s="10">
        <v>0.11072739600000001</v>
      </c>
    </row>
    <row r="1207" spans="1:4" x14ac:dyDescent="0.2">
      <c r="A1207" s="10">
        <v>200</v>
      </c>
      <c r="B1207" s="10" t="s">
        <v>93</v>
      </c>
      <c r="C1207" s="10" t="s">
        <v>87</v>
      </c>
      <c r="D1207" s="10">
        <v>0.19688620500000001</v>
      </c>
    </row>
    <row r="1208" spans="1:4" x14ac:dyDescent="0.2">
      <c r="A1208" s="10">
        <v>221</v>
      </c>
      <c r="B1208" s="10" t="s">
        <v>93</v>
      </c>
      <c r="C1208" s="10" t="s">
        <v>87</v>
      </c>
      <c r="D1208" s="10">
        <v>0.119009302</v>
      </c>
    </row>
    <row r="1209" spans="1:4" x14ac:dyDescent="0.2">
      <c r="A1209" s="10">
        <v>236</v>
      </c>
      <c r="B1209" s="10" t="s">
        <v>93</v>
      </c>
      <c r="C1209" s="10" t="s">
        <v>87</v>
      </c>
      <c r="D1209" s="10">
        <v>0.121845203</v>
      </c>
    </row>
    <row r="1210" spans="1:4" x14ac:dyDescent="0.2">
      <c r="A1210" s="10">
        <v>266</v>
      </c>
      <c r="B1210" s="10" t="s">
        <v>93</v>
      </c>
      <c r="C1210" s="10" t="s">
        <v>87</v>
      </c>
      <c r="D1210" s="10">
        <v>0.22478213399999999</v>
      </c>
    </row>
    <row r="1211" spans="1:4" x14ac:dyDescent="0.2">
      <c r="A1211" s="10">
        <v>272</v>
      </c>
      <c r="B1211" s="10" t="s">
        <v>93</v>
      </c>
      <c r="C1211" s="10" t="s">
        <v>87</v>
      </c>
      <c r="D1211" s="10">
        <v>0.165542311</v>
      </c>
    </row>
    <row r="1212" spans="1:4" x14ac:dyDescent="0.2">
      <c r="A1212" s="10">
        <v>284</v>
      </c>
      <c r="B1212" s="10" t="s">
        <v>93</v>
      </c>
      <c r="C1212" s="10" t="s">
        <v>87</v>
      </c>
      <c r="D1212" s="10">
        <v>0.20468164899999999</v>
      </c>
    </row>
    <row r="1213" spans="1:4" x14ac:dyDescent="0.2">
      <c r="A1213" s="10">
        <v>302</v>
      </c>
      <c r="B1213" s="10" t="s">
        <v>93</v>
      </c>
      <c r="C1213" s="10" t="s">
        <v>87</v>
      </c>
      <c r="D1213" s="10">
        <v>0.124368623</v>
      </c>
    </row>
    <row r="1214" spans="1:4" x14ac:dyDescent="0.2">
      <c r="A1214" s="10">
        <v>318</v>
      </c>
      <c r="B1214" s="10" t="s">
        <v>93</v>
      </c>
      <c r="C1214" s="10" t="s">
        <v>87</v>
      </c>
      <c r="D1214" s="10">
        <v>0.429572279</v>
      </c>
    </row>
    <row r="1215" spans="1:4" x14ac:dyDescent="0.2">
      <c r="A1215" s="10">
        <v>326</v>
      </c>
      <c r="B1215" s="10" t="s">
        <v>93</v>
      </c>
      <c r="C1215" s="10" t="s">
        <v>87</v>
      </c>
      <c r="D1215" s="10">
        <v>0.14267568</v>
      </c>
    </row>
    <row r="1216" spans="1:4" x14ac:dyDescent="0.2">
      <c r="A1216" s="10">
        <v>350</v>
      </c>
      <c r="B1216" s="10" t="s">
        <v>93</v>
      </c>
      <c r="C1216" s="10" t="s">
        <v>87</v>
      </c>
      <c r="D1216" s="10">
        <v>0.114716547</v>
      </c>
    </row>
    <row r="1217" spans="1:4" x14ac:dyDescent="0.2">
      <c r="A1217" s="10">
        <v>362</v>
      </c>
      <c r="B1217" s="10" t="s">
        <v>93</v>
      </c>
      <c r="C1217" s="10" t="s">
        <v>87</v>
      </c>
      <c r="D1217" s="10">
        <v>0.120534088</v>
      </c>
    </row>
    <row r="1218" spans="1:4" x14ac:dyDescent="0.2">
      <c r="A1218" s="10">
        <v>368</v>
      </c>
      <c r="B1218" s="10" t="s">
        <v>93</v>
      </c>
      <c r="C1218" s="10" t="s">
        <v>87</v>
      </c>
      <c r="D1218" s="10">
        <v>0.14940699499999999</v>
      </c>
    </row>
    <row r="1219" spans="1:4" x14ac:dyDescent="0.2">
      <c r="A1219" s="10">
        <v>379</v>
      </c>
      <c r="B1219" s="10" t="s">
        <v>93</v>
      </c>
      <c r="C1219" s="10" t="s">
        <v>87</v>
      </c>
      <c r="D1219" s="10">
        <v>0.14436373699999999</v>
      </c>
    </row>
    <row r="1220" spans="1:4" x14ac:dyDescent="0.2">
      <c r="A1220" s="10">
        <v>421</v>
      </c>
      <c r="B1220" s="10" t="s">
        <v>93</v>
      </c>
      <c r="C1220" s="10" t="s">
        <v>87</v>
      </c>
      <c r="D1220" s="10">
        <v>0.103964424</v>
      </c>
    </row>
    <row r="1221" spans="1:4" x14ac:dyDescent="0.2">
      <c r="A1221" s="10">
        <v>575</v>
      </c>
      <c r="B1221" s="10" t="s">
        <v>93</v>
      </c>
      <c r="C1221" s="10" t="s">
        <v>87</v>
      </c>
      <c r="D1221" s="10">
        <v>0.143199984</v>
      </c>
    </row>
    <row r="1222" spans="1:4" x14ac:dyDescent="0.2">
      <c r="A1222" s="10">
        <v>652</v>
      </c>
      <c r="B1222" s="10" t="s">
        <v>93</v>
      </c>
      <c r="C1222" s="10" t="s">
        <v>87</v>
      </c>
      <c r="D1222" s="10">
        <v>0.130829906</v>
      </c>
    </row>
    <row r="1223" spans="1:4" x14ac:dyDescent="0.2">
      <c r="A1223" s="10">
        <v>679</v>
      </c>
      <c r="B1223" s="10" t="s">
        <v>93</v>
      </c>
      <c r="C1223" s="10" t="s">
        <v>87</v>
      </c>
      <c r="D1223" s="10">
        <v>0.11575864199999999</v>
      </c>
    </row>
    <row r="1224" spans="1:4" x14ac:dyDescent="0.2">
      <c r="A1224" s="10">
        <v>680</v>
      </c>
      <c r="B1224" s="10" t="s">
        <v>93</v>
      </c>
      <c r="C1224" s="10" t="s">
        <v>87</v>
      </c>
      <c r="D1224" s="10">
        <v>0.119382276</v>
      </c>
    </row>
    <row r="1225" spans="1:4" x14ac:dyDescent="0.2">
      <c r="A1225" s="10">
        <v>770</v>
      </c>
      <c r="B1225" s="10" t="s">
        <v>93</v>
      </c>
      <c r="C1225" s="10" t="s">
        <v>87</v>
      </c>
      <c r="D1225" s="10">
        <v>0.101254662</v>
      </c>
    </row>
    <row r="1226" spans="1:4" x14ac:dyDescent="0.2">
      <c r="A1226" s="10">
        <v>789</v>
      </c>
      <c r="B1226" s="10" t="s">
        <v>93</v>
      </c>
      <c r="C1226" s="10" t="s">
        <v>87</v>
      </c>
      <c r="D1226" s="10">
        <v>9.5640043999999994E-2</v>
      </c>
    </row>
    <row r="1227" spans="1:4" x14ac:dyDescent="0.2">
      <c r="A1227" s="10">
        <v>1303</v>
      </c>
      <c r="B1227" s="10" t="s">
        <v>93</v>
      </c>
      <c r="C1227" s="10" t="s">
        <v>87</v>
      </c>
      <c r="D1227" s="10">
        <v>0.110761181</v>
      </c>
    </row>
    <row r="1228" spans="1:4" x14ac:dyDescent="0.2">
      <c r="A1228" s="10">
        <v>1310</v>
      </c>
      <c r="B1228" s="10" t="s">
        <v>93</v>
      </c>
      <c r="C1228" s="10" t="s">
        <v>87</v>
      </c>
      <c r="D1228" s="10">
        <v>9.9672159999999996E-2</v>
      </c>
    </row>
    <row r="1229" spans="1:4" x14ac:dyDescent="0.2">
      <c r="A1229" s="10">
        <v>1323</v>
      </c>
      <c r="B1229" s="10" t="s">
        <v>93</v>
      </c>
      <c r="C1229" s="10" t="s">
        <v>87</v>
      </c>
      <c r="D1229" s="10">
        <v>9.6525955999999996E-2</v>
      </c>
    </row>
    <row r="1230" spans="1:4" x14ac:dyDescent="0.2">
      <c r="A1230" s="10">
        <v>1327</v>
      </c>
      <c r="B1230" s="10" t="s">
        <v>93</v>
      </c>
      <c r="C1230" s="10" t="s">
        <v>87</v>
      </c>
      <c r="D1230" s="10">
        <v>0.117182177</v>
      </c>
    </row>
    <row r="1231" spans="1:4" x14ac:dyDescent="0.2">
      <c r="A1231" s="10">
        <v>1334</v>
      </c>
      <c r="B1231" s="10" t="s">
        <v>93</v>
      </c>
      <c r="C1231" s="10" t="s">
        <v>87</v>
      </c>
      <c r="D1231" s="10">
        <v>0.122997707</v>
      </c>
    </row>
    <row r="1232" spans="1:4" x14ac:dyDescent="0.2">
      <c r="A1232" s="10">
        <v>1337</v>
      </c>
      <c r="B1232" s="10" t="s">
        <v>93</v>
      </c>
      <c r="C1232" s="10" t="s">
        <v>87</v>
      </c>
      <c r="D1232" s="10">
        <v>0.138451565</v>
      </c>
    </row>
    <row r="1233" spans="1:4" x14ac:dyDescent="0.2">
      <c r="A1233" s="10">
        <v>1340</v>
      </c>
      <c r="B1233" s="10" t="s">
        <v>93</v>
      </c>
      <c r="C1233" s="10" t="s">
        <v>87</v>
      </c>
      <c r="D1233" s="10">
        <v>0.13507023200000001</v>
      </c>
    </row>
    <row r="1234" spans="1:4" x14ac:dyDescent="0.2">
      <c r="A1234" s="10">
        <v>1348</v>
      </c>
      <c r="B1234" s="10" t="s">
        <v>93</v>
      </c>
      <c r="C1234" s="10" t="s">
        <v>87</v>
      </c>
      <c r="D1234" s="10">
        <v>0.11722168600000001</v>
      </c>
    </row>
    <row r="1235" spans="1:4" x14ac:dyDescent="0.2">
      <c r="A1235" s="10">
        <v>1371</v>
      </c>
      <c r="B1235" s="10" t="s">
        <v>93</v>
      </c>
      <c r="C1235" s="10" t="s">
        <v>87</v>
      </c>
      <c r="D1235" s="10">
        <v>0.11845280399999999</v>
      </c>
    </row>
    <row r="1236" spans="1:4" x14ac:dyDescent="0.2">
      <c r="A1236" s="10">
        <v>1376</v>
      </c>
      <c r="B1236" s="10" t="s">
        <v>93</v>
      </c>
      <c r="C1236" s="10" t="s">
        <v>87</v>
      </c>
      <c r="D1236" s="10">
        <v>0.113889358</v>
      </c>
    </row>
    <row r="1237" spans="1:4" x14ac:dyDescent="0.2">
      <c r="A1237" s="10">
        <v>1378</v>
      </c>
      <c r="B1237" s="10" t="s">
        <v>93</v>
      </c>
      <c r="C1237" s="10" t="s">
        <v>87</v>
      </c>
      <c r="D1237" s="10">
        <v>0.102153999</v>
      </c>
    </row>
    <row r="1238" spans="1:4" x14ac:dyDescent="0.2">
      <c r="A1238" s="10">
        <v>1379</v>
      </c>
      <c r="B1238" s="10" t="s">
        <v>93</v>
      </c>
      <c r="C1238" s="10" t="s">
        <v>87</v>
      </c>
      <c r="D1238" s="10">
        <v>0.106390976</v>
      </c>
    </row>
    <row r="1239" spans="1:4" x14ac:dyDescent="0.2">
      <c r="A1239" s="10">
        <v>1382</v>
      </c>
      <c r="B1239" s="10" t="s">
        <v>93</v>
      </c>
      <c r="C1239" s="10" t="s">
        <v>87</v>
      </c>
      <c r="D1239" s="10">
        <v>0.10566864199999999</v>
      </c>
    </row>
    <row r="1240" spans="1:4" x14ac:dyDescent="0.2">
      <c r="A1240" s="10">
        <v>1385</v>
      </c>
      <c r="B1240" s="10" t="s">
        <v>93</v>
      </c>
      <c r="C1240" s="10" t="s">
        <v>87</v>
      </c>
      <c r="D1240" s="10">
        <v>0.12614069</v>
      </c>
    </row>
    <row r="1241" spans="1:4" x14ac:dyDescent="0.2">
      <c r="A1241" s="10">
        <v>1403</v>
      </c>
      <c r="B1241" s="10" t="s">
        <v>93</v>
      </c>
      <c r="C1241" s="10" t="s">
        <v>87</v>
      </c>
      <c r="D1241" s="10">
        <v>0.102337232</v>
      </c>
    </row>
    <row r="1242" spans="1:4" x14ac:dyDescent="0.2">
      <c r="A1242" s="10">
        <v>1408</v>
      </c>
      <c r="B1242" s="10" t="s">
        <v>93</v>
      </c>
      <c r="C1242" s="10" t="s">
        <v>87</v>
      </c>
      <c r="D1242" s="10">
        <v>0.128360365</v>
      </c>
    </row>
    <row r="1243" spans="1:4" x14ac:dyDescent="0.2">
      <c r="A1243" s="10">
        <v>1413</v>
      </c>
      <c r="B1243" s="10" t="s">
        <v>93</v>
      </c>
      <c r="C1243" s="10" t="s">
        <v>87</v>
      </c>
      <c r="D1243" s="10">
        <v>0.11788918</v>
      </c>
    </row>
    <row r="1244" spans="1:4" x14ac:dyDescent="0.2">
      <c r="A1244" s="10">
        <v>1416</v>
      </c>
      <c r="B1244" s="10" t="s">
        <v>93</v>
      </c>
      <c r="C1244" s="10" t="s">
        <v>87</v>
      </c>
      <c r="D1244" s="10">
        <v>0.101631181</v>
      </c>
    </row>
    <row r="1245" spans="1:4" x14ac:dyDescent="0.2">
      <c r="A1245" s="10">
        <v>1423</v>
      </c>
      <c r="B1245" s="10" t="s">
        <v>93</v>
      </c>
      <c r="C1245" s="10" t="s">
        <v>87</v>
      </c>
      <c r="D1245" s="10">
        <v>0.129030542</v>
      </c>
    </row>
    <row r="1246" spans="1:4" x14ac:dyDescent="0.2">
      <c r="A1246" s="10">
        <v>1426</v>
      </c>
      <c r="B1246" s="10" t="s">
        <v>93</v>
      </c>
      <c r="C1246" s="10" t="s">
        <v>87</v>
      </c>
      <c r="D1246" s="10">
        <v>0.11100067199999999</v>
      </c>
    </row>
    <row r="1247" spans="1:4" x14ac:dyDescent="0.2">
      <c r="A1247" s="10">
        <v>1431</v>
      </c>
      <c r="B1247" s="10" t="s">
        <v>93</v>
      </c>
      <c r="C1247" s="10" t="s">
        <v>87</v>
      </c>
      <c r="D1247" s="10">
        <v>9.4178057999999995E-2</v>
      </c>
    </row>
    <row r="1248" spans="1:4" x14ac:dyDescent="0.2">
      <c r="A1248" s="10">
        <v>1435</v>
      </c>
      <c r="B1248" s="10" t="s">
        <v>93</v>
      </c>
      <c r="C1248" s="10" t="s">
        <v>87</v>
      </c>
      <c r="D1248" s="10">
        <v>0.133190537</v>
      </c>
    </row>
    <row r="1249" spans="1:4" x14ac:dyDescent="0.2">
      <c r="A1249" s="10">
        <v>1438</v>
      </c>
      <c r="B1249" s="10" t="s">
        <v>93</v>
      </c>
      <c r="C1249" s="10" t="s">
        <v>87</v>
      </c>
      <c r="D1249" s="10">
        <v>9.0549911999999996E-2</v>
      </c>
    </row>
    <row r="1250" spans="1:4" x14ac:dyDescent="0.2">
      <c r="A1250" s="10">
        <v>1440</v>
      </c>
      <c r="B1250" s="10" t="s">
        <v>93</v>
      </c>
      <c r="C1250" s="10" t="s">
        <v>87</v>
      </c>
      <c r="D1250" s="10">
        <v>0.10236453399999999</v>
      </c>
    </row>
    <row r="1251" spans="1:4" x14ac:dyDescent="0.2">
      <c r="A1251" s="10">
        <v>1443</v>
      </c>
      <c r="B1251" s="10" t="s">
        <v>93</v>
      </c>
      <c r="C1251" s="10" t="s">
        <v>87</v>
      </c>
      <c r="D1251" s="10">
        <v>0.110857547</v>
      </c>
    </row>
    <row r="1252" spans="1:4" x14ac:dyDescent="0.2">
      <c r="A1252" s="10">
        <v>1451</v>
      </c>
      <c r="B1252" s="10" t="s">
        <v>93</v>
      </c>
      <c r="C1252" s="10" t="s">
        <v>87</v>
      </c>
      <c r="D1252" s="10">
        <v>0.10809994000000001</v>
      </c>
    </row>
    <row r="1253" spans="1:4" x14ac:dyDescent="0.2">
      <c r="A1253" s="10">
        <v>1458</v>
      </c>
      <c r="B1253" s="10" t="s">
        <v>93</v>
      </c>
      <c r="C1253" s="10" t="s">
        <v>87</v>
      </c>
      <c r="D1253" s="10">
        <v>0.10285018899999999</v>
      </c>
    </row>
    <row r="1254" spans="1:4" x14ac:dyDescent="0.2">
      <c r="A1254" s="10">
        <v>1459</v>
      </c>
      <c r="B1254" s="10" t="s">
        <v>93</v>
      </c>
      <c r="C1254" s="10" t="s">
        <v>87</v>
      </c>
      <c r="D1254" s="10">
        <v>0.102609322</v>
      </c>
    </row>
    <row r="1255" spans="1:4" x14ac:dyDescent="0.2">
      <c r="A1255" s="10">
        <v>1473</v>
      </c>
      <c r="B1255" s="10" t="s">
        <v>93</v>
      </c>
      <c r="C1255" s="10" t="s">
        <v>87</v>
      </c>
      <c r="D1255" s="10">
        <v>0.107730859</v>
      </c>
    </row>
    <row r="1256" spans="1:4" x14ac:dyDescent="0.2">
      <c r="A1256" s="10">
        <v>1475</v>
      </c>
      <c r="B1256" s="10" t="s">
        <v>93</v>
      </c>
      <c r="C1256" s="10" t="s">
        <v>87</v>
      </c>
      <c r="D1256" s="10">
        <v>9.8989978000000006E-2</v>
      </c>
    </row>
    <row r="1257" spans="1:4" x14ac:dyDescent="0.2">
      <c r="A1257" s="10">
        <v>1477</v>
      </c>
      <c r="B1257" s="10" t="s">
        <v>93</v>
      </c>
      <c r="C1257" s="10" t="s">
        <v>87</v>
      </c>
      <c r="D1257" s="10">
        <v>0.116892712</v>
      </c>
    </row>
    <row r="1258" spans="1:4" x14ac:dyDescent="0.2">
      <c r="A1258" s="10">
        <v>1478</v>
      </c>
      <c r="B1258" s="10" t="s">
        <v>93</v>
      </c>
      <c r="C1258" s="10" t="s">
        <v>87</v>
      </c>
      <c r="D1258" s="10">
        <v>0.11312201299999999</v>
      </c>
    </row>
    <row r="1259" spans="1:4" x14ac:dyDescent="0.2">
      <c r="A1259" s="10">
        <v>1479</v>
      </c>
      <c r="B1259" s="10" t="s">
        <v>93</v>
      </c>
      <c r="C1259" s="10" t="s">
        <v>87</v>
      </c>
      <c r="D1259" s="10">
        <v>0.107012943</v>
      </c>
    </row>
    <row r="1260" spans="1:4" x14ac:dyDescent="0.2">
      <c r="A1260" s="10">
        <v>1481</v>
      </c>
      <c r="B1260" s="10" t="s">
        <v>93</v>
      </c>
      <c r="C1260" s="10" t="s">
        <v>87</v>
      </c>
      <c r="D1260" s="10">
        <v>0.10135561799999999</v>
      </c>
    </row>
    <row r="1261" spans="1:4" x14ac:dyDescent="0.2">
      <c r="A1261" s="10">
        <v>1483</v>
      </c>
      <c r="B1261" s="10" t="s">
        <v>93</v>
      </c>
      <c r="C1261" s="10" t="s">
        <v>87</v>
      </c>
      <c r="D1261" s="10">
        <v>9.1151985000000005E-2</v>
      </c>
    </row>
    <row r="1262" spans="1:4" x14ac:dyDescent="0.2">
      <c r="A1262" s="10">
        <v>1485</v>
      </c>
      <c r="B1262" s="10" t="s">
        <v>93</v>
      </c>
      <c r="C1262" s="10" t="s">
        <v>87</v>
      </c>
      <c r="D1262" s="10">
        <v>0.11892483399999999</v>
      </c>
    </row>
    <row r="1263" spans="1:4" x14ac:dyDescent="0.2">
      <c r="A1263" s="10">
        <v>1486</v>
      </c>
      <c r="B1263" s="10" t="s">
        <v>93</v>
      </c>
      <c r="C1263" s="10" t="s">
        <v>87</v>
      </c>
      <c r="D1263" s="10">
        <v>0.121776248</v>
      </c>
    </row>
    <row r="1264" spans="1:4" x14ac:dyDescent="0.2">
      <c r="A1264" s="10">
        <v>1493</v>
      </c>
      <c r="B1264" s="10" t="s">
        <v>93</v>
      </c>
      <c r="C1264" s="10" t="s">
        <v>87</v>
      </c>
      <c r="D1264" s="10">
        <v>0.113161648</v>
      </c>
    </row>
    <row r="1265" spans="1:4" x14ac:dyDescent="0.2">
      <c r="A1265" s="10">
        <v>1502</v>
      </c>
      <c r="B1265" s="10" t="s">
        <v>93</v>
      </c>
      <c r="C1265" s="10" t="s">
        <v>87</v>
      </c>
      <c r="D1265" s="10">
        <v>0.12693064800000001</v>
      </c>
    </row>
    <row r="1266" spans="1:4" x14ac:dyDescent="0.2">
      <c r="A1266" s="10">
        <v>1507</v>
      </c>
      <c r="B1266" s="10" t="s">
        <v>93</v>
      </c>
      <c r="C1266" s="10" t="s">
        <v>87</v>
      </c>
      <c r="D1266" s="10">
        <v>0.114689363</v>
      </c>
    </row>
    <row r="1267" spans="1:4" x14ac:dyDescent="0.2">
      <c r="A1267" s="10">
        <v>1509</v>
      </c>
      <c r="B1267" s="10" t="s">
        <v>93</v>
      </c>
      <c r="C1267" s="10" t="s">
        <v>87</v>
      </c>
      <c r="D1267" s="10">
        <v>0.10953347500000001</v>
      </c>
    </row>
    <row r="1268" spans="1:4" x14ac:dyDescent="0.2">
      <c r="A1268" s="10">
        <v>1513</v>
      </c>
      <c r="B1268" s="10" t="s">
        <v>93</v>
      </c>
      <c r="C1268" s="10" t="s">
        <v>87</v>
      </c>
      <c r="D1268" s="10">
        <v>0.108067601</v>
      </c>
    </row>
    <row r="1269" spans="1:4" x14ac:dyDescent="0.2">
      <c r="A1269" s="10">
        <v>1519</v>
      </c>
      <c r="B1269" s="10" t="s">
        <v>93</v>
      </c>
      <c r="C1269" s="10" t="s">
        <v>87</v>
      </c>
      <c r="D1269" s="10">
        <v>0.104931016</v>
      </c>
    </row>
    <row r="1270" spans="1:4" x14ac:dyDescent="0.2">
      <c r="A1270" s="10">
        <v>1528</v>
      </c>
      <c r="B1270" s="10" t="s">
        <v>93</v>
      </c>
      <c r="C1270" s="10" t="s">
        <v>87</v>
      </c>
      <c r="D1270" s="10">
        <v>9.1409210000000005E-2</v>
      </c>
    </row>
    <row r="1271" spans="1:4" x14ac:dyDescent="0.2">
      <c r="A1271" s="10">
        <v>1533</v>
      </c>
      <c r="B1271" s="10" t="s">
        <v>93</v>
      </c>
      <c r="C1271" s="10" t="s">
        <v>87</v>
      </c>
      <c r="D1271" s="10">
        <v>0.156221369</v>
      </c>
    </row>
    <row r="1272" spans="1:4" x14ac:dyDescent="0.2">
      <c r="A1272" s="10">
        <v>1541</v>
      </c>
      <c r="B1272" s="10" t="s">
        <v>93</v>
      </c>
      <c r="C1272" s="10" t="s">
        <v>87</v>
      </c>
      <c r="D1272" s="10">
        <v>0.131050955</v>
      </c>
    </row>
    <row r="1273" spans="1:4" x14ac:dyDescent="0.2">
      <c r="A1273" s="10">
        <v>1548</v>
      </c>
      <c r="B1273" s="10" t="s">
        <v>93</v>
      </c>
      <c r="C1273" s="10" t="s">
        <v>87</v>
      </c>
      <c r="D1273" s="10">
        <v>9.6134012000000005E-2</v>
      </c>
    </row>
    <row r="1274" spans="1:4" x14ac:dyDescent="0.2">
      <c r="A1274" s="10">
        <v>1549</v>
      </c>
      <c r="B1274" s="10" t="s">
        <v>93</v>
      </c>
      <c r="C1274" s="10" t="s">
        <v>87</v>
      </c>
      <c r="D1274" s="10">
        <v>0.100585831</v>
      </c>
    </row>
    <row r="1275" spans="1:4" x14ac:dyDescent="0.2">
      <c r="A1275" s="10">
        <v>1553</v>
      </c>
      <c r="B1275" s="10" t="s">
        <v>93</v>
      </c>
      <c r="C1275" s="10" t="s">
        <v>87</v>
      </c>
      <c r="D1275" s="10">
        <v>0.128623559</v>
      </c>
    </row>
    <row r="1276" spans="1:4" x14ac:dyDescent="0.2">
      <c r="A1276" s="10">
        <v>1558</v>
      </c>
      <c r="B1276" s="10" t="s">
        <v>93</v>
      </c>
      <c r="C1276" s="10" t="s">
        <v>87</v>
      </c>
      <c r="D1276" s="10">
        <v>0.12717564100000001</v>
      </c>
    </row>
    <row r="1277" spans="1:4" x14ac:dyDescent="0.2">
      <c r="A1277" s="10">
        <v>1568</v>
      </c>
      <c r="B1277" s="10" t="s">
        <v>93</v>
      </c>
      <c r="C1277" s="10" t="s">
        <v>87</v>
      </c>
      <c r="D1277" s="10">
        <v>0.120793183</v>
      </c>
    </row>
    <row r="1278" spans="1:4" x14ac:dyDescent="0.2">
      <c r="A1278" s="10">
        <v>1573</v>
      </c>
      <c r="B1278" s="10" t="s">
        <v>93</v>
      </c>
      <c r="C1278" s="10" t="s">
        <v>87</v>
      </c>
      <c r="D1278" s="10">
        <v>0.118605774</v>
      </c>
    </row>
    <row r="1279" spans="1:4" x14ac:dyDescent="0.2">
      <c r="A1279" s="10">
        <v>1589</v>
      </c>
      <c r="B1279" s="10" t="s">
        <v>93</v>
      </c>
      <c r="C1279" s="10" t="s">
        <v>87</v>
      </c>
      <c r="D1279" s="10">
        <v>0.11274867700000001</v>
      </c>
    </row>
    <row r="1280" spans="1:4" x14ac:dyDescent="0.2">
      <c r="A1280" s="10">
        <v>1594</v>
      </c>
      <c r="B1280" s="10" t="s">
        <v>93</v>
      </c>
      <c r="C1280" s="10" t="s">
        <v>87</v>
      </c>
      <c r="D1280" s="10">
        <v>0.110262689</v>
      </c>
    </row>
    <row r="1281" spans="1:4" x14ac:dyDescent="0.2">
      <c r="A1281" s="10">
        <v>1597</v>
      </c>
      <c r="B1281" s="10" t="s">
        <v>93</v>
      </c>
      <c r="C1281" s="10" t="s">
        <v>87</v>
      </c>
      <c r="D1281" s="10">
        <v>8.4867590000000007E-2</v>
      </c>
    </row>
    <row r="1282" spans="1:4" x14ac:dyDescent="0.2">
      <c r="A1282" s="10">
        <v>1598</v>
      </c>
      <c r="B1282" s="10" t="s">
        <v>93</v>
      </c>
      <c r="C1282" s="10" t="s">
        <v>87</v>
      </c>
      <c r="D1282" s="10">
        <v>0.12827814700000001</v>
      </c>
    </row>
    <row r="1283" spans="1:4" x14ac:dyDescent="0.2">
      <c r="A1283" s="10">
        <v>1603</v>
      </c>
      <c r="B1283" s="10" t="s">
        <v>93</v>
      </c>
      <c r="C1283" s="10" t="s">
        <v>87</v>
      </c>
      <c r="D1283" s="10">
        <v>0.109927073</v>
      </c>
    </row>
    <row r="1284" spans="1:4" x14ac:dyDescent="0.2">
      <c r="A1284" s="10">
        <v>1604</v>
      </c>
      <c r="B1284" s="10" t="s">
        <v>93</v>
      </c>
      <c r="C1284" s="10" t="s">
        <v>87</v>
      </c>
      <c r="D1284" s="10">
        <v>0.129489728</v>
      </c>
    </row>
    <row r="1285" spans="1:4" x14ac:dyDescent="0.2">
      <c r="A1285" s="10">
        <v>1608</v>
      </c>
      <c r="B1285" s="10" t="s">
        <v>93</v>
      </c>
      <c r="C1285" s="10" t="s">
        <v>87</v>
      </c>
      <c r="D1285" s="10">
        <v>0.12717993899999999</v>
      </c>
    </row>
    <row r="1286" spans="1:4" x14ac:dyDescent="0.2">
      <c r="A1286" s="10">
        <v>1612</v>
      </c>
      <c r="B1286" s="10" t="s">
        <v>93</v>
      </c>
      <c r="C1286" s="10" t="s">
        <v>87</v>
      </c>
      <c r="D1286" s="10">
        <v>0.350368595</v>
      </c>
    </row>
    <row r="1287" spans="1:4" x14ac:dyDescent="0.2">
      <c r="A1287" s="10">
        <v>1623</v>
      </c>
      <c r="B1287" s="10" t="s">
        <v>93</v>
      </c>
      <c r="C1287" s="10" t="s">
        <v>87</v>
      </c>
      <c r="D1287" s="10">
        <v>0.29717072900000002</v>
      </c>
    </row>
    <row r="1288" spans="1:4" x14ac:dyDescent="0.2">
      <c r="A1288" s="10">
        <v>1629</v>
      </c>
      <c r="B1288" s="10" t="s">
        <v>93</v>
      </c>
      <c r="C1288" s="10" t="s">
        <v>87</v>
      </c>
      <c r="D1288" s="10">
        <v>0.12071135600000001</v>
      </c>
    </row>
    <row r="1289" spans="1:4" x14ac:dyDescent="0.2">
      <c r="A1289" s="10">
        <v>15</v>
      </c>
      <c r="B1289" s="10" t="s">
        <v>93</v>
      </c>
      <c r="C1289" s="10" t="s">
        <v>90</v>
      </c>
      <c r="D1289" s="10">
        <v>0.15483517099999999</v>
      </c>
    </row>
    <row r="1290" spans="1:4" x14ac:dyDescent="0.2">
      <c r="A1290" s="10">
        <v>31</v>
      </c>
      <c r="B1290" s="10" t="s">
        <v>93</v>
      </c>
      <c r="C1290" s="10" t="s">
        <v>90</v>
      </c>
      <c r="D1290" s="10">
        <v>0.107435554</v>
      </c>
    </row>
    <row r="1291" spans="1:4" x14ac:dyDescent="0.2">
      <c r="A1291" s="10">
        <v>33</v>
      </c>
      <c r="B1291" s="10" t="s">
        <v>93</v>
      </c>
      <c r="C1291" s="10" t="s">
        <v>90</v>
      </c>
      <c r="D1291" s="10">
        <v>8.5826767999999998E-2</v>
      </c>
    </row>
    <row r="1292" spans="1:4" x14ac:dyDescent="0.2">
      <c r="A1292" s="10">
        <v>35</v>
      </c>
      <c r="B1292" s="10" t="s">
        <v>93</v>
      </c>
      <c r="C1292" s="10" t="s">
        <v>90</v>
      </c>
      <c r="D1292" s="10">
        <v>0.137866192</v>
      </c>
    </row>
    <row r="1293" spans="1:4" x14ac:dyDescent="0.2">
      <c r="A1293" s="10">
        <v>47</v>
      </c>
      <c r="B1293" s="10" t="s">
        <v>93</v>
      </c>
      <c r="C1293" s="10" t="s">
        <v>90</v>
      </c>
      <c r="D1293" s="10">
        <v>0.21719152799999999</v>
      </c>
    </row>
    <row r="1294" spans="1:4" x14ac:dyDescent="0.2">
      <c r="A1294" s="10">
        <v>56</v>
      </c>
      <c r="B1294" s="10" t="s">
        <v>93</v>
      </c>
      <c r="C1294" s="10" t="s">
        <v>90</v>
      </c>
      <c r="D1294" s="10">
        <v>0.13668644399999999</v>
      </c>
    </row>
    <row r="1295" spans="1:4" x14ac:dyDescent="0.2">
      <c r="A1295" s="10">
        <v>71</v>
      </c>
      <c r="B1295" s="10" t="s">
        <v>93</v>
      </c>
      <c r="C1295" s="10" t="s">
        <v>90</v>
      </c>
      <c r="D1295" s="10">
        <v>0.11496835800000001</v>
      </c>
    </row>
    <row r="1296" spans="1:4" x14ac:dyDescent="0.2">
      <c r="A1296" s="10">
        <v>86</v>
      </c>
      <c r="B1296" s="10" t="s">
        <v>93</v>
      </c>
      <c r="C1296" s="10" t="s">
        <v>90</v>
      </c>
      <c r="D1296" s="10">
        <v>0.17839118600000001</v>
      </c>
    </row>
    <row r="1297" spans="1:4" x14ac:dyDescent="0.2">
      <c r="A1297" s="10">
        <v>89</v>
      </c>
      <c r="B1297" s="10" t="s">
        <v>93</v>
      </c>
      <c r="C1297" s="10" t="s">
        <v>90</v>
      </c>
      <c r="D1297" s="10">
        <v>0.16003612</v>
      </c>
    </row>
    <row r="1298" spans="1:4" x14ac:dyDescent="0.2">
      <c r="A1298" s="10">
        <v>101</v>
      </c>
      <c r="B1298" s="10" t="s">
        <v>93</v>
      </c>
      <c r="C1298" s="10" t="s">
        <v>90</v>
      </c>
      <c r="D1298" s="10">
        <v>0.16688245299999999</v>
      </c>
    </row>
    <row r="1299" spans="1:4" x14ac:dyDescent="0.2">
      <c r="A1299" s="10">
        <v>109</v>
      </c>
      <c r="B1299" s="10" t="s">
        <v>93</v>
      </c>
      <c r="C1299" s="10" t="s">
        <v>90</v>
      </c>
      <c r="D1299" s="10">
        <v>0.15013890399999999</v>
      </c>
    </row>
    <row r="1300" spans="1:4" x14ac:dyDescent="0.2">
      <c r="A1300" s="10">
        <v>116</v>
      </c>
      <c r="B1300" s="10" t="s">
        <v>93</v>
      </c>
      <c r="C1300" s="10" t="s">
        <v>90</v>
      </c>
      <c r="D1300" s="10">
        <v>0.17527679800000001</v>
      </c>
    </row>
    <row r="1301" spans="1:4" x14ac:dyDescent="0.2">
      <c r="A1301" s="10">
        <v>125</v>
      </c>
      <c r="B1301" s="10" t="s">
        <v>93</v>
      </c>
      <c r="C1301" s="10" t="s">
        <v>90</v>
      </c>
      <c r="D1301" s="10">
        <v>0.20801720000000001</v>
      </c>
    </row>
    <row r="1302" spans="1:4" x14ac:dyDescent="0.2">
      <c r="A1302" s="10">
        <v>143</v>
      </c>
      <c r="B1302" s="10" t="s">
        <v>93</v>
      </c>
      <c r="C1302" s="10" t="s">
        <v>90</v>
      </c>
      <c r="D1302" s="10">
        <v>0.15602943499999999</v>
      </c>
    </row>
    <row r="1303" spans="1:4" x14ac:dyDescent="0.2">
      <c r="A1303" s="10">
        <v>146</v>
      </c>
      <c r="B1303" s="10" t="s">
        <v>93</v>
      </c>
      <c r="C1303" s="10" t="s">
        <v>90</v>
      </c>
      <c r="D1303" s="10">
        <v>0.24237408899999999</v>
      </c>
    </row>
    <row r="1304" spans="1:4" x14ac:dyDescent="0.2">
      <c r="A1304" s="10">
        <v>164</v>
      </c>
      <c r="B1304" s="10" t="s">
        <v>93</v>
      </c>
      <c r="C1304" s="10" t="s">
        <v>90</v>
      </c>
      <c r="D1304" s="10">
        <v>0.214268448</v>
      </c>
    </row>
    <row r="1305" spans="1:4" x14ac:dyDescent="0.2">
      <c r="A1305" s="10">
        <v>185</v>
      </c>
      <c r="B1305" s="10" t="s">
        <v>93</v>
      </c>
      <c r="C1305" s="10" t="s">
        <v>90</v>
      </c>
      <c r="D1305" s="10">
        <v>0.140537683</v>
      </c>
    </row>
    <row r="1306" spans="1:4" x14ac:dyDescent="0.2">
      <c r="A1306" s="10">
        <v>200</v>
      </c>
      <c r="B1306" s="10" t="s">
        <v>93</v>
      </c>
      <c r="C1306" s="10" t="s">
        <v>90</v>
      </c>
      <c r="D1306" s="10">
        <v>0.16988666499999999</v>
      </c>
    </row>
    <row r="1307" spans="1:4" x14ac:dyDescent="0.2">
      <c r="A1307" s="10">
        <v>221</v>
      </c>
      <c r="B1307" s="10" t="s">
        <v>93</v>
      </c>
      <c r="C1307" s="10" t="s">
        <v>90</v>
      </c>
      <c r="D1307" s="10">
        <v>0.123698644</v>
      </c>
    </row>
    <row r="1308" spans="1:4" x14ac:dyDescent="0.2">
      <c r="A1308" s="10">
        <v>236</v>
      </c>
      <c r="B1308" s="10" t="s">
        <v>93</v>
      </c>
      <c r="C1308" s="10" t="s">
        <v>90</v>
      </c>
      <c r="D1308" s="10">
        <v>0.14330928200000001</v>
      </c>
    </row>
    <row r="1309" spans="1:4" x14ac:dyDescent="0.2">
      <c r="A1309" s="10">
        <v>266</v>
      </c>
      <c r="B1309" s="10" t="s">
        <v>93</v>
      </c>
      <c r="C1309" s="10" t="s">
        <v>90</v>
      </c>
      <c r="D1309" s="10">
        <v>0.157507747</v>
      </c>
    </row>
    <row r="1310" spans="1:4" x14ac:dyDescent="0.2">
      <c r="A1310" s="10">
        <v>272</v>
      </c>
      <c r="B1310" s="10" t="s">
        <v>93</v>
      </c>
      <c r="C1310" s="10" t="s">
        <v>90</v>
      </c>
      <c r="D1310" s="10">
        <v>0.16230325200000001</v>
      </c>
    </row>
    <row r="1311" spans="1:4" x14ac:dyDescent="0.2">
      <c r="A1311" s="10">
        <v>284</v>
      </c>
      <c r="B1311" s="10" t="s">
        <v>93</v>
      </c>
      <c r="C1311" s="10" t="s">
        <v>90</v>
      </c>
      <c r="D1311" s="10">
        <v>0.220331055</v>
      </c>
    </row>
    <row r="1312" spans="1:4" x14ac:dyDescent="0.2">
      <c r="A1312" s="10">
        <v>302</v>
      </c>
      <c r="B1312" s="10" t="s">
        <v>93</v>
      </c>
      <c r="C1312" s="10" t="s">
        <v>90</v>
      </c>
      <c r="D1312" s="10">
        <v>0.125258385</v>
      </c>
    </row>
    <row r="1313" spans="1:4" x14ac:dyDescent="0.2">
      <c r="A1313" s="10">
        <v>318</v>
      </c>
      <c r="B1313" s="10" t="s">
        <v>93</v>
      </c>
      <c r="C1313" s="10" t="s">
        <v>90</v>
      </c>
      <c r="D1313" s="10">
        <v>0.33386476700000001</v>
      </c>
    </row>
    <row r="1314" spans="1:4" x14ac:dyDescent="0.2">
      <c r="A1314" s="10">
        <v>326</v>
      </c>
      <c r="B1314" s="10" t="s">
        <v>93</v>
      </c>
      <c r="C1314" s="10" t="s">
        <v>90</v>
      </c>
      <c r="D1314" s="10">
        <v>0.13415326</v>
      </c>
    </row>
    <row r="1315" spans="1:4" x14ac:dyDescent="0.2">
      <c r="A1315" s="10">
        <v>350</v>
      </c>
      <c r="B1315" s="10" t="s">
        <v>93</v>
      </c>
      <c r="C1315" s="10" t="s">
        <v>90</v>
      </c>
      <c r="D1315" s="10">
        <v>0.14981148499999999</v>
      </c>
    </row>
    <row r="1316" spans="1:4" x14ac:dyDescent="0.2">
      <c r="A1316" s="10">
        <v>362</v>
      </c>
      <c r="B1316" s="10" t="s">
        <v>93</v>
      </c>
      <c r="C1316" s="10" t="s">
        <v>90</v>
      </c>
      <c r="D1316" s="10">
        <v>0.15376848100000001</v>
      </c>
    </row>
    <row r="1317" spans="1:4" x14ac:dyDescent="0.2">
      <c r="A1317" s="10">
        <v>368</v>
      </c>
      <c r="B1317" s="10" t="s">
        <v>93</v>
      </c>
      <c r="C1317" s="10" t="s">
        <v>90</v>
      </c>
      <c r="D1317" s="10">
        <v>0.170102947</v>
      </c>
    </row>
    <row r="1318" spans="1:4" x14ac:dyDescent="0.2">
      <c r="A1318" s="10">
        <v>379</v>
      </c>
      <c r="B1318" s="10" t="s">
        <v>93</v>
      </c>
      <c r="C1318" s="10" t="s">
        <v>90</v>
      </c>
      <c r="D1318" s="10">
        <v>0.17373249700000001</v>
      </c>
    </row>
    <row r="1319" spans="1:4" x14ac:dyDescent="0.2">
      <c r="A1319" s="10">
        <v>421</v>
      </c>
      <c r="B1319" s="10" t="s">
        <v>93</v>
      </c>
      <c r="C1319" s="10" t="s">
        <v>90</v>
      </c>
      <c r="D1319" s="10">
        <v>0.16906116400000001</v>
      </c>
    </row>
    <row r="1320" spans="1:4" x14ac:dyDescent="0.2">
      <c r="A1320" s="10">
        <v>575</v>
      </c>
      <c r="B1320" s="10" t="s">
        <v>93</v>
      </c>
      <c r="C1320" s="10" t="s">
        <v>90</v>
      </c>
      <c r="D1320" s="10">
        <v>0.14724581</v>
      </c>
    </row>
    <row r="1321" spans="1:4" x14ac:dyDescent="0.2">
      <c r="A1321" s="10">
        <v>652</v>
      </c>
      <c r="B1321" s="10" t="s">
        <v>93</v>
      </c>
      <c r="C1321" s="10" t="s">
        <v>90</v>
      </c>
      <c r="D1321" s="10">
        <v>0.130382466</v>
      </c>
    </row>
    <row r="1322" spans="1:4" x14ac:dyDescent="0.2">
      <c r="A1322" s="10">
        <v>679</v>
      </c>
      <c r="B1322" s="10" t="s">
        <v>93</v>
      </c>
      <c r="C1322" s="10" t="s">
        <v>90</v>
      </c>
      <c r="D1322" s="10">
        <v>0.14929020100000001</v>
      </c>
    </row>
    <row r="1323" spans="1:4" x14ac:dyDescent="0.2">
      <c r="A1323" s="10">
        <v>680</v>
      </c>
      <c r="B1323" s="10" t="s">
        <v>93</v>
      </c>
      <c r="C1323" s="10" t="s">
        <v>90</v>
      </c>
      <c r="D1323" s="10">
        <v>0.101084307</v>
      </c>
    </row>
    <row r="1324" spans="1:4" x14ac:dyDescent="0.2">
      <c r="A1324" s="10">
        <v>770</v>
      </c>
      <c r="B1324" s="10" t="s">
        <v>93</v>
      </c>
      <c r="C1324" s="10" t="s">
        <v>90</v>
      </c>
      <c r="D1324" s="10">
        <v>0.114749561</v>
      </c>
    </row>
    <row r="1325" spans="1:4" x14ac:dyDescent="0.2">
      <c r="A1325" s="10">
        <v>789</v>
      </c>
      <c r="B1325" s="10" t="s">
        <v>93</v>
      </c>
      <c r="C1325" s="10" t="s">
        <v>90</v>
      </c>
      <c r="D1325" s="10">
        <v>0.12501960400000001</v>
      </c>
    </row>
    <row r="1326" spans="1:4" x14ac:dyDescent="0.2">
      <c r="A1326" s="10">
        <v>1303</v>
      </c>
      <c r="B1326" s="10" t="s">
        <v>93</v>
      </c>
      <c r="C1326" s="10" t="s">
        <v>90</v>
      </c>
      <c r="D1326" s="10">
        <v>0.12520658800000001</v>
      </c>
    </row>
    <row r="1327" spans="1:4" x14ac:dyDescent="0.2">
      <c r="A1327" s="10">
        <v>1310</v>
      </c>
      <c r="B1327" s="10" t="s">
        <v>93</v>
      </c>
      <c r="C1327" s="10" t="s">
        <v>90</v>
      </c>
      <c r="D1327" s="10">
        <v>0.106928705</v>
      </c>
    </row>
    <row r="1328" spans="1:4" x14ac:dyDescent="0.2">
      <c r="A1328" s="10">
        <v>1323</v>
      </c>
      <c r="B1328" s="10" t="s">
        <v>93</v>
      </c>
      <c r="C1328" s="10" t="s">
        <v>90</v>
      </c>
      <c r="D1328" s="10">
        <v>8.1578220000000007E-2</v>
      </c>
    </row>
    <row r="1329" spans="1:4" x14ac:dyDescent="0.2">
      <c r="A1329" s="10">
        <v>1327</v>
      </c>
      <c r="B1329" s="10" t="s">
        <v>93</v>
      </c>
      <c r="C1329" s="10" t="s">
        <v>90</v>
      </c>
      <c r="D1329" s="10">
        <v>0.113925278</v>
      </c>
    </row>
    <row r="1330" spans="1:4" x14ac:dyDescent="0.2">
      <c r="A1330" s="10">
        <v>1334</v>
      </c>
      <c r="B1330" s="10" t="s">
        <v>93</v>
      </c>
      <c r="C1330" s="10" t="s">
        <v>90</v>
      </c>
      <c r="D1330" s="10">
        <v>0.112006218</v>
      </c>
    </row>
    <row r="1331" spans="1:4" x14ac:dyDescent="0.2">
      <c r="A1331" s="10">
        <v>1337</v>
      </c>
      <c r="B1331" s="10" t="s">
        <v>93</v>
      </c>
      <c r="C1331" s="10" t="s">
        <v>90</v>
      </c>
      <c r="D1331" s="10">
        <v>0.13782609000000001</v>
      </c>
    </row>
    <row r="1332" spans="1:4" x14ac:dyDescent="0.2">
      <c r="A1332" s="10">
        <v>1340</v>
      </c>
      <c r="B1332" s="10" t="s">
        <v>93</v>
      </c>
      <c r="C1332" s="10" t="s">
        <v>90</v>
      </c>
      <c r="D1332" s="10">
        <v>0.103148516</v>
      </c>
    </row>
    <row r="1333" spans="1:4" x14ac:dyDescent="0.2">
      <c r="A1333" s="10">
        <v>1348</v>
      </c>
      <c r="B1333" s="10" t="s">
        <v>93</v>
      </c>
      <c r="C1333" s="10" t="s">
        <v>90</v>
      </c>
      <c r="D1333" s="10">
        <v>0.117165987</v>
      </c>
    </row>
    <row r="1334" spans="1:4" x14ac:dyDescent="0.2">
      <c r="A1334" s="10">
        <v>1371</v>
      </c>
      <c r="B1334" s="10" t="s">
        <v>93</v>
      </c>
      <c r="C1334" s="10" t="s">
        <v>90</v>
      </c>
      <c r="D1334" s="10">
        <v>0.141825703</v>
      </c>
    </row>
    <row r="1335" spans="1:4" x14ac:dyDescent="0.2">
      <c r="A1335" s="10">
        <v>1376</v>
      </c>
      <c r="B1335" s="10" t="s">
        <v>93</v>
      </c>
      <c r="C1335" s="10" t="s">
        <v>90</v>
      </c>
      <c r="D1335" s="10">
        <v>0.12159493</v>
      </c>
    </row>
    <row r="1336" spans="1:4" x14ac:dyDescent="0.2">
      <c r="A1336" s="10">
        <v>1378</v>
      </c>
      <c r="B1336" s="10" t="s">
        <v>93</v>
      </c>
      <c r="C1336" s="10" t="s">
        <v>90</v>
      </c>
      <c r="D1336" s="10">
        <v>0.120814718</v>
      </c>
    </row>
    <row r="1337" spans="1:4" x14ac:dyDescent="0.2">
      <c r="A1337" s="10">
        <v>1379</v>
      </c>
      <c r="B1337" s="10" t="s">
        <v>93</v>
      </c>
      <c r="C1337" s="10" t="s">
        <v>90</v>
      </c>
      <c r="D1337" s="10">
        <v>0.102740997</v>
      </c>
    </row>
    <row r="1338" spans="1:4" x14ac:dyDescent="0.2">
      <c r="A1338" s="10">
        <v>1382</v>
      </c>
      <c r="B1338" s="10" t="s">
        <v>93</v>
      </c>
      <c r="C1338" s="10" t="s">
        <v>90</v>
      </c>
      <c r="D1338" s="10">
        <v>0.109945916</v>
      </c>
    </row>
    <row r="1339" spans="1:4" x14ac:dyDescent="0.2">
      <c r="A1339" s="10">
        <v>1385</v>
      </c>
      <c r="B1339" s="10" t="s">
        <v>93</v>
      </c>
      <c r="C1339" s="10" t="s">
        <v>90</v>
      </c>
      <c r="D1339" s="10">
        <v>0.12995515599999999</v>
      </c>
    </row>
    <row r="1340" spans="1:4" x14ac:dyDescent="0.2">
      <c r="A1340" s="10">
        <v>1403</v>
      </c>
      <c r="B1340" s="10" t="s">
        <v>93</v>
      </c>
      <c r="C1340" s="10" t="s">
        <v>90</v>
      </c>
      <c r="D1340" s="10">
        <v>0.12988116899999999</v>
      </c>
    </row>
    <row r="1341" spans="1:4" x14ac:dyDescent="0.2">
      <c r="A1341" s="10">
        <v>1408</v>
      </c>
      <c r="B1341" s="10" t="s">
        <v>93</v>
      </c>
      <c r="C1341" s="10" t="s">
        <v>90</v>
      </c>
      <c r="D1341" s="10">
        <v>0.140047862</v>
      </c>
    </row>
    <row r="1342" spans="1:4" x14ac:dyDescent="0.2">
      <c r="A1342" s="10">
        <v>1413</v>
      </c>
      <c r="B1342" s="10" t="s">
        <v>93</v>
      </c>
      <c r="C1342" s="10" t="s">
        <v>90</v>
      </c>
      <c r="D1342" s="10">
        <v>0.13296269299999999</v>
      </c>
    </row>
    <row r="1343" spans="1:4" x14ac:dyDescent="0.2">
      <c r="A1343" s="10">
        <v>1416</v>
      </c>
      <c r="B1343" s="10" t="s">
        <v>93</v>
      </c>
      <c r="C1343" s="10" t="s">
        <v>90</v>
      </c>
      <c r="D1343" s="10">
        <v>0.118488238</v>
      </c>
    </row>
    <row r="1344" spans="1:4" x14ac:dyDescent="0.2">
      <c r="A1344" s="10">
        <v>1423</v>
      </c>
      <c r="B1344" s="10" t="s">
        <v>93</v>
      </c>
      <c r="C1344" s="10" t="s">
        <v>90</v>
      </c>
      <c r="D1344" s="10">
        <v>0.134203659</v>
      </c>
    </row>
    <row r="1345" spans="1:4" x14ac:dyDescent="0.2">
      <c r="A1345" s="10">
        <v>1426</v>
      </c>
      <c r="B1345" s="10" t="s">
        <v>93</v>
      </c>
      <c r="C1345" s="10" t="s">
        <v>90</v>
      </c>
      <c r="D1345" s="10">
        <v>0.121291657</v>
      </c>
    </row>
    <row r="1346" spans="1:4" x14ac:dyDescent="0.2">
      <c r="A1346" s="10">
        <v>1431</v>
      </c>
      <c r="B1346" s="10" t="s">
        <v>93</v>
      </c>
      <c r="C1346" s="10" t="s">
        <v>90</v>
      </c>
      <c r="D1346" s="10">
        <v>0.117165614</v>
      </c>
    </row>
    <row r="1347" spans="1:4" x14ac:dyDescent="0.2">
      <c r="A1347" s="10">
        <v>1435</v>
      </c>
      <c r="B1347" s="10" t="s">
        <v>93</v>
      </c>
      <c r="C1347" s="10" t="s">
        <v>90</v>
      </c>
      <c r="D1347" s="10">
        <v>0.111733839</v>
      </c>
    </row>
    <row r="1348" spans="1:4" x14ac:dyDescent="0.2">
      <c r="A1348" s="10">
        <v>1438</v>
      </c>
      <c r="B1348" s="10" t="s">
        <v>93</v>
      </c>
      <c r="C1348" s="10" t="s">
        <v>90</v>
      </c>
      <c r="D1348" s="10">
        <v>0.12071122400000001</v>
      </c>
    </row>
    <row r="1349" spans="1:4" x14ac:dyDescent="0.2">
      <c r="A1349" s="10">
        <v>1440</v>
      </c>
      <c r="B1349" s="10" t="s">
        <v>93</v>
      </c>
      <c r="C1349" s="10" t="s">
        <v>90</v>
      </c>
      <c r="D1349" s="10">
        <v>0.12370399</v>
      </c>
    </row>
    <row r="1350" spans="1:4" x14ac:dyDescent="0.2">
      <c r="A1350" s="10">
        <v>1443</v>
      </c>
      <c r="B1350" s="10" t="s">
        <v>93</v>
      </c>
      <c r="C1350" s="10" t="s">
        <v>90</v>
      </c>
      <c r="D1350" s="10">
        <v>0.101478178</v>
      </c>
    </row>
    <row r="1351" spans="1:4" x14ac:dyDescent="0.2">
      <c r="A1351" s="10">
        <v>1451</v>
      </c>
      <c r="B1351" s="10" t="s">
        <v>93</v>
      </c>
      <c r="C1351" s="10" t="s">
        <v>90</v>
      </c>
      <c r="D1351" s="10">
        <v>0.10795170699999999</v>
      </c>
    </row>
    <row r="1352" spans="1:4" x14ac:dyDescent="0.2">
      <c r="A1352" s="10">
        <v>1458</v>
      </c>
      <c r="B1352" s="10" t="s">
        <v>93</v>
      </c>
      <c r="C1352" s="10" t="s">
        <v>90</v>
      </c>
      <c r="D1352" s="10">
        <v>0.10747773200000001</v>
      </c>
    </row>
    <row r="1353" spans="1:4" x14ac:dyDescent="0.2">
      <c r="A1353" s="10">
        <v>1459</v>
      </c>
      <c r="B1353" s="10" t="s">
        <v>93</v>
      </c>
      <c r="C1353" s="10" t="s">
        <v>90</v>
      </c>
      <c r="D1353" s="10">
        <v>0.121738756</v>
      </c>
    </row>
    <row r="1354" spans="1:4" x14ac:dyDescent="0.2">
      <c r="A1354" s="10">
        <v>1473</v>
      </c>
      <c r="B1354" s="10" t="s">
        <v>93</v>
      </c>
      <c r="C1354" s="10" t="s">
        <v>90</v>
      </c>
      <c r="D1354" s="10">
        <v>0.124470451</v>
      </c>
    </row>
    <row r="1355" spans="1:4" x14ac:dyDescent="0.2">
      <c r="A1355" s="10">
        <v>1475</v>
      </c>
      <c r="B1355" s="10" t="s">
        <v>93</v>
      </c>
      <c r="C1355" s="10" t="s">
        <v>90</v>
      </c>
      <c r="D1355" s="10">
        <v>0.13873011800000001</v>
      </c>
    </row>
    <row r="1356" spans="1:4" x14ac:dyDescent="0.2">
      <c r="A1356" s="10">
        <v>1477</v>
      </c>
      <c r="B1356" s="10" t="s">
        <v>93</v>
      </c>
      <c r="C1356" s="10" t="s">
        <v>90</v>
      </c>
      <c r="D1356" s="10">
        <v>0.122287197</v>
      </c>
    </row>
    <row r="1357" spans="1:4" x14ac:dyDescent="0.2">
      <c r="A1357" s="10">
        <v>1478</v>
      </c>
      <c r="B1357" s="10" t="s">
        <v>93</v>
      </c>
      <c r="C1357" s="10" t="s">
        <v>90</v>
      </c>
      <c r="D1357" s="10">
        <v>0.136479457</v>
      </c>
    </row>
    <row r="1358" spans="1:4" x14ac:dyDescent="0.2">
      <c r="A1358" s="10">
        <v>1479</v>
      </c>
      <c r="B1358" s="10" t="s">
        <v>93</v>
      </c>
      <c r="C1358" s="10" t="s">
        <v>90</v>
      </c>
      <c r="D1358" s="10">
        <v>0.12755370599999999</v>
      </c>
    </row>
    <row r="1359" spans="1:4" x14ac:dyDescent="0.2">
      <c r="A1359" s="10">
        <v>1481</v>
      </c>
      <c r="B1359" s="10" t="s">
        <v>93</v>
      </c>
      <c r="C1359" s="10" t="s">
        <v>90</v>
      </c>
      <c r="D1359" s="10">
        <v>0.12296921</v>
      </c>
    </row>
    <row r="1360" spans="1:4" x14ac:dyDescent="0.2">
      <c r="A1360" s="10">
        <v>1483</v>
      </c>
      <c r="B1360" s="10" t="s">
        <v>93</v>
      </c>
      <c r="C1360" s="10" t="s">
        <v>90</v>
      </c>
      <c r="D1360" s="10">
        <v>0.131031393</v>
      </c>
    </row>
    <row r="1361" spans="1:4" x14ac:dyDescent="0.2">
      <c r="A1361" s="10">
        <v>1485</v>
      </c>
      <c r="B1361" s="10" t="s">
        <v>93</v>
      </c>
      <c r="C1361" s="10" t="s">
        <v>90</v>
      </c>
      <c r="D1361" s="10">
        <v>0.12137780099999999</v>
      </c>
    </row>
    <row r="1362" spans="1:4" x14ac:dyDescent="0.2">
      <c r="A1362" s="10">
        <v>1486</v>
      </c>
      <c r="B1362" s="10" t="s">
        <v>93</v>
      </c>
      <c r="C1362" s="10" t="s">
        <v>90</v>
      </c>
      <c r="D1362" s="10">
        <v>0.12838079499999999</v>
      </c>
    </row>
    <row r="1363" spans="1:4" x14ac:dyDescent="0.2">
      <c r="A1363" s="10">
        <v>1493</v>
      </c>
      <c r="B1363" s="10" t="s">
        <v>93</v>
      </c>
      <c r="C1363" s="10" t="s">
        <v>90</v>
      </c>
      <c r="D1363" s="10">
        <v>0.11646846299999999</v>
      </c>
    </row>
    <row r="1364" spans="1:4" x14ac:dyDescent="0.2">
      <c r="A1364" s="10">
        <v>1502</v>
      </c>
      <c r="B1364" s="10" t="s">
        <v>93</v>
      </c>
      <c r="C1364" s="10" t="s">
        <v>90</v>
      </c>
      <c r="D1364" s="10">
        <v>0.122714929</v>
      </c>
    </row>
    <row r="1365" spans="1:4" x14ac:dyDescent="0.2">
      <c r="A1365" s="10">
        <v>1507</v>
      </c>
      <c r="B1365" s="10" t="s">
        <v>93</v>
      </c>
      <c r="C1365" s="10" t="s">
        <v>90</v>
      </c>
      <c r="D1365" s="10">
        <v>0.131544471</v>
      </c>
    </row>
    <row r="1366" spans="1:4" x14ac:dyDescent="0.2">
      <c r="A1366" s="10">
        <v>1509</v>
      </c>
      <c r="B1366" s="10" t="s">
        <v>93</v>
      </c>
      <c r="C1366" s="10" t="s">
        <v>90</v>
      </c>
      <c r="D1366" s="10">
        <v>0.131101942</v>
      </c>
    </row>
    <row r="1367" spans="1:4" x14ac:dyDescent="0.2">
      <c r="A1367" s="10">
        <v>1513</v>
      </c>
      <c r="B1367" s="10" t="s">
        <v>93</v>
      </c>
      <c r="C1367" s="10" t="s">
        <v>90</v>
      </c>
      <c r="D1367" s="10">
        <v>0.151232166</v>
      </c>
    </row>
    <row r="1368" spans="1:4" x14ac:dyDescent="0.2">
      <c r="A1368" s="10">
        <v>1519</v>
      </c>
      <c r="B1368" s="10" t="s">
        <v>93</v>
      </c>
      <c r="C1368" s="10" t="s">
        <v>90</v>
      </c>
      <c r="D1368" s="10">
        <v>0.120535058</v>
      </c>
    </row>
    <row r="1369" spans="1:4" x14ac:dyDescent="0.2">
      <c r="A1369" s="10">
        <v>1528</v>
      </c>
      <c r="B1369" s="10" t="s">
        <v>93</v>
      </c>
      <c r="C1369" s="10" t="s">
        <v>90</v>
      </c>
      <c r="D1369" s="10">
        <v>0.10026015100000001</v>
      </c>
    </row>
    <row r="1370" spans="1:4" x14ac:dyDescent="0.2">
      <c r="A1370" s="10">
        <v>1533</v>
      </c>
      <c r="B1370" s="10" t="s">
        <v>93</v>
      </c>
      <c r="C1370" s="10" t="s">
        <v>90</v>
      </c>
      <c r="D1370" s="10">
        <v>0.15738312700000001</v>
      </c>
    </row>
    <row r="1371" spans="1:4" x14ac:dyDescent="0.2">
      <c r="A1371" s="10">
        <v>1541</v>
      </c>
      <c r="B1371" s="10" t="s">
        <v>93</v>
      </c>
      <c r="C1371" s="10" t="s">
        <v>90</v>
      </c>
      <c r="D1371" s="10">
        <v>0.158928445</v>
      </c>
    </row>
    <row r="1372" spans="1:4" x14ac:dyDescent="0.2">
      <c r="A1372" s="10">
        <v>1548</v>
      </c>
      <c r="B1372" s="10" t="s">
        <v>93</v>
      </c>
      <c r="C1372" s="10" t="s">
        <v>90</v>
      </c>
      <c r="D1372" s="10">
        <v>0.128610684</v>
      </c>
    </row>
    <row r="1373" spans="1:4" x14ac:dyDescent="0.2">
      <c r="A1373" s="10">
        <v>1549</v>
      </c>
      <c r="B1373" s="10" t="s">
        <v>93</v>
      </c>
      <c r="C1373" s="10" t="s">
        <v>90</v>
      </c>
      <c r="D1373" s="10">
        <v>0.12823926599999999</v>
      </c>
    </row>
    <row r="1374" spans="1:4" x14ac:dyDescent="0.2">
      <c r="A1374" s="10">
        <v>1553</v>
      </c>
      <c r="B1374" s="10" t="s">
        <v>93</v>
      </c>
      <c r="C1374" s="10" t="s">
        <v>90</v>
      </c>
      <c r="D1374" s="10">
        <v>0.13873538999999999</v>
      </c>
    </row>
    <row r="1375" spans="1:4" x14ac:dyDescent="0.2">
      <c r="A1375" s="10">
        <v>1558</v>
      </c>
      <c r="B1375" s="10" t="s">
        <v>93</v>
      </c>
      <c r="C1375" s="10" t="s">
        <v>90</v>
      </c>
      <c r="D1375" s="10">
        <v>0.133598669</v>
      </c>
    </row>
    <row r="1376" spans="1:4" x14ac:dyDescent="0.2">
      <c r="A1376" s="10">
        <v>1568</v>
      </c>
      <c r="B1376" s="10" t="s">
        <v>93</v>
      </c>
      <c r="C1376" s="10" t="s">
        <v>90</v>
      </c>
      <c r="D1376" s="10">
        <v>0.13095202</v>
      </c>
    </row>
    <row r="1377" spans="1:4" x14ac:dyDescent="0.2">
      <c r="A1377" s="10">
        <v>1573</v>
      </c>
      <c r="B1377" s="10" t="s">
        <v>93</v>
      </c>
      <c r="C1377" s="10" t="s">
        <v>90</v>
      </c>
      <c r="D1377" s="10">
        <v>0.118490785</v>
      </c>
    </row>
    <row r="1378" spans="1:4" x14ac:dyDescent="0.2">
      <c r="A1378" s="10">
        <v>1589</v>
      </c>
      <c r="B1378" s="10" t="s">
        <v>93</v>
      </c>
      <c r="C1378" s="10" t="s">
        <v>90</v>
      </c>
      <c r="D1378" s="10">
        <v>0.12459369200000001</v>
      </c>
    </row>
    <row r="1379" spans="1:4" x14ac:dyDescent="0.2">
      <c r="A1379" s="10">
        <v>1594</v>
      </c>
      <c r="B1379" s="10" t="s">
        <v>93</v>
      </c>
      <c r="C1379" s="10" t="s">
        <v>90</v>
      </c>
      <c r="D1379" s="10">
        <v>0.127900189</v>
      </c>
    </row>
    <row r="1380" spans="1:4" x14ac:dyDescent="0.2">
      <c r="A1380" s="10">
        <v>1597</v>
      </c>
      <c r="B1380" s="10" t="s">
        <v>93</v>
      </c>
      <c r="C1380" s="10" t="s">
        <v>90</v>
      </c>
      <c r="D1380" s="10">
        <v>0.12789293700000001</v>
      </c>
    </row>
    <row r="1381" spans="1:4" x14ac:dyDescent="0.2">
      <c r="A1381" s="10">
        <v>1598</v>
      </c>
      <c r="B1381" s="10" t="s">
        <v>93</v>
      </c>
      <c r="C1381" s="10" t="s">
        <v>90</v>
      </c>
      <c r="D1381" s="10">
        <v>0.18987781000000001</v>
      </c>
    </row>
    <row r="1382" spans="1:4" x14ac:dyDescent="0.2">
      <c r="A1382" s="10">
        <v>1603</v>
      </c>
      <c r="B1382" s="10" t="s">
        <v>93</v>
      </c>
      <c r="C1382" s="10" t="s">
        <v>90</v>
      </c>
      <c r="D1382" s="10">
        <v>0.163381524</v>
      </c>
    </row>
    <row r="1383" spans="1:4" x14ac:dyDescent="0.2">
      <c r="A1383" s="10">
        <v>1604</v>
      </c>
      <c r="B1383" s="10" t="s">
        <v>93</v>
      </c>
      <c r="C1383" s="10" t="s">
        <v>90</v>
      </c>
      <c r="D1383" s="10">
        <v>0.19332929800000001</v>
      </c>
    </row>
    <row r="1384" spans="1:4" x14ac:dyDescent="0.2">
      <c r="A1384" s="10">
        <v>1608</v>
      </c>
      <c r="B1384" s="10" t="s">
        <v>93</v>
      </c>
      <c r="C1384" s="10" t="s">
        <v>90</v>
      </c>
      <c r="D1384" s="10">
        <v>0.198075429</v>
      </c>
    </row>
    <row r="1385" spans="1:4" x14ac:dyDescent="0.2">
      <c r="A1385" s="10">
        <v>1612</v>
      </c>
      <c r="B1385" s="10" t="s">
        <v>93</v>
      </c>
      <c r="C1385" s="10" t="s">
        <v>90</v>
      </c>
      <c r="D1385" s="10">
        <v>0.33966151300000003</v>
      </c>
    </row>
    <row r="1386" spans="1:4" x14ac:dyDescent="0.2">
      <c r="A1386" s="10">
        <v>1623</v>
      </c>
      <c r="B1386" s="10" t="s">
        <v>93</v>
      </c>
      <c r="C1386" s="10" t="s">
        <v>90</v>
      </c>
      <c r="D1386" s="10">
        <v>0.47720383199999999</v>
      </c>
    </row>
    <row r="1387" spans="1:4" x14ac:dyDescent="0.2">
      <c r="A1387" s="10">
        <v>1629</v>
      </c>
      <c r="B1387" s="10" t="s">
        <v>93</v>
      </c>
      <c r="C1387" s="10" t="s">
        <v>90</v>
      </c>
      <c r="D1387" s="10">
        <v>0.17247231099999999</v>
      </c>
    </row>
    <row r="1388" spans="1:4" x14ac:dyDescent="0.2">
      <c r="A1388" s="10">
        <v>15</v>
      </c>
      <c r="B1388" s="10" t="s">
        <v>93</v>
      </c>
      <c r="C1388" s="10" t="s">
        <v>91</v>
      </c>
      <c r="D1388" s="10">
        <v>0.20338493999999999</v>
      </c>
    </row>
    <row r="1389" spans="1:4" x14ac:dyDescent="0.2">
      <c r="A1389" s="10">
        <v>31</v>
      </c>
      <c r="B1389" s="10" t="s">
        <v>93</v>
      </c>
      <c r="C1389" s="10" t="s">
        <v>91</v>
      </c>
      <c r="D1389" s="10">
        <v>0.124416005</v>
      </c>
    </row>
    <row r="1390" spans="1:4" x14ac:dyDescent="0.2">
      <c r="A1390" s="10">
        <v>33</v>
      </c>
      <c r="B1390" s="10" t="s">
        <v>93</v>
      </c>
      <c r="C1390" s="10" t="s">
        <v>91</v>
      </c>
      <c r="D1390" s="10">
        <v>0.10904765600000001</v>
      </c>
    </row>
    <row r="1391" spans="1:4" x14ac:dyDescent="0.2">
      <c r="A1391" s="10">
        <v>35</v>
      </c>
      <c r="B1391" s="10" t="s">
        <v>93</v>
      </c>
      <c r="C1391" s="10" t="s">
        <v>91</v>
      </c>
      <c r="D1391" s="10">
        <v>0.19273251499999999</v>
      </c>
    </row>
    <row r="1392" spans="1:4" x14ac:dyDescent="0.2">
      <c r="A1392" s="10">
        <v>47</v>
      </c>
      <c r="B1392" s="10" t="s">
        <v>93</v>
      </c>
      <c r="C1392" s="10" t="s">
        <v>91</v>
      </c>
      <c r="D1392" s="10">
        <v>0.23051392400000001</v>
      </c>
    </row>
    <row r="1393" spans="1:4" x14ac:dyDescent="0.2">
      <c r="A1393" s="10">
        <v>56</v>
      </c>
      <c r="B1393" s="10" t="s">
        <v>93</v>
      </c>
      <c r="C1393" s="10" t="s">
        <v>91</v>
      </c>
      <c r="D1393" s="10">
        <v>0.17316963599999999</v>
      </c>
    </row>
    <row r="1394" spans="1:4" x14ac:dyDescent="0.2">
      <c r="A1394" s="10">
        <v>71</v>
      </c>
      <c r="B1394" s="10" t="s">
        <v>93</v>
      </c>
      <c r="C1394" s="10" t="s">
        <v>91</v>
      </c>
      <c r="D1394" s="10">
        <v>0.183986288</v>
      </c>
    </row>
    <row r="1395" spans="1:4" x14ac:dyDescent="0.2">
      <c r="A1395" s="10">
        <v>86</v>
      </c>
      <c r="B1395" s="10" t="s">
        <v>93</v>
      </c>
      <c r="C1395" s="10" t="s">
        <v>91</v>
      </c>
      <c r="D1395" s="10">
        <v>0.28340910800000002</v>
      </c>
    </row>
    <row r="1396" spans="1:4" x14ac:dyDescent="0.2">
      <c r="A1396" s="10">
        <v>89</v>
      </c>
      <c r="B1396" s="10" t="s">
        <v>93</v>
      </c>
      <c r="C1396" s="10" t="s">
        <v>91</v>
      </c>
      <c r="D1396" s="10">
        <v>0.289717265</v>
      </c>
    </row>
    <row r="1397" spans="1:4" x14ac:dyDescent="0.2">
      <c r="A1397" s="10">
        <v>101</v>
      </c>
      <c r="B1397" s="10" t="s">
        <v>93</v>
      </c>
      <c r="C1397" s="10" t="s">
        <v>91</v>
      </c>
      <c r="D1397" s="10">
        <v>0.23746906100000001</v>
      </c>
    </row>
    <row r="1398" spans="1:4" x14ac:dyDescent="0.2">
      <c r="A1398" s="10">
        <v>109</v>
      </c>
      <c r="B1398" s="10" t="s">
        <v>93</v>
      </c>
      <c r="C1398" s="10" t="s">
        <v>91</v>
      </c>
      <c r="D1398" s="10">
        <v>0.21018213499999999</v>
      </c>
    </row>
    <row r="1399" spans="1:4" x14ac:dyDescent="0.2">
      <c r="A1399" s="10">
        <v>116</v>
      </c>
      <c r="B1399" s="10" t="s">
        <v>93</v>
      </c>
      <c r="C1399" s="10" t="s">
        <v>91</v>
      </c>
      <c r="D1399" s="10">
        <v>0.24438161799999999</v>
      </c>
    </row>
    <row r="1400" spans="1:4" x14ac:dyDescent="0.2">
      <c r="A1400" s="10">
        <v>125</v>
      </c>
      <c r="B1400" s="10" t="s">
        <v>93</v>
      </c>
      <c r="C1400" s="10" t="s">
        <v>91</v>
      </c>
      <c r="D1400" s="10">
        <v>0.32650918699999998</v>
      </c>
    </row>
    <row r="1401" spans="1:4" x14ac:dyDescent="0.2">
      <c r="A1401" s="10">
        <v>143</v>
      </c>
      <c r="B1401" s="10" t="s">
        <v>93</v>
      </c>
      <c r="C1401" s="10" t="s">
        <v>91</v>
      </c>
      <c r="D1401" s="10">
        <v>0.219239975</v>
      </c>
    </row>
    <row r="1402" spans="1:4" x14ac:dyDescent="0.2">
      <c r="A1402" s="10">
        <v>146</v>
      </c>
      <c r="B1402" s="10" t="s">
        <v>93</v>
      </c>
      <c r="C1402" s="10" t="s">
        <v>91</v>
      </c>
      <c r="D1402" s="10">
        <v>0.29139901800000001</v>
      </c>
    </row>
    <row r="1403" spans="1:4" x14ac:dyDescent="0.2">
      <c r="A1403" s="10">
        <v>164</v>
      </c>
      <c r="B1403" s="10" t="s">
        <v>93</v>
      </c>
      <c r="C1403" s="10" t="s">
        <v>91</v>
      </c>
      <c r="D1403" s="10">
        <v>0.20246130100000001</v>
      </c>
    </row>
    <row r="1404" spans="1:4" x14ac:dyDescent="0.2">
      <c r="A1404" s="10">
        <v>185</v>
      </c>
      <c r="B1404" s="10" t="s">
        <v>93</v>
      </c>
      <c r="C1404" s="10" t="s">
        <v>91</v>
      </c>
      <c r="D1404" s="10">
        <v>0.191410738</v>
      </c>
    </row>
    <row r="1405" spans="1:4" x14ac:dyDescent="0.2">
      <c r="A1405" s="10">
        <v>200</v>
      </c>
      <c r="B1405" s="10" t="s">
        <v>93</v>
      </c>
      <c r="C1405" s="10" t="s">
        <v>91</v>
      </c>
      <c r="D1405" s="10">
        <v>0.21752661700000001</v>
      </c>
    </row>
    <row r="1406" spans="1:4" x14ac:dyDescent="0.2">
      <c r="A1406" s="10">
        <v>221</v>
      </c>
      <c r="B1406" s="10" t="s">
        <v>93</v>
      </c>
      <c r="C1406" s="10" t="s">
        <v>91</v>
      </c>
      <c r="D1406" s="10">
        <v>0.144781821</v>
      </c>
    </row>
    <row r="1407" spans="1:4" x14ac:dyDescent="0.2">
      <c r="A1407" s="10">
        <v>236</v>
      </c>
      <c r="B1407" s="10" t="s">
        <v>93</v>
      </c>
      <c r="C1407" s="10" t="s">
        <v>91</v>
      </c>
      <c r="D1407" s="10">
        <v>0.16058050300000001</v>
      </c>
    </row>
    <row r="1408" spans="1:4" x14ac:dyDescent="0.2">
      <c r="A1408" s="10">
        <v>266</v>
      </c>
      <c r="B1408" s="10" t="s">
        <v>93</v>
      </c>
      <c r="C1408" s="10" t="s">
        <v>91</v>
      </c>
      <c r="D1408" s="10">
        <v>0.32671546000000001</v>
      </c>
    </row>
    <row r="1409" spans="1:4" x14ac:dyDescent="0.2">
      <c r="A1409" s="10">
        <v>272</v>
      </c>
      <c r="B1409" s="10" t="s">
        <v>93</v>
      </c>
      <c r="C1409" s="10" t="s">
        <v>91</v>
      </c>
      <c r="D1409" s="10">
        <v>0.21899814500000001</v>
      </c>
    </row>
    <row r="1410" spans="1:4" x14ac:dyDescent="0.2">
      <c r="A1410" s="10">
        <v>284</v>
      </c>
      <c r="B1410" s="10" t="s">
        <v>93</v>
      </c>
      <c r="C1410" s="10" t="s">
        <v>91</v>
      </c>
      <c r="D1410" s="10">
        <v>0.34372874399999997</v>
      </c>
    </row>
    <row r="1411" spans="1:4" x14ac:dyDescent="0.2">
      <c r="A1411" s="10">
        <v>302</v>
      </c>
      <c r="B1411" s="10" t="s">
        <v>93</v>
      </c>
      <c r="C1411" s="10" t="s">
        <v>91</v>
      </c>
      <c r="D1411" s="10">
        <v>0.18346262899999999</v>
      </c>
    </row>
    <row r="1412" spans="1:4" x14ac:dyDescent="0.2">
      <c r="A1412" s="10">
        <v>318</v>
      </c>
      <c r="B1412" s="10" t="s">
        <v>93</v>
      </c>
      <c r="C1412" s="10" t="s">
        <v>91</v>
      </c>
      <c r="D1412" s="10">
        <v>0.40073768300000001</v>
      </c>
    </row>
    <row r="1413" spans="1:4" x14ac:dyDescent="0.2">
      <c r="A1413" s="10">
        <v>326</v>
      </c>
      <c r="B1413" s="10" t="s">
        <v>93</v>
      </c>
      <c r="C1413" s="10" t="s">
        <v>91</v>
      </c>
      <c r="D1413" s="10">
        <v>0.15514810100000001</v>
      </c>
    </row>
    <row r="1414" spans="1:4" x14ac:dyDescent="0.2">
      <c r="A1414" s="10">
        <v>350</v>
      </c>
      <c r="B1414" s="10" t="s">
        <v>93</v>
      </c>
      <c r="C1414" s="10" t="s">
        <v>91</v>
      </c>
      <c r="D1414" s="10">
        <v>0.21803964000000001</v>
      </c>
    </row>
    <row r="1415" spans="1:4" x14ac:dyDescent="0.2">
      <c r="A1415" s="10">
        <v>362</v>
      </c>
      <c r="B1415" s="10" t="s">
        <v>93</v>
      </c>
      <c r="C1415" s="10" t="s">
        <v>91</v>
      </c>
      <c r="D1415" s="10">
        <v>0.15251493699999999</v>
      </c>
    </row>
    <row r="1416" spans="1:4" x14ac:dyDescent="0.2">
      <c r="A1416" s="10">
        <v>368</v>
      </c>
      <c r="B1416" s="10" t="s">
        <v>93</v>
      </c>
      <c r="C1416" s="10" t="s">
        <v>91</v>
      </c>
      <c r="D1416" s="10">
        <v>0.17143555899999999</v>
      </c>
    </row>
    <row r="1417" spans="1:4" x14ac:dyDescent="0.2">
      <c r="A1417" s="10">
        <v>379</v>
      </c>
      <c r="B1417" s="10" t="s">
        <v>93</v>
      </c>
      <c r="C1417" s="10" t="s">
        <v>91</v>
      </c>
      <c r="D1417" s="10">
        <v>0.15512445</v>
      </c>
    </row>
    <row r="1418" spans="1:4" x14ac:dyDescent="0.2">
      <c r="A1418" s="10">
        <v>421</v>
      </c>
      <c r="B1418" s="10" t="s">
        <v>93</v>
      </c>
      <c r="C1418" s="10" t="s">
        <v>91</v>
      </c>
      <c r="D1418" s="10">
        <v>0.122813304</v>
      </c>
    </row>
    <row r="1419" spans="1:4" x14ac:dyDescent="0.2">
      <c r="A1419" s="10">
        <v>575</v>
      </c>
      <c r="B1419" s="10" t="s">
        <v>93</v>
      </c>
      <c r="C1419" s="10" t="s">
        <v>91</v>
      </c>
      <c r="D1419" s="10">
        <v>0.144172096</v>
      </c>
    </row>
    <row r="1420" spans="1:4" x14ac:dyDescent="0.2">
      <c r="A1420" s="10">
        <v>652</v>
      </c>
      <c r="B1420" s="10" t="s">
        <v>93</v>
      </c>
      <c r="C1420" s="10" t="s">
        <v>91</v>
      </c>
      <c r="D1420" s="10">
        <v>0.14290243</v>
      </c>
    </row>
    <row r="1421" spans="1:4" x14ac:dyDescent="0.2">
      <c r="A1421" s="10">
        <v>679</v>
      </c>
      <c r="B1421" s="10" t="s">
        <v>93</v>
      </c>
      <c r="C1421" s="10" t="s">
        <v>91</v>
      </c>
      <c r="D1421" s="10">
        <v>0.16163135200000001</v>
      </c>
    </row>
    <row r="1422" spans="1:4" x14ac:dyDescent="0.2">
      <c r="A1422" s="10">
        <v>680</v>
      </c>
      <c r="B1422" s="10" t="s">
        <v>93</v>
      </c>
      <c r="C1422" s="10" t="s">
        <v>91</v>
      </c>
      <c r="D1422" s="10">
        <v>0.11441280500000001</v>
      </c>
    </row>
    <row r="1423" spans="1:4" x14ac:dyDescent="0.2">
      <c r="A1423" s="10">
        <v>770</v>
      </c>
      <c r="B1423" s="10" t="s">
        <v>93</v>
      </c>
      <c r="C1423" s="10" t="s">
        <v>91</v>
      </c>
      <c r="D1423" s="10">
        <v>0.13789530899999999</v>
      </c>
    </row>
    <row r="1424" spans="1:4" x14ac:dyDescent="0.2">
      <c r="A1424" s="10">
        <v>789</v>
      </c>
      <c r="B1424" s="10" t="s">
        <v>93</v>
      </c>
      <c r="C1424" s="10" t="s">
        <v>91</v>
      </c>
      <c r="D1424" s="10">
        <v>0.247714042</v>
      </c>
    </row>
    <row r="1425" spans="1:4" x14ac:dyDescent="0.2">
      <c r="A1425" s="10">
        <v>1303</v>
      </c>
      <c r="B1425" s="10" t="s">
        <v>93</v>
      </c>
      <c r="C1425" s="10" t="s">
        <v>91</v>
      </c>
      <c r="D1425" s="10">
        <v>0.14238986200000001</v>
      </c>
    </row>
    <row r="1426" spans="1:4" x14ac:dyDescent="0.2">
      <c r="A1426" s="10">
        <v>1310</v>
      </c>
      <c r="B1426" s="10" t="s">
        <v>93</v>
      </c>
      <c r="C1426" s="10" t="s">
        <v>91</v>
      </c>
      <c r="D1426" s="10">
        <v>0.14796858600000001</v>
      </c>
    </row>
    <row r="1427" spans="1:4" x14ac:dyDescent="0.2">
      <c r="A1427" s="10">
        <v>1323</v>
      </c>
      <c r="B1427" s="10" t="s">
        <v>93</v>
      </c>
      <c r="C1427" s="10" t="s">
        <v>91</v>
      </c>
      <c r="D1427" s="10">
        <v>0.107395029</v>
      </c>
    </row>
    <row r="1428" spans="1:4" x14ac:dyDescent="0.2">
      <c r="A1428" s="10">
        <v>1327</v>
      </c>
      <c r="B1428" s="10" t="s">
        <v>93</v>
      </c>
      <c r="C1428" s="10" t="s">
        <v>91</v>
      </c>
      <c r="D1428" s="10">
        <v>0.12906865100000001</v>
      </c>
    </row>
    <row r="1429" spans="1:4" x14ac:dyDescent="0.2">
      <c r="A1429" s="10">
        <v>1334</v>
      </c>
      <c r="B1429" s="10" t="s">
        <v>93</v>
      </c>
      <c r="C1429" s="10" t="s">
        <v>91</v>
      </c>
      <c r="D1429" s="10">
        <v>0.12754663199999999</v>
      </c>
    </row>
    <row r="1430" spans="1:4" x14ac:dyDescent="0.2">
      <c r="A1430" s="10">
        <v>1337</v>
      </c>
      <c r="B1430" s="10" t="s">
        <v>93</v>
      </c>
      <c r="C1430" s="10" t="s">
        <v>91</v>
      </c>
      <c r="D1430" s="10">
        <v>0.141965022</v>
      </c>
    </row>
    <row r="1431" spans="1:4" x14ac:dyDescent="0.2">
      <c r="A1431" s="10">
        <v>1340</v>
      </c>
      <c r="B1431" s="10" t="s">
        <v>93</v>
      </c>
      <c r="C1431" s="10" t="s">
        <v>91</v>
      </c>
      <c r="D1431" s="10">
        <v>0.122086637</v>
      </c>
    </row>
    <row r="1432" spans="1:4" x14ac:dyDescent="0.2">
      <c r="A1432" s="10">
        <v>1348</v>
      </c>
      <c r="B1432" s="10" t="s">
        <v>93</v>
      </c>
      <c r="C1432" s="10" t="s">
        <v>91</v>
      </c>
      <c r="D1432" s="10">
        <v>0.115791637</v>
      </c>
    </row>
    <row r="1433" spans="1:4" x14ac:dyDescent="0.2">
      <c r="A1433" s="10">
        <v>1371</v>
      </c>
      <c r="B1433" s="10" t="s">
        <v>93</v>
      </c>
      <c r="C1433" s="10" t="s">
        <v>91</v>
      </c>
      <c r="D1433" s="10">
        <v>0.162857213</v>
      </c>
    </row>
    <row r="1434" spans="1:4" x14ac:dyDescent="0.2">
      <c r="A1434" s="10">
        <v>1376</v>
      </c>
      <c r="B1434" s="10" t="s">
        <v>93</v>
      </c>
      <c r="C1434" s="10" t="s">
        <v>91</v>
      </c>
      <c r="D1434" s="10">
        <v>0.137135638</v>
      </c>
    </row>
    <row r="1435" spans="1:4" x14ac:dyDescent="0.2">
      <c r="A1435" s="10">
        <v>1378</v>
      </c>
      <c r="B1435" s="10" t="s">
        <v>93</v>
      </c>
      <c r="C1435" s="10" t="s">
        <v>91</v>
      </c>
      <c r="D1435" s="10">
        <v>0.149126747</v>
      </c>
    </row>
    <row r="1436" spans="1:4" x14ac:dyDescent="0.2">
      <c r="A1436" s="10">
        <v>1379</v>
      </c>
      <c r="B1436" s="10" t="s">
        <v>93</v>
      </c>
      <c r="C1436" s="10" t="s">
        <v>91</v>
      </c>
      <c r="D1436" s="10">
        <v>0.11673784600000001</v>
      </c>
    </row>
    <row r="1437" spans="1:4" x14ac:dyDescent="0.2">
      <c r="A1437" s="10">
        <v>1382</v>
      </c>
      <c r="B1437" s="10" t="s">
        <v>93</v>
      </c>
      <c r="C1437" s="10" t="s">
        <v>91</v>
      </c>
      <c r="D1437" s="10">
        <v>0.134246265</v>
      </c>
    </row>
    <row r="1438" spans="1:4" x14ac:dyDescent="0.2">
      <c r="A1438" s="10">
        <v>1385</v>
      </c>
      <c r="B1438" s="10" t="s">
        <v>93</v>
      </c>
      <c r="C1438" s="10" t="s">
        <v>91</v>
      </c>
      <c r="D1438" s="10">
        <v>0.141276335</v>
      </c>
    </row>
    <row r="1439" spans="1:4" x14ac:dyDescent="0.2">
      <c r="A1439" s="10">
        <v>1403</v>
      </c>
      <c r="B1439" s="10" t="s">
        <v>93</v>
      </c>
      <c r="C1439" s="10" t="s">
        <v>91</v>
      </c>
      <c r="D1439" s="10">
        <v>0.14506665699999999</v>
      </c>
    </row>
    <row r="1440" spans="1:4" x14ac:dyDescent="0.2">
      <c r="A1440" s="10">
        <v>1408</v>
      </c>
      <c r="B1440" s="10" t="s">
        <v>93</v>
      </c>
      <c r="C1440" s="10" t="s">
        <v>91</v>
      </c>
      <c r="D1440" s="10">
        <v>0.13308740499999999</v>
      </c>
    </row>
    <row r="1441" spans="1:4" x14ac:dyDescent="0.2">
      <c r="A1441" s="10">
        <v>1413</v>
      </c>
      <c r="B1441" s="10" t="s">
        <v>93</v>
      </c>
      <c r="C1441" s="10" t="s">
        <v>91</v>
      </c>
      <c r="D1441" s="10">
        <v>0.15513668899999999</v>
      </c>
    </row>
    <row r="1442" spans="1:4" x14ac:dyDescent="0.2">
      <c r="A1442" s="10">
        <v>1416</v>
      </c>
      <c r="B1442" s="10" t="s">
        <v>93</v>
      </c>
      <c r="C1442" s="10" t="s">
        <v>91</v>
      </c>
      <c r="D1442" s="10">
        <v>0.13473380900000001</v>
      </c>
    </row>
    <row r="1443" spans="1:4" x14ac:dyDescent="0.2">
      <c r="A1443" s="10">
        <v>1423</v>
      </c>
      <c r="B1443" s="10" t="s">
        <v>93</v>
      </c>
      <c r="C1443" s="10" t="s">
        <v>91</v>
      </c>
      <c r="D1443" s="10">
        <v>0.14064955700000001</v>
      </c>
    </row>
    <row r="1444" spans="1:4" x14ac:dyDescent="0.2">
      <c r="A1444" s="10">
        <v>1426</v>
      </c>
      <c r="B1444" s="10" t="s">
        <v>93</v>
      </c>
      <c r="C1444" s="10" t="s">
        <v>91</v>
      </c>
      <c r="D1444" s="10">
        <v>0.14671672999999999</v>
      </c>
    </row>
    <row r="1445" spans="1:4" x14ac:dyDescent="0.2">
      <c r="A1445" s="10">
        <v>1431</v>
      </c>
      <c r="B1445" s="10" t="s">
        <v>93</v>
      </c>
      <c r="C1445" s="10" t="s">
        <v>91</v>
      </c>
      <c r="D1445" s="10">
        <v>0.15911099400000001</v>
      </c>
    </row>
    <row r="1446" spans="1:4" x14ac:dyDescent="0.2">
      <c r="A1446" s="10">
        <v>1435</v>
      </c>
      <c r="B1446" s="10" t="s">
        <v>93</v>
      </c>
      <c r="C1446" s="10" t="s">
        <v>91</v>
      </c>
      <c r="D1446" s="10">
        <v>0.11172889499999999</v>
      </c>
    </row>
    <row r="1447" spans="1:4" x14ac:dyDescent="0.2">
      <c r="A1447" s="10">
        <v>1438</v>
      </c>
      <c r="B1447" s="10" t="s">
        <v>93</v>
      </c>
      <c r="C1447" s="10" t="s">
        <v>91</v>
      </c>
      <c r="D1447" s="10">
        <v>0.15228018500000001</v>
      </c>
    </row>
    <row r="1448" spans="1:4" x14ac:dyDescent="0.2">
      <c r="A1448" s="10">
        <v>1440</v>
      </c>
      <c r="B1448" s="10" t="s">
        <v>93</v>
      </c>
      <c r="C1448" s="10" t="s">
        <v>91</v>
      </c>
      <c r="D1448" s="10">
        <v>0.15785922199999999</v>
      </c>
    </row>
    <row r="1449" spans="1:4" x14ac:dyDescent="0.2">
      <c r="A1449" s="10">
        <v>1443</v>
      </c>
      <c r="B1449" s="10" t="s">
        <v>93</v>
      </c>
      <c r="C1449" s="10" t="s">
        <v>91</v>
      </c>
      <c r="D1449" s="10">
        <v>0.130991633</v>
      </c>
    </row>
    <row r="1450" spans="1:4" x14ac:dyDescent="0.2">
      <c r="A1450" s="10">
        <v>1451</v>
      </c>
      <c r="B1450" s="10" t="s">
        <v>93</v>
      </c>
      <c r="C1450" s="10" t="s">
        <v>91</v>
      </c>
      <c r="D1450" s="10">
        <v>0.16611005500000001</v>
      </c>
    </row>
    <row r="1451" spans="1:4" x14ac:dyDescent="0.2">
      <c r="A1451" s="10">
        <v>1458</v>
      </c>
      <c r="B1451" s="10" t="s">
        <v>93</v>
      </c>
      <c r="C1451" s="10" t="s">
        <v>91</v>
      </c>
      <c r="D1451" s="10">
        <v>0.135419445</v>
      </c>
    </row>
    <row r="1452" spans="1:4" x14ac:dyDescent="0.2">
      <c r="A1452" s="10">
        <v>1459</v>
      </c>
      <c r="B1452" s="10" t="s">
        <v>93</v>
      </c>
      <c r="C1452" s="10" t="s">
        <v>91</v>
      </c>
      <c r="D1452" s="10">
        <v>0.115937098</v>
      </c>
    </row>
    <row r="1453" spans="1:4" x14ac:dyDescent="0.2">
      <c r="A1453" s="10">
        <v>1473</v>
      </c>
      <c r="B1453" s="10" t="s">
        <v>93</v>
      </c>
      <c r="C1453" s="10" t="s">
        <v>91</v>
      </c>
      <c r="D1453" s="10">
        <v>0.129980189</v>
      </c>
    </row>
    <row r="1454" spans="1:4" x14ac:dyDescent="0.2">
      <c r="A1454" s="10">
        <v>1475</v>
      </c>
      <c r="B1454" s="10" t="s">
        <v>93</v>
      </c>
      <c r="C1454" s="10" t="s">
        <v>91</v>
      </c>
      <c r="D1454" s="10">
        <v>0.13242663299999999</v>
      </c>
    </row>
    <row r="1455" spans="1:4" x14ac:dyDescent="0.2">
      <c r="A1455" s="10">
        <v>1477</v>
      </c>
      <c r="B1455" s="10" t="s">
        <v>93</v>
      </c>
      <c r="C1455" s="10" t="s">
        <v>91</v>
      </c>
      <c r="D1455" s="10">
        <v>0.12868157199999999</v>
      </c>
    </row>
    <row r="1456" spans="1:4" x14ac:dyDescent="0.2">
      <c r="A1456" s="10">
        <v>1478</v>
      </c>
      <c r="B1456" s="10" t="s">
        <v>93</v>
      </c>
      <c r="C1456" s="10" t="s">
        <v>91</v>
      </c>
      <c r="D1456" s="10">
        <v>0.14708755100000001</v>
      </c>
    </row>
    <row r="1457" spans="1:4" x14ac:dyDescent="0.2">
      <c r="A1457" s="10">
        <v>1479</v>
      </c>
      <c r="B1457" s="10" t="s">
        <v>93</v>
      </c>
      <c r="C1457" s="10" t="s">
        <v>91</v>
      </c>
      <c r="D1457" s="10">
        <v>0.12721047599999999</v>
      </c>
    </row>
    <row r="1458" spans="1:4" x14ac:dyDescent="0.2">
      <c r="A1458" s="10">
        <v>1481</v>
      </c>
      <c r="B1458" s="10" t="s">
        <v>93</v>
      </c>
      <c r="C1458" s="10" t="s">
        <v>91</v>
      </c>
      <c r="D1458" s="10">
        <v>0.14347517300000001</v>
      </c>
    </row>
    <row r="1459" spans="1:4" x14ac:dyDescent="0.2">
      <c r="A1459" s="10">
        <v>1483</v>
      </c>
      <c r="B1459" s="10" t="s">
        <v>93</v>
      </c>
      <c r="C1459" s="10" t="s">
        <v>91</v>
      </c>
      <c r="D1459" s="10">
        <v>0.12816818799999999</v>
      </c>
    </row>
    <row r="1460" spans="1:4" x14ac:dyDescent="0.2">
      <c r="A1460" s="10">
        <v>1485</v>
      </c>
      <c r="B1460" s="10" t="s">
        <v>93</v>
      </c>
      <c r="C1460" s="10" t="s">
        <v>91</v>
      </c>
      <c r="D1460" s="10">
        <v>0.12715073800000001</v>
      </c>
    </row>
    <row r="1461" spans="1:4" x14ac:dyDescent="0.2">
      <c r="A1461" s="10">
        <v>1486</v>
      </c>
      <c r="B1461" s="10" t="s">
        <v>93</v>
      </c>
      <c r="C1461" s="10" t="s">
        <v>91</v>
      </c>
      <c r="D1461" s="10">
        <v>0.12088784499999999</v>
      </c>
    </row>
    <row r="1462" spans="1:4" x14ac:dyDescent="0.2">
      <c r="A1462" s="10">
        <v>1493</v>
      </c>
      <c r="B1462" s="10" t="s">
        <v>93</v>
      </c>
      <c r="C1462" s="10" t="s">
        <v>91</v>
      </c>
      <c r="D1462" s="10">
        <v>0.122395406</v>
      </c>
    </row>
    <row r="1463" spans="1:4" x14ac:dyDescent="0.2">
      <c r="A1463" s="10">
        <v>1502</v>
      </c>
      <c r="B1463" s="10" t="s">
        <v>93</v>
      </c>
      <c r="C1463" s="10" t="s">
        <v>91</v>
      </c>
      <c r="D1463" s="10">
        <v>0.16214236200000001</v>
      </c>
    </row>
    <row r="1464" spans="1:4" x14ac:dyDescent="0.2">
      <c r="A1464" s="10">
        <v>1507</v>
      </c>
      <c r="B1464" s="10" t="s">
        <v>93</v>
      </c>
      <c r="C1464" s="10" t="s">
        <v>91</v>
      </c>
      <c r="D1464" s="10">
        <v>0.14000384699999999</v>
      </c>
    </row>
    <row r="1465" spans="1:4" x14ac:dyDescent="0.2">
      <c r="A1465" s="10">
        <v>1509</v>
      </c>
      <c r="B1465" s="10" t="s">
        <v>93</v>
      </c>
      <c r="C1465" s="10" t="s">
        <v>91</v>
      </c>
      <c r="D1465" s="10">
        <v>0.145433378</v>
      </c>
    </row>
    <row r="1466" spans="1:4" x14ac:dyDescent="0.2">
      <c r="A1466" s="10">
        <v>1513</v>
      </c>
      <c r="B1466" s="10" t="s">
        <v>93</v>
      </c>
      <c r="C1466" s="10" t="s">
        <v>91</v>
      </c>
      <c r="D1466" s="10">
        <v>0.14997761000000001</v>
      </c>
    </row>
    <row r="1467" spans="1:4" x14ac:dyDescent="0.2">
      <c r="A1467" s="10">
        <v>1519</v>
      </c>
      <c r="B1467" s="10" t="s">
        <v>93</v>
      </c>
      <c r="C1467" s="10" t="s">
        <v>91</v>
      </c>
      <c r="D1467" s="10">
        <v>0.12915958999999999</v>
      </c>
    </row>
    <row r="1468" spans="1:4" x14ac:dyDescent="0.2">
      <c r="A1468" s="10">
        <v>1528</v>
      </c>
      <c r="B1468" s="10" t="s">
        <v>93</v>
      </c>
      <c r="C1468" s="10" t="s">
        <v>91</v>
      </c>
      <c r="D1468" s="10">
        <v>0.175715017</v>
      </c>
    </row>
    <row r="1469" spans="1:4" x14ac:dyDescent="0.2">
      <c r="A1469" s="10">
        <v>1533</v>
      </c>
      <c r="B1469" s="10" t="s">
        <v>93</v>
      </c>
      <c r="C1469" s="10" t="s">
        <v>91</v>
      </c>
      <c r="D1469" s="10">
        <v>0.19713187500000001</v>
      </c>
    </row>
    <row r="1470" spans="1:4" x14ac:dyDescent="0.2">
      <c r="A1470" s="10">
        <v>1541</v>
      </c>
      <c r="B1470" s="10" t="s">
        <v>93</v>
      </c>
      <c r="C1470" s="10" t="s">
        <v>91</v>
      </c>
      <c r="D1470" s="10">
        <v>0.17649113299999999</v>
      </c>
    </row>
    <row r="1471" spans="1:4" x14ac:dyDescent="0.2">
      <c r="A1471" s="10">
        <v>1548</v>
      </c>
      <c r="B1471" s="10" t="s">
        <v>93</v>
      </c>
      <c r="C1471" s="10" t="s">
        <v>91</v>
      </c>
      <c r="D1471" s="10">
        <v>0.14183084600000001</v>
      </c>
    </row>
    <row r="1472" spans="1:4" x14ac:dyDescent="0.2">
      <c r="A1472" s="10">
        <v>1549</v>
      </c>
      <c r="B1472" s="10" t="s">
        <v>93</v>
      </c>
      <c r="C1472" s="10" t="s">
        <v>91</v>
      </c>
      <c r="D1472" s="10">
        <v>0.13925784899999999</v>
      </c>
    </row>
    <row r="1473" spans="1:4" x14ac:dyDescent="0.2">
      <c r="A1473" s="10">
        <v>1553</v>
      </c>
      <c r="B1473" s="10" t="s">
        <v>93</v>
      </c>
      <c r="C1473" s="10" t="s">
        <v>91</v>
      </c>
      <c r="D1473" s="10">
        <v>0.14870787299999999</v>
      </c>
    </row>
    <row r="1474" spans="1:4" x14ac:dyDescent="0.2">
      <c r="A1474" s="10">
        <v>1558</v>
      </c>
      <c r="B1474" s="10" t="s">
        <v>93</v>
      </c>
      <c r="C1474" s="10" t="s">
        <v>91</v>
      </c>
      <c r="D1474" s="10">
        <v>0.14323247</v>
      </c>
    </row>
    <row r="1475" spans="1:4" x14ac:dyDescent="0.2">
      <c r="A1475" s="10">
        <v>1568</v>
      </c>
      <c r="B1475" s="10" t="s">
        <v>93</v>
      </c>
      <c r="C1475" s="10" t="s">
        <v>91</v>
      </c>
      <c r="D1475" s="10">
        <v>0.133008971</v>
      </c>
    </row>
    <row r="1476" spans="1:4" x14ac:dyDescent="0.2">
      <c r="A1476" s="10">
        <v>1573</v>
      </c>
      <c r="B1476" s="10" t="s">
        <v>93</v>
      </c>
      <c r="C1476" s="10" t="s">
        <v>91</v>
      </c>
      <c r="D1476" s="10">
        <v>0.17774505600000001</v>
      </c>
    </row>
    <row r="1477" spans="1:4" x14ac:dyDescent="0.2">
      <c r="A1477" s="10">
        <v>1589</v>
      </c>
      <c r="B1477" s="10" t="s">
        <v>93</v>
      </c>
      <c r="C1477" s="10" t="s">
        <v>91</v>
      </c>
      <c r="D1477" s="10">
        <v>0.146177221</v>
      </c>
    </row>
    <row r="1478" spans="1:4" x14ac:dyDescent="0.2">
      <c r="A1478" s="10">
        <v>1594</v>
      </c>
      <c r="B1478" s="10" t="s">
        <v>93</v>
      </c>
      <c r="C1478" s="10" t="s">
        <v>91</v>
      </c>
      <c r="D1478" s="10">
        <v>0.11794637600000001</v>
      </c>
    </row>
    <row r="1479" spans="1:4" x14ac:dyDescent="0.2">
      <c r="A1479" s="10">
        <v>1597</v>
      </c>
      <c r="B1479" s="10" t="s">
        <v>93</v>
      </c>
      <c r="C1479" s="10" t="s">
        <v>91</v>
      </c>
      <c r="D1479" s="10">
        <v>0.11856024900000001</v>
      </c>
    </row>
    <row r="1480" spans="1:4" x14ac:dyDescent="0.2">
      <c r="A1480" s="10">
        <v>1598</v>
      </c>
      <c r="B1480" s="10" t="s">
        <v>93</v>
      </c>
      <c r="C1480" s="10" t="s">
        <v>91</v>
      </c>
      <c r="D1480" s="10">
        <v>0.238042844</v>
      </c>
    </row>
    <row r="1481" spans="1:4" x14ac:dyDescent="0.2">
      <c r="A1481" s="10">
        <v>1603</v>
      </c>
      <c r="B1481" s="10" t="s">
        <v>93</v>
      </c>
      <c r="C1481" s="10" t="s">
        <v>91</v>
      </c>
      <c r="D1481" s="10">
        <v>0.12941910500000001</v>
      </c>
    </row>
    <row r="1482" spans="1:4" x14ac:dyDescent="0.2">
      <c r="A1482" s="10">
        <v>1604</v>
      </c>
      <c r="B1482" s="10" t="s">
        <v>93</v>
      </c>
      <c r="C1482" s="10" t="s">
        <v>91</v>
      </c>
      <c r="D1482" s="10">
        <v>0.17053499699999999</v>
      </c>
    </row>
    <row r="1483" spans="1:4" x14ac:dyDescent="0.2">
      <c r="A1483" s="10">
        <v>1608</v>
      </c>
      <c r="B1483" s="10" t="s">
        <v>93</v>
      </c>
      <c r="C1483" s="10" t="s">
        <v>91</v>
      </c>
      <c r="D1483" s="10">
        <v>0.21062177600000001</v>
      </c>
    </row>
    <row r="1484" spans="1:4" x14ac:dyDescent="0.2">
      <c r="A1484" s="10">
        <v>1612</v>
      </c>
      <c r="B1484" s="10" t="s">
        <v>93</v>
      </c>
      <c r="C1484" s="10" t="s">
        <v>91</v>
      </c>
      <c r="D1484" s="10">
        <v>0.382706826</v>
      </c>
    </row>
    <row r="1485" spans="1:4" x14ac:dyDescent="0.2">
      <c r="A1485" s="10">
        <v>1623</v>
      </c>
      <c r="B1485" s="10" t="s">
        <v>93</v>
      </c>
      <c r="C1485" s="10" t="s">
        <v>91</v>
      </c>
      <c r="D1485" s="10">
        <v>0.54853547800000002</v>
      </c>
    </row>
    <row r="1486" spans="1:4" x14ac:dyDescent="0.2">
      <c r="A1486" s="10">
        <v>1629</v>
      </c>
      <c r="B1486" s="10" t="s">
        <v>93</v>
      </c>
      <c r="C1486" s="10" t="s">
        <v>91</v>
      </c>
      <c r="D1486" s="10">
        <v>0.17268428399999999</v>
      </c>
    </row>
    <row r="1487" spans="1:4" x14ac:dyDescent="0.2">
      <c r="A1487" s="10">
        <v>15</v>
      </c>
      <c r="B1487" s="10" t="s">
        <v>93</v>
      </c>
      <c r="C1487" s="10" t="s">
        <v>92</v>
      </c>
      <c r="D1487" s="10">
        <v>0.28599880900000002</v>
      </c>
    </row>
    <row r="1488" spans="1:4" x14ac:dyDescent="0.2">
      <c r="A1488" s="10">
        <v>31</v>
      </c>
      <c r="B1488" s="10" t="s">
        <v>93</v>
      </c>
      <c r="C1488" s="10" t="s">
        <v>92</v>
      </c>
      <c r="D1488" s="10">
        <v>0.131106309</v>
      </c>
    </row>
    <row r="1489" spans="1:4" x14ac:dyDescent="0.2">
      <c r="A1489" s="10">
        <v>33</v>
      </c>
      <c r="B1489" s="10" t="s">
        <v>93</v>
      </c>
      <c r="C1489" s="10" t="s">
        <v>92</v>
      </c>
      <c r="D1489" s="10">
        <v>0.10816438</v>
      </c>
    </row>
    <row r="1490" spans="1:4" x14ac:dyDescent="0.2">
      <c r="A1490" s="10">
        <v>35</v>
      </c>
      <c r="B1490" s="10" t="s">
        <v>93</v>
      </c>
      <c r="C1490" s="10" t="s">
        <v>92</v>
      </c>
      <c r="D1490" s="10">
        <v>0.18500806</v>
      </c>
    </row>
    <row r="1491" spans="1:4" x14ac:dyDescent="0.2">
      <c r="A1491" s="10">
        <v>47</v>
      </c>
      <c r="B1491" s="10" t="s">
        <v>93</v>
      </c>
      <c r="C1491" s="10" t="s">
        <v>92</v>
      </c>
      <c r="D1491" s="10">
        <v>0.25249030500000003</v>
      </c>
    </row>
    <row r="1492" spans="1:4" x14ac:dyDescent="0.2">
      <c r="A1492" s="10">
        <v>56</v>
      </c>
      <c r="B1492" s="10" t="s">
        <v>93</v>
      </c>
      <c r="C1492" s="10" t="s">
        <v>92</v>
      </c>
      <c r="D1492" s="10">
        <v>0.236793695</v>
      </c>
    </row>
    <row r="1493" spans="1:4" x14ac:dyDescent="0.2">
      <c r="A1493" s="10">
        <v>71</v>
      </c>
      <c r="B1493" s="10" t="s">
        <v>93</v>
      </c>
      <c r="C1493" s="10" t="s">
        <v>92</v>
      </c>
      <c r="D1493" s="10">
        <v>0.24340236800000001</v>
      </c>
    </row>
    <row r="1494" spans="1:4" x14ac:dyDescent="0.2">
      <c r="A1494" s="10">
        <v>86</v>
      </c>
      <c r="B1494" s="10" t="s">
        <v>93</v>
      </c>
      <c r="C1494" s="10" t="s">
        <v>92</v>
      </c>
      <c r="D1494" s="10">
        <v>0.31450790699999998</v>
      </c>
    </row>
    <row r="1495" spans="1:4" x14ac:dyDescent="0.2">
      <c r="A1495" s="10">
        <v>89</v>
      </c>
      <c r="B1495" s="10" t="s">
        <v>93</v>
      </c>
      <c r="C1495" s="10" t="s">
        <v>92</v>
      </c>
      <c r="D1495" s="10">
        <v>0.47334137900000001</v>
      </c>
    </row>
    <row r="1496" spans="1:4" x14ac:dyDescent="0.2">
      <c r="A1496" s="10">
        <v>101</v>
      </c>
      <c r="B1496" s="10" t="s">
        <v>93</v>
      </c>
      <c r="C1496" s="10" t="s">
        <v>92</v>
      </c>
      <c r="D1496" s="10">
        <v>0.26181453199999999</v>
      </c>
    </row>
    <row r="1497" spans="1:4" x14ac:dyDescent="0.2">
      <c r="A1497" s="10">
        <v>109</v>
      </c>
      <c r="B1497" s="10" t="s">
        <v>93</v>
      </c>
      <c r="C1497" s="10" t="s">
        <v>92</v>
      </c>
      <c r="D1497" s="10">
        <v>0.31325596900000002</v>
      </c>
    </row>
    <row r="1498" spans="1:4" x14ac:dyDescent="0.2">
      <c r="A1498" s="10">
        <v>116</v>
      </c>
      <c r="B1498" s="10" t="s">
        <v>93</v>
      </c>
      <c r="C1498" s="10" t="s">
        <v>92</v>
      </c>
      <c r="D1498" s="10">
        <v>0.29711146700000002</v>
      </c>
    </row>
    <row r="1499" spans="1:4" x14ac:dyDescent="0.2">
      <c r="A1499" s="10">
        <v>125</v>
      </c>
      <c r="B1499" s="10" t="s">
        <v>93</v>
      </c>
      <c r="C1499" s="10" t="s">
        <v>92</v>
      </c>
      <c r="D1499" s="10">
        <v>0.39756985</v>
      </c>
    </row>
    <row r="1500" spans="1:4" x14ac:dyDescent="0.2">
      <c r="A1500" s="10">
        <v>143</v>
      </c>
      <c r="B1500" s="10" t="s">
        <v>93</v>
      </c>
      <c r="C1500" s="10" t="s">
        <v>92</v>
      </c>
      <c r="D1500" s="10">
        <v>0.29477989900000001</v>
      </c>
    </row>
    <row r="1501" spans="1:4" x14ac:dyDescent="0.2">
      <c r="A1501" s="10">
        <v>146</v>
      </c>
      <c r="B1501" s="10" t="s">
        <v>93</v>
      </c>
      <c r="C1501" s="10" t="s">
        <v>92</v>
      </c>
      <c r="D1501" s="10">
        <v>0.40803521799999998</v>
      </c>
    </row>
    <row r="1502" spans="1:4" x14ac:dyDescent="0.2">
      <c r="A1502" s="10">
        <v>164</v>
      </c>
      <c r="B1502" s="10" t="s">
        <v>93</v>
      </c>
      <c r="C1502" s="10" t="s">
        <v>92</v>
      </c>
      <c r="D1502" s="10">
        <v>0.432062628</v>
      </c>
    </row>
    <row r="1503" spans="1:4" x14ac:dyDescent="0.2">
      <c r="A1503" s="10">
        <v>185</v>
      </c>
      <c r="B1503" s="10" t="s">
        <v>93</v>
      </c>
      <c r="C1503" s="10" t="s">
        <v>92</v>
      </c>
      <c r="D1503" s="10">
        <v>0.20692423700000001</v>
      </c>
    </row>
    <row r="1504" spans="1:4" x14ac:dyDescent="0.2">
      <c r="A1504" s="10">
        <v>200</v>
      </c>
      <c r="B1504" s="10" t="s">
        <v>93</v>
      </c>
      <c r="C1504" s="10" t="s">
        <v>92</v>
      </c>
      <c r="D1504" s="10">
        <v>0.31398636899999999</v>
      </c>
    </row>
    <row r="1505" spans="1:4" x14ac:dyDescent="0.2">
      <c r="A1505" s="10">
        <v>221</v>
      </c>
      <c r="B1505" s="10" t="s">
        <v>93</v>
      </c>
      <c r="C1505" s="10" t="s">
        <v>92</v>
      </c>
      <c r="D1505" s="10">
        <v>0.214062171</v>
      </c>
    </row>
    <row r="1506" spans="1:4" x14ac:dyDescent="0.2">
      <c r="A1506" s="10">
        <v>236</v>
      </c>
      <c r="B1506" s="10" t="s">
        <v>93</v>
      </c>
      <c r="C1506" s="10" t="s">
        <v>92</v>
      </c>
      <c r="D1506" s="10">
        <v>0.18563922299999999</v>
      </c>
    </row>
    <row r="1507" spans="1:4" x14ac:dyDescent="0.2">
      <c r="A1507" s="10">
        <v>266</v>
      </c>
      <c r="B1507" s="10" t="s">
        <v>93</v>
      </c>
      <c r="C1507" s="10" t="s">
        <v>92</v>
      </c>
      <c r="D1507" s="10">
        <v>0.41186835100000002</v>
      </c>
    </row>
    <row r="1508" spans="1:4" x14ac:dyDescent="0.2">
      <c r="A1508" s="10">
        <v>272</v>
      </c>
      <c r="B1508" s="10" t="s">
        <v>93</v>
      </c>
      <c r="C1508" s="10" t="s">
        <v>92</v>
      </c>
      <c r="D1508" s="10">
        <v>0.37445278599999998</v>
      </c>
    </row>
    <row r="1509" spans="1:4" x14ac:dyDescent="0.2">
      <c r="A1509" s="10">
        <v>284</v>
      </c>
      <c r="B1509" s="10" t="s">
        <v>93</v>
      </c>
      <c r="C1509" s="10" t="s">
        <v>92</v>
      </c>
      <c r="D1509" s="10">
        <v>0.45228285400000001</v>
      </c>
    </row>
    <row r="1510" spans="1:4" x14ac:dyDescent="0.2">
      <c r="A1510" s="10">
        <v>302</v>
      </c>
      <c r="B1510" s="10" t="s">
        <v>93</v>
      </c>
      <c r="C1510" s="10" t="s">
        <v>92</v>
      </c>
      <c r="D1510" s="10">
        <v>0.24120343499999999</v>
      </c>
    </row>
    <row r="1511" spans="1:4" x14ac:dyDescent="0.2">
      <c r="A1511" s="10">
        <v>318</v>
      </c>
      <c r="B1511" s="10" t="s">
        <v>93</v>
      </c>
      <c r="C1511" s="10" t="s">
        <v>92</v>
      </c>
      <c r="D1511" s="10">
        <v>0.61556069199999996</v>
      </c>
    </row>
    <row r="1512" spans="1:4" x14ac:dyDescent="0.2">
      <c r="A1512" s="10">
        <v>326</v>
      </c>
      <c r="B1512" s="10" t="s">
        <v>93</v>
      </c>
      <c r="C1512" s="10" t="s">
        <v>92</v>
      </c>
      <c r="D1512" s="10">
        <v>0.23222045499999999</v>
      </c>
    </row>
    <row r="1513" spans="1:4" x14ac:dyDescent="0.2">
      <c r="A1513" s="10">
        <v>350</v>
      </c>
      <c r="B1513" s="10" t="s">
        <v>93</v>
      </c>
      <c r="C1513" s="10" t="s">
        <v>92</v>
      </c>
      <c r="D1513" s="10">
        <v>0.284321571</v>
      </c>
    </row>
    <row r="1514" spans="1:4" x14ac:dyDescent="0.2">
      <c r="A1514" s="10">
        <v>362</v>
      </c>
      <c r="B1514" s="10" t="s">
        <v>93</v>
      </c>
      <c r="C1514" s="10" t="s">
        <v>92</v>
      </c>
      <c r="D1514" s="10">
        <v>0.34151359599999997</v>
      </c>
    </row>
    <row r="1515" spans="1:4" x14ac:dyDescent="0.2">
      <c r="A1515" s="10">
        <v>368</v>
      </c>
      <c r="B1515" s="10" t="s">
        <v>93</v>
      </c>
      <c r="C1515" s="10" t="s">
        <v>92</v>
      </c>
      <c r="D1515" s="10">
        <v>0.203081123</v>
      </c>
    </row>
    <row r="1516" spans="1:4" x14ac:dyDescent="0.2">
      <c r="A1516" s="10">
        <v>379</v>
      </c>
      <c r="B1516" s="10" t="s">
        <v>93</v>
      </c>
      <c r="C1516" s="10" t="s">
        <v>92</v>
      </c>
      <c r="D1516" s="10">
        <v>0.21518297</v>
      </c>
    </row>
    <row r="1517" spans="1:4" x14ac:dyDescent="0.2">
      <c r="A1517" s="10">
        <v>421</v>
      </c>
      <c r="B1517" s="10" t="s">
        <v>93</v>
      </c>
      <c r="C1517" s="10" t="s">
        <v>92</v>
      </c>
      <c r="D1517" s="10">
        <v>0.14383718600000001</v>
      </c>
    </row>
    <row r="1518" spans="1:4" x14ac:dyDescent="0.2">
      <c r="A1518" s="10">
        <v>575</v>
      </c>
      <c r="B1518" s="10" t="s">
        <v>93</v>
      </c>
      <c r="C1518" s="10" t="s">
        <v>92</v>
      </c>
      <c r="D1518" s="10">
        <v>0.174806292</v>
      </c>
    </row>
    <row r="1519" spans="1:4" x14ac:dyDescent="0.2">
      <c r="A1519" s="10">
        <v>652</v>
      </c>
      <c r="B1519" s="10" t="s">
        <v>93</v>
      </c>
      <c r="C1519" s="10" t="s">
        <v>92</v>
      </c>
      <c r="D1519" s="10">
        <v>0.15348841299999999</v>
      </c>
    </row>
    <row r="1520" spans="1:4" x14ac:dyDescent="0.2">
      <c r="A1520" s="10">
        <v>679</v>
      </c>
      <c r="B1520" s="10" t="s">
        <v>93</v>
      </c>
      <c r="C1520" s="10" t="s">
        <v>92</v>
      </c>
      <c r="D1520" s="10">
        <v>0.25806956800000003</v>
      </c>
    </row>
    <row r="1521" spans="1:4" x14ac:dyDescent="0.2">
      <c r="A1521" s="10">
        <v>680</v>
      </c>
      <c r="B1521" s="10" t="s">
        <v>93</v>
      </c>
      <c r="C1521" s="10" t="s">
        <v>92</v>
      </c>
      <c r="D1521" s="10">
        <v>0.13611182799999999</v>
      </c>
    </row>
    <row r="1522" spans="1:4" x14ac:dyDescent="0.2">
      <c r="A1522" s="10">
        <v>770</v>
      </c>
      <c r="B1522" s="10" t="s">
        <v>93</v>
      </c>
      <c r="C1522" s="10" t="s">
        <v>92</v>
      </c>
      <c r="D1522" s="10">
        <v>0.21485544500000001</v>
      </c>
    </row>
    <row r="1523" spans="1:4" x14ac:dyDescent="0.2">
      <c r="A1523" s="10">
        <v>789</v>
      </c>
      <c r="B1523" s="10" t="s">
        <v>93</v>
      </c>
      <c r="C1523" s="10" t="s">
        <v>92</v>
      </c>
      <c r="D1523" s="10">
        <v>0.35104562</v>
      </c>
    </row>
    <row r="1524" spans="1:4" x14ac:dyDescent="0.2">
      <c r="A1524" s="10">
        <v>1303</v>
      </c>
      <c r="B1524" s="10" t="s">
        <v>93</v>
      </c>
      <c r="C1524" s="10" t="s">
        <v>92</v>
      </c>
      <c r="D1524" s="10">
        <v>0.17891433100000001</v>
      </c>
    </row>
    <row r="1525" spans="1:4" x14ac:dyDescent="0.2">
      <c r="A1525" s="10">
        <v>1310</v>
      </c>
      <c r="B1525" s="10" t="s">
        <v>93</v>
      </c>
      <c r="C1525" s="10" t="s">
        <v>92</v>
      </c>
      <c r="D1525" s="10">
        <v>0.14096800100000001</v>
      </c>
    </row>
    <row r="1526" spans="1:4" x14ac:dyDescent="0.2">
      <c r="A1526" s="10">
        <v>1323</v>
      </c>
      <c r="B1526" s="10" t="s">
        <v>93</v>
      </c>
      <c r="C1526" s="10" t="s">
        <v>92</v>
      </c>
      <c r="D1526" s="10">
        <v>9.9226676E-2</v>
      </c>
    </row>
    <row r="1527" spans="1:4" x14ac:dyDescent="0.2">
      <c r="A1527" s="10">
        <v>1327</v>
      </c>
      <c r="B1527" s="10" t="s">
        <v>93</v>
      </c>
      <c r="C1527" s="10" t="s">
        <v>92</v>
      </c>
      <c r="D1527" s="10">
        <v>0.14597315699999999</v>
      </c>
    </row>
    <row r="1528" spans="1:4" x14ac:dyDescent="0.2">
      <c r="A1528" s="10">
        <v>1334</v>
      </c>
      <c r="B1528" s="10" t="s">
        <v>93</v>
      </c>
      <c r="C1528" s="10" t="s">
        <v>92</v>
      </c>
      <c r="D1528" s="10">
        <v>0.14420238599999999</v>
      </c>
    </row>
    <row r="1529" spans="1:4" x14ac:dyDescent="0.2">
      <c r="A1529" s="10">
        <v>1337</v>
      </c>
      <c r="B1529" s="10" t="s">
        <v>93</v>
      </c>
      <c r="C1529" s="10" t="s">
        <v>92</v>
      </c>
      <c r="D1529" s="10">
        <v>0.19636916099999999</v>
      </c>
    </row>
    <row r="1530" spans="1:4" x14ac:dyDescent="0.2">
      <c r="A1530" s="10">
        <v>1340</v>
      </c>
      <c r="B1530" s="10" t="s">
        <v>93</v>
      </c>
      <c r="C1530" s="10" t="s">
        <v>92</v>
      </c>
      <c r="D1530" s="10">
        <v>0.14986200999999999</v>
      </c>
    </row>
    <row r="1531" spans="1:4" x14ac:dyDescent="0.2">
      <c r="A1531" s="10">
        <v>1348</v>
      </c>
      <c r="B1531" s="10" t="s">
        <v>93</v>
      </c>
      <c r="C1531" s="10" t="s">
        <v>92</v>
      </c>
      <c r="D1531" s="10">
        <v>0.16421062</v>
      </c>
    </row>
    <row r="1532" spans="1:4" x14ac:dyDescent="0.2">
      <c r="A1532" s="10">
        <v>1371</v>
      </c>
      <c r="B1532" s="10" t="s">
        <v>93</v>
      </c>
      <c r="C1532" s="10" t="s">
        <v>92</v>
      </c>
      <c r="D1532" s="10">
        <v>0.23058831900000001</v>
      </c>
    </row>
    <row r="1533" spans="1:4" x14ac:dyDescent="0.2">
      <c r="A1533" s="10">
        <v>1376</v>
      </c>
      <c r="B1533" s="10" t="s">
        <v>93</v>
      </c>
      <c r="C1533" s="10" t="s">
        <v>92</v>
      </c>
      <c r="D1533" s="10">
        <v>0.18198040600000001</v>
      </c>
    </row>
    <row r="1534" spans="1:4" x14ac:dyDescent="0.2">
      <c r="A1534" s="10">
        <v>1378</v>
      </c>
      <c r="B1534" s="10" t="s">
        <v>93</v>
      </c>
      <c r="C1534" s="10" t="s">
        <v>92</v>
      </c>
      <c r="D1534" s="10">
        <v>0.14728255100000001</v>
      </c>
    </row>
    <row r="1535" spans="1:4" x14ac:dyDescent="0.2">
      <c r="A1535" s="10">
        <v>1379</v>
      </c>
      <c r="B1535" s="10" t="s">
        <v>93</v>
      </c>
      <c r="C1535" s="10" t="s">
        <v>92</v>
      </c>
      <c r="D1535" s="10">
        <v>0.125942625</v>
      </c>
    </row>
    <row r="1536" spans="1:4" x14ac:dyDescent="0.2">
      <c r="A1536" s="10">
        <v>1382</v>
      </c>
      <c r="B1536" s="10" t="s">
        <v>93</v>
      </c>
      <c r="C1536" s="10" t="s">
        <v>92</v>
      </c>
      <c r="D1536" s="10">
        <v>0.115214159</v>
      </c>
    </row>
    <row r="1537" spans="1:4" x14ac:dyDescent="0.2">
      <c r="A1537" s="10">
        <v>1385</v>
      </c>
      <c r="B1537" s="10" t="s">
        <v>93</v>
      </c>
      <c r="C1537" s="10" t="s">
        <v>92</v>
      </c>
      <c r="D1537" s="10">
        <v>0.15927398100000001</v>
      </c>
    </row>
    <row r="1538" spans="1:4" x14ac:dyDescent="0.2">
      <c r="A1538" s="10">
        <v>1403</v>
      </c>
      <c r="B1538" s="10" t="s">
        <v>93</v>
      </c>
      <c r="C1538" s="10" t="s">
        <v>92</v>
      </c>
      <c r="D1538" s="10">
        <v>0.13812601599999999</v>
      </c>
    </row>
    <row r="1539" spans="1:4" x14ac:dyDescent="0.2">
      <c r="A1539" s="10">
        <v>1408</v>
      </c>
      <c r="B1539" s="10" t="s">
        <v>93</v>
      </c>
      <c r="C1539" s="10" t="s">
        <v>92</v>
      </c>
      <c r="D1539" s="10">
        <v>0.18064688600000001</v>
      </c>
    </row>
    <row r="1540" spans="1:4" x14ac:dyDescent="0.2">
      <c r="A1540" s="10">
        <v>1413</v>
      </c>
      <c r="B1540" s="10" t="s">
        <v>93</v>
      </c>
      <c r="C1540" s="10" t="s">
        <v>92</v>
      </c>
      <c r="D1540" s="10">
        <v>0.23325267599999999</v>
      </c>
    </row>
    <row r="1541" spans="1:4" x14ac:dyDescent="0.2">
      <c r="A1541" s="10">
        <v>1416</v>
      </c>
      <c r="B1541" s="10" t="s">
        <v>93</v>
      </c>
      <c r="C1541" s="10" t="s">
        <v>92</v>
      </c>
      <c r="D1541" s="10">
        <v>0.138639491</v>
      </c>
    </row>
    <row r="1542" spans="1:4" x14ac:dyDescent="0.2">
      <c r="A1542" s="10">
        <v>1423</v>
      </c>
      <c r="B1542" s="10" t="s">
        <v>93</v>
      </c>
      <c r="C1542" s="10" t="s">
        <v>92</v>
      </c>
      <c r="D1542" s="10">
        <v>0.14129090399999999</v>
      </c>
    </row>
    <row r="1543" spans="1:4" x14ac:dyDescent="0.2">
      <c r="A1543" s="10">
        <v>1426</v>
      </c>
      <c r="B1543" s="10" t="s">
        <v>93</v>
      </c>
      <c r="C1543" s="10" t="s">
        <v>92</v>
      </c>
      <c r="D1543" s="10">
        <v>0.139045163</v>
      </c>
    </row>
    <row r="1544" spans="1:4" x14ac:dyDescent="0.2">
      <c r="A1544" s="10">
        <v>1431</v>
      </c>
      <c r="B1544" s="10" t="s">
        <v>93</v>
      </c>
      <c r="C1544" s="10" t="s">
        <v>92</v>
      </c>
      <c r="D1544" s="10">
        <v>0.186516284</v>
      </c>
    </row>
    <row r="1545" spans="1:4" x14ac:dyDescent="0.2">
      <c r="A1545" s="10">
        <v>1435</v>
      </c>
      <c r="B1545" s="10" t="s">
        <v>93</v>
      </c>
      <c r="C1545" s="10" t="s">
        <v>92</v>
      </c>
      <c r="D1545" s="10">
        <v>0.13445061699999999</v>
      </c>
    </row>
    <row r="1546" spans="1:4" x14ac:dyDescent="0.2">
      <c r="A1546" s="10">
        <v>1438</v>
      </c>
      <c r="B1546" s="10" t="s">
        <v>93</v>
      </c>
      <c r="C1546" s="10" t="s">
        <v>92</v>
      </c>
      <c r="D1546" s="10">
        <v>0.22696886599999999</v>
      </c>
    </row>
    <row r="1547" spans="1:4" x14ac:dyDescent="0.2">
      <c r="A1547" s="10">
        <v>1440</v>
      </c>
      <c r="B1547" s="10" t="s">
        <v>93</v>
      </c>
      <c r="C1547" s="10" t="s">
        <v>92</v>
      </c>
      <c r="D1547" s="10">
        <v>0.198436958</v>
      </c>
    </row>
    <row r="1548" spans="1:4" x14ac:dyDescent="0.2">
      <c r="A1548" s="10">
        <v>1443</v>
      </c>
      <c r="B1548" s="10" t="s">
        <v>93</v>
      </c>
      <c r="C1548" s="10" t="s">
        <v>92</v>
      </c>
      <c r="D1548" s="10">
        <v>0.15012218299999999</v>
      </c>
    </row>
    <row r="1549" spans="1:4" x14ac:dyDescent="0.2">
      <c r="A1549" s="10">
        <v>1451</v>
      </c>
      <c r="B1549" s="10" t="s">
        <v>93</v>
      </c>
      <c r="C1549" s="10" t="s">
        <v>92</v>
      </c>
      <c r="D1549" s="10">
        <v>0.27313262199999999</v>
      </c>
    </row>
    <row r="1550" spans="1:4" x14ac:dyDescent="0.2">
      <c r="A1550" s="10">
        <v>1458</v>
      </c>
      <c r="B1550" s="10" t="s">
        <v>93</v>
      </c>
      <c r="C1550" s="10" t="s">
        <v>92</v>
      </c>
      <c r="D1550" s="10">
        <v>0.13727881</v>
      </c>
    </row>
    <row r="1551" spans="1:4" x14ac:dyDescent="0.2">
      <c r="A1551" s="10">
        <v>1459</v>
      </c>
      <c r="B1551" s="10" t="s">
        <v>93</v>
      </c>
      <c r="C1551" s="10" t="s">
        <v>92</v>
      </c>
      <c r="D1551" s="10">
        <v>0.148859625</v>
      </c>
    </row>
    <row r="1552" spans="1:4" x14ac:dyDescent="0.2">
      <c r="A1552" s="10">
        <v>1473</v>
      </c>
      <c r="B1552" s="10" t="s">
        <v>93</v>
      </c>
      <c r="C1552" s="10" t="s">
        <v>92</v>
      </c>
      <c r="D1552" s="10">
        <v>0.12306840099999999</v>
      </c>
    </row>
    <row r="1553" spans="1:4" x14ac:dyDescent="0.2">
      <c r="A1553" s="10">
        <v>1475</v>
      </c>
      <c r="B1553" s="10" t="s">
        <v>93</v>
      </c>
      <c r="C1553" s="10" t="s">
        <v>92</v>
      </c>
      <c r="D1553" s="10">
        <v>0.16311882999999999</v>
      </c>
    </row>
    <row r="1554" spans="1:4" x14ac:dyDescent="0.2">
      <c r="A1554" s="10">
        <v>1477</v>
      </c>
      <c r="B1554" s="10" t="s">
        <v>93</v>
      </c>
      <c r="C1554" s="10" t="s">
        <v>92</v>
      </c>
      <c r="D1554" s="10">
        <v>0.14056428700000001</v>
      </c>
    </row>
    <row r="1555" spans="1:4" x14ac:dyDescent="0.2">
      <c r="A1555" s="10">
        <v>1478</v>
      </c>
      <c r="B1555" s="10" t="s">
        <v>93</v>
      </c>
      <c r="C1555" s="10" t="s">
        <v>92</v>
      </c>
      <c r="D1555" s="10">
        <v>0.144618044</v>
      </c>
    </row>
    <row r="1556" spans="1:4" x14ac:dyDescent="0.2">
      <c r="A1556" s="10">
        <v>1479</v>
      </c>
      <c r="B1556" s="10" t="s">
        <v>93</v>
      </c>
      <c r="C1556" s="10" t="s">
        <v>92</v>
      </c>
      <c r="D1556" s="10">
        <v>0.15154084400000001</v>
      </c>
    </row>
    <row r="1557" spans="1:4" x14ac:dyDescent="0.2">
      <c r="A1557" s="10">
        <v>1481</v>
      </c>
      <c r="B1557" s="10" t="s">
        <v>93</v>
      </c>
      <c r="C1557" s="10" t="s">
        <v>92</v>
      </c>
      <c r="D1557" s="10">
        <v>0.15278609000000001</v>
      </c>
    </row>
    <row r="1558" spans="1:4" x14ac:dyDescent="0.2">
      <c r="A1558" s="10">
        <v>1483</v>
      </c>
      <c r="B1558" s="10" t="s">
        <v>93</v>
      </c>
      <c r="C1558" s="10" t="s">
        <v>92</v>
      </c>
      <c r="D1558" s="10">
        <v>0.14593482899999999</v>
      </c>
    </row>
    <row r="1559" spans="1:4" x14ac:dyDescent="0.2">
      <c r="A1559" s="10">
        <v>1485</v>
      </c>
      <c r="B1559" s="10" t="s">
        <v>93</v>
      </c>
      <c r="C1559" s="10" t="s">
        <v>92</v>
      </c>
      <c r="D1559" s="10">
        <v>0.142029245</v>
      </c>
    </row>
    <row r="1560" spans="1:4" x14ac:dyDescent="0.2">
      <c r="A1560" s="10">
        <v>1486</v>
      </c>
      <c r="B1560" s="10" t="s">
        <v>93</v>
      </c>
      <c r="C1560" s="10" t="s">
        <v>92</v>
      </c>
      <c r="D1560" s="10">
        <v>0.134236404</v>
      </c>
    </row>
    <row r="1561" spans="1:4" x14ac:dyDescent="0.2">
      <c r="A1561" s="10">
        <v>1493</v>
      </c>
      <c r="B1561" s="10" t="s">
        <v>93</v>
      </c>
      <c r="C1561" s="10" t="s">
        <v>92</v>
      </c>
      <c r="D1561" s="10">
        <v>0.157499536</v>
      </c>
    </row>
    <row r="1562" spans="1:4" x14ac:dyDescent="0.2">
      <c r="A1562" s="10">
        <v>1502</v>
      </c>
      <c r="B1562" s="10" t="s">
        <v>93</v>
      </c>
      <c r="C1562" s="10" t="s">
        <v>92</v>
      </c>
      <c r="D1562" s="10">
        <v>0.24848171999999999</v>
      </c>
    </row>
    <row r="1563" spans="1:4" x14ac:dyDescent="0.2">
      <c r="A1563" s="10">
        <v>1507</v>
      </c>
      <c r="B1563" s="10" t="s">
        <v>93</v>
      </c>
      <c r="C1563" s="10" t="s">
        <v>92</v>
      </c>
      <c r="D1563" s="10">
        <v>0.17392138100000001</v>
      </c>
    </row>
    <row r="1564" spans="1:4" x14ac:dyDescent="0.2">
      <c r="A1564" s="10">
        <v>1509</v>
      </c>
      <c r="B1564" s="10" t="s">
        <v>93</v>
      </c>
      <c r="C1564" s="10" t="s">
        <v>92</v>
      </c>
      <c r="D1564" s="10">
        <v>0.173726139</v>
      </c>
    </row>
    <row r="1565" spans="1:4" x14ac:dyDescent="0.2">
      <c r="A1565" s="10">
        <v>1513</v>
      </c>
      <c r="B1565" s="10" t="s">
        <v>93</v>
      </c>
      <c r="C1565" s="10" t="s">
        <v>92</v>
      </c>
      <c r="D1565" s="10">
        <v>0.212146629</v>
      </c>
    </row>
    <row r="1566" spans="1:4" x14ac:dyDescent="0.2">
      <c r="A1566" s="10">
        <v>1519</v>
      </c>
      <c r="B1566" s="10" t="s">
        <v>93</v>
      </c>
      <c r="C1566" s="10" t="s">
        <v>92</v>
      </c>
      <c r="D1566" s="10">
        <v>0.18834220800000001</v>
      </c>
    </row>
    <row r="1567" spans="1:4" x14ac:dyDescent="0.2">
      <c r="A1567" s="10">
        <v>1528</v>
      </c>
      <c r="B1567" s="10" t="s">
        <v>93</v>
      </c>
      <c r="C1567" s="10" t="s">
        <v>92</v>
      </c>
      <c r="D1567" s="10">
        <v>0.25410543600000002</v>
      </c>
    </row>
    <row r="1568" spans="1:4" x14ac:dyDescent="0.2">
      <c r="A1568" s="10">
        <v>1533</v>
      </c>
      <c r="B1568" s="10" t="s">
        <v>93</v>
      </c>
      <c r="C1568" s="10" t="s">
        <v>92</v>
      </c>
      <c r="D1568" s="10">
        <v>0.25848434100000001</v>
      </c>
    </row>
    <row r="1569" spans="1:4" x14ac:dyDescent="0.2">
      <c r="A1569" s="10">
        <v>1541</v>
      </c>
      <c r="B1569" s="10" t="s">
        <v>93</v>
      </c>
      <c r="C1569" s="10" t="s">
        <v>92</v>
      </c>
      <c r="D1569" s="10">
        <v>0.27155870900000001</v>
      </c>
    </row>
    <row r="1570" spans="1:4" x14ac:dyDescent="0.2">
      <c r="A1570" s="10">
        <v>1548</v>
      </c>
      <c r="B1570" s="10" t="s">
        <v>93</v>
      </c>
      <c r="C1570" s="10" t="s">
        <v>92</v>
      </c>
      <c r="D1570" s="10">
        <v>0.20216948400000001</v>
      </c>
    </row>
    <row r="1571" spans="1:4" x14ac:dyDescent="0.2">
      <c r="A1571" s="10">
        <v>1549</v>
      </c>
      <c r="B1571" s="10" t="s">
        <v>93</v>
      </c>
      <c r="C1571" s="10" t="s">
        <v>92</v>
      </c>
      <c r="D1571" s="10">
        <v>0.170594789</v>
      </c>
    </row>
    <row r="1572" spans="1:4" x14ac:dyDescent="0.2">
      <c r="A1572" s="10">
        <v>1553</v>
      </c>
      <c r="B1572" s="10" t="s">
        <v>93</v>
      </c>
      <c r="C1572" s="10" t="s">
        <v>92</v>
      </c>
      <c r="D1572" s="10">
        <v>0.15053164099999999</v>
      </c>
    </row>
    <row r="1573" spans="1:4" x14ac:dyDescent="0.2">
      <c r="A1573" s="10">
        <v>1558</v>
      </c>
      <c r="B1573" s="10" t="s">
        <v>93</v>
      </c>
      <c r="C1573" s="10" t="s">
        <v>92</v>
      </c>
      <c r="D1573" s="10">
        <v>0.194372568</v>
      </c>
    </row>
    <row r="1574" spans="1:4" x14ac:dyDescent="0.2">
      <c r="A1574" s="10">
        <v>1568</v>
      </c>
      <c r="B1574" s="10" t="s">
        <v>93</v>
      </c>
      <c r="C1574" s="10" t="s">
        <v>92</v>
      </c>
      <c r="D1574" s="10">
        <v>0.194525902</v>
      </c>
    </row>
    <row r="1575" spans="1:4" x14ac:dyDescent="0.2">
      <c r="A1575" s="10">
        <v>1573</v>
      </c>
      <c r="B1575" s="10" t="s">
        <v>93</v>
      </c>
      <c r="C1575" s="10" t="s">
        <v>92</v>
      </c>
      <c r="D1575" s="10">
        <v>0.34596975800000002</v>
      </c>
    </row>
    <row r="1576" spans="1:4" x14ac:dyDescent="0.2">
      <c r="A1576" s="10">
        <v>1589</v>
      </c>
      <c r="B1576" s="10" t="s">
        <v>93</v>
      </c>
      <c r="C1576" s="10" t="s">
        <v>92</v>
      </c>
      <c r="D1576" s="10">
        <v>0.17171447500000001</v>
      </c>
    </row>
    <row r="1577" spans="1:4" x14ac:dyDescent="0.2">
      <c r="A1577" s="10">
        <v>1594</v>
      </c>
      <c r="B1577" s="10" t="s">
        <v>93</v>
      </c>
      <c r="C1577" s="10" t="s">
        <v>92</v>
      </c>
      <c r="D1577" s="10">
        <v>0.19825696400000001</v>
      </c>
    </row>
    <row r="1578" spans="1:4" x14ac:dyDescent="0.2">
      <c r="A1578" s="10">
        <v>1597</v>
      </c>
      <c r="B1578" s="10" t="s">
        <v>93</v>
      </c>
      <c r="C1578" s="10" t="s">
        <v>92</v>
      </c>
      <c r="D1578" s="10">
        <v>0.19802019200000001</v>
      </c>
    </row>
    <row r="1579" spans="1:4" x14ac:dyDescent="0.2">
      <c r="A1579" s="10">
        <v>1598</v>
      </c>
      <c r="B1579" s="10" t="s">
        <v>93</v>
      </c>
      <c r="C1579" s="10" t="s">
        <v>92</v>
      </c>
      <c r="D1579" s="10">
        <v>0.235398739</v>
      </c>
    </row>
    <row r="1580" spans="1:4" x14ac:dyDescent="0.2">
      <c r="A1580" s="10">
        <v>1603</v>
      </c>
      <c r="B1580" s="10" t="s">
        <v>93</v>
      </c>
      <c r="C1580" s="10" t="s">
        <v>92</v>
      </c>
      <c r="D1580" s="10">
        <v>0.19090578999999999</v>
      </c>
    </row>
    <row r="1581" spans="1:4" x14ac:dyDescent="0.2">
      <c r="A1581" s="10">
        <v>1604</v>
      </c>
      <c r="B1581" s="10" t="s">
        <v>93</v>
      </c>
      <c r="C1581" s="10" t="s">
        <v>92</v>
      </c>
      <c r="D1581" s="10">
        <v>0.243240016</v>
      </c>
    </row>
    <row r="1582" spans="1:4" x14ac:dyDescent="0.2">
      <c r="A1582" s="10">
        <v>1608</v>
      </c>
      <c r="B1582" s="10" t="s">
        <v>93</v>
      </c>
      <c r="C1582" s="10" t="s">
        <v>92</v>
      </c>
      <c r="D1582" s="10">
        <v>0.31935906200000003</v>
      </c>
    </row>
    <row r="1583" spans="1:4" x14ac:dyDescent="0.2">
      <c r="A1583" s="10">
        <v>1612</v>
      </c>
      <c r="B1583" s="10" t="s">
        <v>93</v>
      </c>
      <c r="C1583" s="10" t="s">
        <v>92</v>
      </c>
      <c r="D1583" s="10">
        <v>0.54926616100000003</v>
      </c>
    </row>
    <row r="1584" spans="1:4" x14ac:dyDescent="0.2">
      <c r="A1584" s="10">
        <v>1623</v>
      </c>
      <c r="B1584" s="10" t="s">
        <v>93</v>
      </c>
      <c r="C1584" s="10" t="s">
        <v>92</v>
      </c>
      <c r="D1584" s="10">
        <v>0.65571826899999996</v>
      </c>
    </row>
    <row r="1585" spans="1:4" x14ac:dyDescent="0.2">
      <c r="A1585" s="10">
        <v>1629</v>
      </c>
      <c r="B1585" s="10" t="s">
        <v>93</v>
      </c>
      <c r="C1585" s="10" t="s">
        <v>92</v>
      </c>
      <c r="D1585" s="10">
        <v>0.188717673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Dataset</vt:lpstr>
      <vt:lpstr>Metadata_dataset</vt:lpstr>
      <vt:lpstr>Soil_respiration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MAGARELLI MICHELE</cp:lastModifiedBy>
  <dcterms:created xsi:type="dcterms:W3CDTF">2015-06-05T18:17:20Z</dcterms:created>
  <dcterms:modified xsi:type="dcterms:W3CDTF">2024-04-12T08:12:40Z</dcterms:modified>
</cp:coreProperties>
</file>