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PILOS\OneDrive - ABB\Documents\Projects\Model\Tests\Test2\"/>
    </mc:Choice>
  </mc:AlternateContent>
  <xr:revisionPtr revIDLastSave="0" documentId="13_ncr:1_{ACD26AC4-1175-48AE-B7FA-206B4CB9DF6F}" xr6:coauthVersionLast="47" xr6:coauthVersionMax="47" xr10:uidLastSave="{00000000-0000-0000-0000-000000000000}"/>
  <bookViews>
    <workbookView xWindow="10420" yWindow="4510" windowWidth="14400" windowHeight="7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<sst xmlns="http://schemas.openxmlformats.org/spreadsheetml/2006/main" count="15" uniqueCount="15">
  <si>
    <t>Load [%]</t>
  </si>
  <si>
    <t>Er_BES [MWh]</t>
  </si>
  <si>
    <t>Pr_BES [MW]</t>
  </si>
  <si>
    <t>Pr_diesel [MW]</t>
  </si>
  <si>
    <t>BES CAPEX [million euros]</t>
  </si>
  <si>
    <t>BES OPEX [million euros]</t>
  </si>
  <si>
    <t>DG cost [million euros]</t>
  </si>
  <si>
    <t>LCOS [€/MWh]</t>
  </si>
  <si>
    <t>Emissions Cost [million euros]</t>
  </si>
  <si>
    <t>Fuel Cost [million euros]</t>
  </si>
  <si>
    <t>Total Cost [million euros]</t>
  </si>
  <si>
    <t>Lifetime cost [million euros]</t>
  </si>
  <si>
    <t>P_load [MW]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</si>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</sst>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1" sqref="E21"/>
    </sheetView>
  </sheetViews>
  <sheetFormatPr defaultRowHeight="14.5" x14ac:dyDescent="0.35"/>
  <cols>
    <col min="1" max="1" width="8" bestFit="1" customWidth="1"/>
    <col min="2" max="2" width="13" bestFit="1" customWidth="1"/>
    <col min="3" max="3" width="11.90625" bestFit="1" customWidth="1"/>
    <col min="4" max="4" width="13.81640625" bestFit="1" customWidth="1"/>
    <col min="5" max="5" width="13.8164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>
        <v>0</v>
      </c>
      <c r="C2">
        <v>0</v>
      </c>
      <c r="D2">
        <v>0</v>
      </c>
      <c r="E2">
        <f>$C$19 - $C$20 + A2/100*2*$C$20</f>
        <v>2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v>10</v>
      </c>
      <c r="B3">
        <v>0.6639024601466712</v>
      </c>
      <c r="C3">
        <v>0.1999999999999984</v>
      </c>
      <c r="D3">
        <v>0</v>
      </c>
      <c r="E3">
        <f t="shared" ref="E3:E17" si="0">$C$19 - $C$20 + A3/100*2*$C$20</f>
        <v>2.2000000000000002</v>
      </c>
      <c r="F3">
        <v>0.29440732414913429</v>
      </c>
      <c r="G3">
        <v>9.99999999999992E-4</v>
      </c>
      <c r="H3">
        <v>0</v>
      </c>
      <c r="I3">
        <v>25149.169154666059</v>
      </c>
      <c r="J3">
        <v>2.384735472353109E-17</v>
      </c>
      <c r="K3">
        <v>1.4610699317074701E-17</v>
      </c>
      <c r="L3">
        <v>0.29540732414913429</v>
      </c>
      <c r="M3">
        <v>0.3025151458247784</v>
      </c>
    </row>
    <row r="4" spans="1:13" x14ac:dyDescent="0.35">
      <c r="A4" s="1">
        <v>20</v>
      </c>
      <c r="B4">
        <v>1.8781160225201079</v>
      </c>
      <c r="C4">
        <v>0.39999999999999991</v>
      </c>
      <c r="D4">
        <v>0</v>
      </c>
      <c r="E4">
        <f t="shared" si="0"/>
        <v>2.4</v>
      </c>
      <c r="F4">
        <v>0.77316886754423608</v>
      </c>
      <c r="G4">
        <v>2E-3</v>
      </c>
      <c r="H4">
        <v>0</v>
      </c>
      <c r="I4">
        <v>23235.871447109119</v>
      </c>
      <c r="J4">
        <v>0</v>
      </c>
      <c r="K4">
        <v>0</v>
      </c>
      <c r="L4">
        <v>0.77516886754423608</v>
      </c>
      <c r="M4">
        <v>0.78938451089552431</v>
      </c>
    </row>
    <row r="5" spans="1:13" x14ac:dyDescent="0.35">
      <c r="A5" s="1">
        <v>30</v>
      </c>
      <c r="B5">
        <v>3.478116022520108</v>
      </c>
      <c r="C5">
        <v>0.60000000000000009</v>
      </c>
      <c r="D5">
        <v>0</v>
      </c>
      <c r="E5">
        <f t="shared" si="0"/>
        <v>2.6</v>
      </c>
      <c r="F5">
        <v>1.381168867544236</v>
      </c>
      <c r="G5">
        <v>3.0000000000000001E-3</v>
      </c>
      <c r="H5">
        <v>0</v>
      </c>
      <c r="I5">
        <v>22358.612455939001</v>
      </c>
      <c r="J5">
        <v>0</v>
      </c>
      <c r="K5">
        <v>0</v>
      </c>
      <c r="L5">
        <v>1.3841688675442361</v>
      </c>
      <c r="M5">
        <v>1.4054923325711679</v>
      </c>
    </row>
    <row r="6" spans="1:13" x14ac:dyDescent="0.35">
      <c r="A6" s="1">
        <v>40</v>
      </c>
      <c r="B6">
        <v>5.3957541127251476</v>
      </c>
      <c r="C6">
        <v>0.79999999999999982</v>
      </c>
      <c r="D6">
        <v>0</v>
      </c>
      <c r="E6">
        <f t="shared" si="0"/>
        <v>2.8</v>
      </c>
      <c r="F6">
        <v>2.0955776277629239</v>
      </c>
      <c r="G6">
        <v>3.9999999999999992E-3</v>
      </c>
      <c r="H6">
        <v>0</v>
      </c>
      <c r="I6">
        <v>21833.14280016156</v>
      </c>
      <c r="J6">
        <v>4.7694709447062192E-17</v>
      </c>
      <c r="K6">
        <v>2.9221398634149401E-17</v>
      </c>
      <c r="L6">
        <v>2.0995776277629239</v>
      </c>
      <c r="M6">
        <v>2.128008914465501</v>
      </c>
    </row>
    <row r="7" spans="1:13" x14ac:dyDescent="0.35">
      <c r="A7" s="1">
        <v>50</v>
      </c>
      <c r="B7">
        <v>7.5957541127226591</v>
      </c>
      <c r="C7">
        <v>0.99999999999999822</v>
      </c>
      <c r="D7">
        <v>0</v>
      </c>
      <c r="E7">
        <f t="shared" si="0"/>
        <v>3</v>
      </c>
      <c r="F7">
        <v>2.9045776277620901</v>
      </c>
      <c r="G7">
        <v>4.9999999999999914E-3</v>
      </c>
      <c r="H7">
        <v>0</v>
      </c>
      <c r="I7">
        <v>21473.062927883799</v>
      </c>
      <c r="J7">
        <v>6.6891829999504713E-14</v>
      </c>
      <c r="K7">
        <v>4.0983011584394539E-14</v>
      </c>
      <c r="L7">
        <v>2.9095776277621308</v>
      </c>
      <c r="M7">
        <v>2.9451167361407151</v>
      </c>
    </row>
    <row r="8" spans="1:13" x14ac:dyDescent="0.35">
      <c r="A8" s="1">
        <v>60</v>
      </c>
      <c r="B8">
        <v>6.2757541127246412</v>
      </c>
      <c r="C8">
        <v>0.87999999999995371</v>
      </c>
      <c r="D8">
        <v>0.32000000000004653</v>
      </c>
      <c r="E8">
        <f t="shared" si="0"/>
        <v>3.2</v>
      </c>
      <c r="F8">
        <v>2.4191776277627381</v>
      </c>
      <c r="G8">
        <v>4.3999999999997687E-3</v>
      </c>
      <c r="H8">
        <v>0.16000000000002321</v>
      </c>
      <c r="I8">
        <v>21431.155260968051</v>
      </c>
      <c r="J8">
        <v>0.3866361762480191</v>
      </c>
      <c r="K8">
        <v>1.3815974160001769</v>
      </c>
      <c r="L8">
        <v>3.9651750437629389</v>
      </c>
      <c r="M8">
        <v>16.24189501741278</v>
      </c>
    </row>
    <row r="9" spans="1:13" x14ac:dyDescent="0.35">
      <c r="A9" s="1">
        <v>70</v>
      </c>
      <c r="B9">
        <v>7.5957541127251504</v>
      </c>
      <c r="C9">
        <v>1</v>
      </c>
      <c r="D9">
        <v>0.3999999999999998</v>
      </c>
      <c r="E9">
        <f t="shared" si="0"/>
        <v>3.4</v>
      </c>
      <c r="F9">
        <v>2.9045776277629249</v>
      </c>
      <c r="G9">
        <v>5.0000000000000001E-3</v>
      </c>
      <c r="H9">
        <v>0.1999999999999999</v>
      </c>
      <c r="I9">
        <v>21102.634325929939</v>
      </c>
      <c r="J9">
        <v>0.76253245871133246</v>
      </c>
      <c r="K9">
        <v>1.898078693999997</v>
      </c>
      <c r="L9">
        <v>5.007656321762922</v>
      </c>
      <c r="M9">
        <v>21.866344520845232</v>
      </c>
    </row>
    <row r="10" spans="1:13" x14ac:dyDescent="0.35">
      <c r="A10" s="1">
        <v>80</v>
      </c>
      <c r="B10">
        <v>7.5957541127251407</v>
      </c>
      <c r="C10">
        <v>1</v>
      </c>
      <c r="D10">
        <v>0.6</v>
      </c>
      <c r="E10">
        <f t="shared" si="0"/>
        <v>3.6</v>
      </c>
      <c r="F10">
        <v>2.9045776277629218</v>
      </c>
      <c r="G10">
        <v>5.0000000000000001E-3</v>
      </c>
      <c r="H10">
        <v>0.3</v>
      </c>
      <c r="I10">
        <v>20922.171696137761</v>
      </c>
      <c r="J10">
        <v>1.143798688067001</v>
      </c>
      <c r="K10">
        <v>2.8471180409999959</v>
      </c>
      <c r="L10">
        <v>6.0566956687629183</v>
      </c>
      <c r="M10">
        <v>31.326958413197278</v>
      </c>
    </row>
    <row r="11" spans="1:13" x14ac:dyDescent="0.35">
      <c r="A11" s="1">
        <v>90</v>
      </c>
      <c r="B11">
        <v>7.5957541127251504</v>
      </c>
      <c r="C11">
        <v>1</v>
      </c>
      <c r="D11">
        <v>0.79999999999999971</v>
      </c>
      <c r="E11">
        <f t="shared" si="0"/>
        <v>3.8</v>
      </c>
      <c r="F11">
        <v>2.9045776277629249</v>
      </c>
      <c r="G11">
        <v>5.0000000000000001E-3</v>
      </c>
      <c r="H11">
        <v>0.39999999999999991</v>
      </c>
      <c r="I11">
        <v>20744.769406748099</v>
      </c>
      <c r="J11">
        <v>1.5250649174226649</v>
      </c>
      <c r="K11">
        <v>3.796157387999993</v>
      </c>
      <c r="L11">
        <v>7.1057350157629191</v>
      </c>
      <c r="M11">
        <v>40.787572305549318</v>
      </c>
    </row>
    <row r="12" spans="1:13" x14ac:dyDescent="0.35">
      <c r="A12" s="1">
        <v>100</v>
      </c>
      <c r="B12">
        <v>7.5957541127251531</v>
      </c>
      <c r="C12">
        <v>1</v>
      </c>
      <c r="D12">
        <v>0.99999999999999989</v>
      </c>
      <c r="E12">
        <f t="shared" si="0"/>
        <v>4</v>
      </c>
      <c r="F12">
        <v>2.9045776277629258</v>
      </c>
      <c r="G12">
        <v>5.0000000000000001E-3</v>
      </c>
      <c r="H12">
        <v>0.49999999999999989</v>
      </c>
      <c r="I12">
        <v>20570.35026500891</v>
      </c>
      <c r="J12">
        <v>1.906331146778333</v>
      </c>
      <c r="K12">
        <v>4.7451967350000057</v>
      </c>
      <c r="L12">
        <v>8.1547743627629323</v>
      </c>
      <c r="M12">
        <v>50.248186197901497</v>
      </c>
    </row>
    <row r="13" spans="1:13" x14ac:dyDescent="0.35">
      <c r="A13" s="1">
        <v>110</v>
      </c>
      <c r="B13">
        <v>7.5957541127251602</v>
      </c>
      <c r="C13">
        <v>1</v>
      </c>
      <c r="D13">
        <v>1.2</v>
      </c>
      <c r="E13">
        <f t="shared" si="0"/>
        <v>4.2</v>
      </c>
      <c r="F13">
        <v>2.9045776277629289</v>
      </c>
      <c r="G13">
        <v>5.0000000000000001E-3</v>
      </c>
      <c r="H13">
        <v>0.60000000000000009</v>
      </c>
      <c r="I13">
        <v>20762.37414089933</v>
      </c>
      <c r="J13">
        <v>2.2988742646079041</v>
      </c>
      <c r="K13">
        <v>5.701145159699994</v>
      </c>
      <c r="L13">
        <v>9.2107227874629238</v>
      </c>
      <c r="M13">
        <v>59.776946062184322</v>
      </c>
    </row>
    <row r="14" spans="1:13" x14ac:dyDescent="0.35">
      <c r="A14" s="1">
        <v>120</v>
      </c>
      <c r="B14">
        <v>7.5957541127251487</v>
      </c>
      <c r="C14">
        <v>0.99999999999999978</v>
      </c>
      <c r="D14">
        <v>1.400000000000001</v>
      </c>
      <c r="E14">
        <f t="shared" si="0"/>
        <v>4.4000000000000004</v>
      </c>
      <c r="F14">
        <v>2.9045776277629249</v>
      </c>
      <c r="G14">
        <v>4.9999999999999992E-3</v>
      </c>
      <c r="H14">
        <v>0.70000000000000018</v>
      </c>
      <c r="I14">
        <v>20604.999059420839</v>
      </c>
      <c r="J14">
        <v>2.6806774886528051</v>
      </c>
      <c r="K14">
        <v>6.650513510400005</v>
      </c>
      <c r="L14">
        <v>10.260091138162929</v>
      </c>
      <c r="M14">
        <v>69.240805000818909</v>
      </c>
    </row>
    <row r="15" spans="1:13" x14ac:dyDescent="0.35">
      <c r="A15" s="1">
        <v>130</v>
      </c>
      <c r="B15">
        <v>7.5957541127251513</v>
      </c>
      <c r="C15">
        <v>1</v>
      </c>
      <c r="D15">
        <v>1.599999999999999</v>
      </c>
      <c r="E15">
        <f t="shared" si="0"/>
        <v>4.5999999999999996</v>
      </c>
      <c r="F15">
        <v>2.9045776277629258</v>
      </c>
      <c r="G15">
        <v>5.000000000000001E-3</v>
      </c>
      <c r="H15">
        <v>0.79999999999999982</v>
      </c>
      <c r="I15">
        <v>20570.350265008899</v>
      </c>
      <c r="J15">
        <v>3.06623967552233</v>
      </c>
      <c r="K15">
        <v>7.602184886999984</v>
      </c>
      <c r="L15">
        <v>11.31176251476291</v>
      </c>
      <c r="M15">
        <v>78.727379263430137</v>
      </c>
    </row>
    <row r="16" spans="1:13" x14ac:dyDescent="0.35">
      <c r="A16" s="1">
        <v>140</v>
      </c>
      <c r="B16">
        <v>7.5957541127251504</v>
      </c>
      <c r="C16">
        <v>1</v>
      </c>
      <c r="D16">
        <v>1.8</v>
      </c>
      <c r="E16">
        <f t="shared" si="0"/>
        <v>4.8</v>
      </c>
      <c r="F16">
        <v>2.9045776277629249</v>
      </c>
      <c r="G16">
        <v>5.000000000000001E-3</v>
      </c>
      <c r="H16">
        <v>0.8999999999999998</v>
      </c>
      <c r="I16">
        <v>20570.350265008899</v>
      </c>
      <c r="J16">
        <v>3.4528758517703291</v>
      </c>
      <c r="K16">
        <v>8.5545142710000093</v>
      </c>
      <c r="L16">
        <v>12.364091898762929</v>
      </c>
      <c r="M16">
        <v>88.220443618606666</v>
      </c>
    </row>
    <row r="17" spans="1:13" x14ac:dyDescent="0.35">
      <c r="A17" s="1">
        <v>150</v>
      </c>
      <c r="B17">
        <v>7.5957541127251416</v>
      </c>
      <c r="C17">
        <v>1</v>
      </c>
      <c r="D17">
        <v>2</v>
      </c>
      <c r="E17">
        <f t="shared" si="0"/>
        <v>5</v>
      </c>
      <c r="F17">
        <v>2.9045776277629232</v>
      </c>
      <c r="G17">
        <v>5.0000000000000001E-3</v>
      </c>
      <c r="H17">
        <v>1</v>
      </c>
      <c r="I17">
        <v>20570.350265008889</v>
      </c>
      <c r="J17">
        <v>3.8395120280183339</v>
      </c>
      <c r="K17">
        <v>9.5068436550000097</v>
      </c>
      <c r="L17">
        <v>13.416421282762929</v>
      </c>
      <c r="M17">
        <v>97.713507973782967</v>
      </c>
    </row>
    <row r="19" spans="1:13" x14ac:dyDescent="0.35">
      <c r="B19" t="s">
        <v>13</v>
      </c>
      <c r="C19">
        <v>3</v>
      </c>
    </row>
    <row r="20" spans="1:13" x14ac:dyDescent="0.35">
      <c r="B20" t="s">
        <v>14</v>
      </c>
      <c r="C2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Pierfrancesco Losi</cp:lastModifiedBy>
  <dcterms:created xsi:type="dcterms:W3CDTF">2023-06-26T16:18:02Z</dcterms:created>
  <dcterms:modified xsi:type="dcterms:W3CDTF">2023-06-27T09:20:11Z</dcterms:modified>
</cp:coreProperties>
</file>