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8_{CCC14284-9372-4F7E-9F63-733D178EBE1D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AF_SOLAR" sheetId="2" r:id="rId1"/>
  </sheets>
  <externalReferences>
    <externalReference r:id="rId2"/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4" i="2" l="1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G85" i="2" s="1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G101" i="2" s="1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G117" i="2" s="1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G133" i="2" s="1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G149" i="2" s="1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G165" i="2" s="1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G181" i="2" s="1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G213" i="2" s="1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G229" i="2" s="1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G245" i="2" s="1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G261" i="2" s="1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G277" i="2" s="1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G293" i="2" s="1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G309" i="2" s="1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G341" i="2" s="1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G357" i="2" s="1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G373" i="2" s="1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G389" i="2" s="1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G405" i="2" s="1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G421" i="2" s="1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G437" i="2" s="1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G469" i="2" s="1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G485" i="2" s="1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G501" i="2" s="1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G517" i="2" s="1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G533" i="2" s="1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G549" i="2" s="1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G565" i="2" s="1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G597" i="2" s="1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G613" i="2" s="1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G629" i="2" s="1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G645" i="2" s="1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G661" i="2" s="1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G677" i="2" s="1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G693" i="2" s="1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G725" i="2" s="1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G741" i="2" s="1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G757" i="2" s="1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G773" i="2" s="1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G789" i="2" s="1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G805" i="2" s="1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G821" i="2" s="1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G853" i="2" s="1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G869" i="2" s="1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G885" i="2" s="1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G901" i="2" s="1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G917" i="2" s="1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G933" i="2" s="1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G949" i="2" s="1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G981" i="2" s="1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G997" i="2" s="1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G1013" i="2" s="1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G1029" i="2" s="1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G1045" i="2" s="1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G1061" i="2" s="1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G1077" i="2" s="1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G1109" i="2" s="1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G1125" i="2" s="1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G1141" i="2" s="1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G1157" i="2" s="1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G1173" i="2" s="1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G1189" i="2" s="1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G1205" i="2" s="1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G1237" i="2" s="1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G1253" i="2" s="1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G1269" i="2" s="1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G1285" i="2" s="1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G1301" i="2" s="1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G1317" i="2" s="1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G1333" i="2" s="1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G1365" i="2" s="1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G1381" i="2" s="1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G1397" i="2" s="1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G1413" i="2" s="1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G1429" i="2" s="1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G1445" i="2" s="1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G1461" i="2" s="1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G1493" i="2" s="1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G1509" i="2" s="1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G1525" i="2" s="1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G1541" i="2" s="1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G1557" i="2" s="1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G1573" i="2" s="1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G1589" i="2" s="1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G1621" i="2" s="1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G1637" i="2" s="1"/>
  <c r="K1638" i="2"/>
  <c r="K1639" i="2"/>
  <c r="K1640" i="2"/>
  <c r="K1641" i="2"/>
  <c r="G1641" i="2" s="1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G1653" i="2" s="1"/>
  <c r="K1654" i="2"/>
  <c r="K1655" i="2"/>
  <c r="K1656" i="2"/>
  <c r="K1657" i="2"/>
  <c r="G1657" i="2" s="1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G1669" i="2" s="1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G1685" i="2" s="1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G1701" i="2" s="1"/>
  <c r="K1702" i="2"/>
  <c r="K1703" i="2"/>
  <c r="K1704" i="2"/>
  <c r="K1705" i="2"/>
  <c r="G1705" i="2" s="1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G1717" i="2" s="1"/>
  <c r="K1718" i="2"/>
  <c r="K1719" i="2"/>
  <c r="K1720" i="2"/>
  <c r="K1721" i="2"/>
  <c r="G1721" i="2" s="1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G1749" i="2" s="1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G1765" i="2" s="1"/>
  <c r="K1766" i="2"/>
  <c r="K1767" i="2"/>
  <c r="K1768" i="2"/>
  <c r="K1769" i="2"/>
  <c r="G1769" i="2" s="1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G1781" i="2" s="1"/>
  <c r="K1782" i="2"/>
  <c r="K1783" i="2"/>
  <c r="K1784" i="2"/>
  <c r="K1785" i="2"/>
  <c r="G1785" i="2" s="1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G1797" i="2" s="1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G1813" i="2" s="1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G1829" i="2" s="1"/>
  <c r="K1830" i="2"/>
  <c r="K1831" i="2"/>
  <c r="K1832" i="2"/>
  <c r="K1833" i="2"/>
  <c r="G1833" i="2" s="1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G1845" i="2" s="1"/>
  <c r="K1846" i="2"/>
  <c r="K1847" i="2"/>
  <c r="K1848" i="2"/>
  <c r="K1849" i="2"/>
  <c r="G1849" i="2" s="1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G1877" i="2" s="1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G1893" i="2" s="1"/>
  <c r="K1894" i="2"/>
  <c r="K1895" i="2"/>
  <c r="K1896" i="2"/>
  <c r="K1897" i="2"/>
  <c r="G1897" i="2" s="1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G1909" i="2" s="1"/>
  <c r="K1910" i="2"/>
  <c r="K1911" i="2"/>
  <c r="K1912" i="2"/>
  <c r="K1913" i="2"/>
  <c r="G1913" i="2" s="1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G1925" i="2" s="1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G1941" i="2" s="1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G1957" i="2" s="1"/>
  <c r="K1958" i="2"/>
  <c r="K1959" i="2"/>
  <c r="K1960" i="2"/>
  <c r="K1961" i="2"/>
  <c r="G1961" i="2" s="1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G1973" i="2" s="1"/>
  <c r="K1974" i="2"/>
  <c r="K1975" i="2"/>
  <c r="K1976" i="2"/>
  <c r="K1977" i="2"/>
  <c r="G1977" i="2" s="1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G2005" i="2" s="1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G2021" i="2" s="1"/>
  <c r="K2022" i="2"/>
  <c r="K2023" i="2"/>
  <c r="K19" i="2"/>
  <c r="K20" i="2"/>
  <c r="K21" i="2"/>
  <c r="K22" i="2"/>
  <c r="K23" i="2"/>
  <c r="G23" i="2" s="1"/>
  <c r="K24" i="2"/>
  <c r="K25" i="2"/>
  <c r="K26" i="2"/>
  <c r="K27" i="2"/>
  <c r="G27" i="2" s="1"/>
  <c r="K28" i="2"/>
  <c r="K29" i="2"/>
  <c r="K30" i="2"/>
  <c r="K31" i="2"/>
  <c r="K32" i="2"/>
  <c r="G32" i="2" s="1"/>
  <c r="K33" i="2"/>
  <c r="G33" i="2" s="1"/>
  <c r="K34" i="2"/>
  <c r="G34" i="2" s="1"/>
  <c r="K35" i="2"/>
  <c r="K36" i="2"/>
  <c r="K37" i="2"/>
  <c r="K38" i="2"/>
  <c r="K39" i="2"/>
  <c r="K40" i="2"/>
  <c r="K41" i="2"/>
  <c r="K42" i="2"/>
  <c r="K43" i="2"/>
  <c r="K44" i="2"/>
  <c r="G44" i="2" s="1"/>
  <c r="K45" i="2"/>
  <c r="K46" i="2"/>
  <c r="K47" i="2"/>
  <c r="K48" i="2"/>
  <c r="G48" i="2" s="1"/>
  <c r="K49" i="2"/>
  <c r="G49" i="2" s="1"/>
  <c r="K50" i="2"/>
  <c r="G50" i="2" s="1"/>
  <c r="K51" i="2"/>
  <c r="K52" i="2"/>
  <c r="K53" i="2"/>
  <c r="K9" i="2"/>
  <c r="K10" i="2"/>
  <c r="K11" i="2"/>
  <c r="K12" i="2"/>
  <c r="K13" i="2"/>
  <c r="K14" i="2"/>
  <c r="K15" i="2"/>
  <c r="K16" i="2"/>
  <c r="K17" i="2"/>
  <c r="K18" i="2"/>
  <c r="K8" i="2"/>
  <c r="G41" i="2"/>
  <c r="G45" i="2"/>
  <c r="G57" i="2"/>
  <c r="G61" i="2"/>
  <c r="G73" i="2"/>
  <c r="G77" i="2"/>
  <c r="G89" i="2"/>
  <c r="G93" i="2"/>
  <c r="G105" i="2"/>
  <c r="G109" i="2"/>
  <c r="G121" i="2"/>
  <c r="G125" i="2"/>
  <c r="G137" i="2"/>
  <c r="G141" i="2"/>
  <c r="G153" i="2"/>
  <c r="G157" i="2"/>
  <c r="G169" i="2"/>
  <c r="G173" i="2"/>
  <c r="G185" i="2"/>
  <c r="G189" i="2"/>
  <c r="G201" i="2"/>
  <c r="G205" i="2"/>
  <c r="G217" i="2"/>
  <c r="G221" i="2"/>
  <c r="G233" i="2"/>
  <c r="G237" i="2"/>
  <c r="G249" i="2"/>
  <c r="G253" i="2"/>
  <c r="G265" i="2"/>
  <c r="G269" i="2"/>
  <c r="G281" i="2"/>
  <c r="G285" i="2"/>
  <c r="G297" i="2"/>
  <c r="G301" i="2"/>
  <c r="G313" i="2"/>
  <c r="G317" i="2"/>
  <c r="G329" i="2"/>
  <c r="G333" i="2"/>
  <c r="G345" i="2"/>
  <c r="G349" i="2"/>
  <c r="G361" i="2"/>
  <c r="G365" i="2"/>
  <c r="G377" i="2"/>
  <c r="G381" i="2"/>
  <c r="G393" i="2"/>
  <c r="G397" i="2"/>
  <c r="G409" i="2"/>
  <c r="G413" i="2"/>
  <c r="G425" i="2"/>
  <c r="G429" i="2"/>
  <c r="G441" i="2"/>
  <c r="G445" i="2"/>
  <c r="G457" i="2"/>
  <c r="G461" i="2"/>
  <c r="G473" i="2"/>
  <c r="G477" i="2"/>
  <c r="G489" i="2"/>
  <c r="G493" i="2"/>
  <c r="G505" i="2"/>
  <c r="G509" i="2"/>
  <c r="G521" i="2"/>
  <c r="G525" i="2"/>
  <c r="G537" i="2"/>
  <c r="G541" i="2"/>
  <c r="G553" i="2"/>
  <c r="G557" i="2"/>
  <c r="G569" i="2"/>
  <c r="G573" i="2"/>
  <c r="G585" i="2"/>
  <c r="G589" i="2"/>
  <c r="G601" i="2"/>
  <c r="G605" i="2"/>
  <c r="G617" i="2"/>
  <c r="G621" i="2"/>
  <c r="G633" i="2"/>
  <c r="G637" i="2"/>
  <c r="G649" i="2"/>
  <c r="G653" i="2"/>
  <c r="G665" i="2"/>
  <c r="G669" i="2"/>
  <c r="G681" i="2"/>
  <c r="G685" i="2"/>
  <c r="G697" i="2"/>
  <c r="G701" i="2"/>
  <c r="G713" i="2"/>
  <c r="G717" i="2"/>
  <c r="G729" i="2"/>
  <c r="G733" i="2"/>
  <c r="G745" i="2"/>
  <c r="G749" i="2"/>
  <c r="G761" i="2"/>
  <c r="G765" i="2"/>
  <c r="G777" i="2"/>
  <c r="G781" i="2"/>
  <c r="G793" i="2"/>
  <c r="G797" i="2"/>
  <c r="G809" i="2"/>
  <c r="G813" i="2"/>
  <c r="G825" i="2"/>
  <c r="G829" i="2"/>
  <c r="G841" i="2"/>
  <c r="G845" i="2"/>
  <c r="G857" i="2"/>
  <c r="G861" i="2"/>
  <c r="G873" i="2"/>
  <c r="G877" i="2"/>
  <c r="G889" i="2"/>
  <c r="G893" i="2"/>
  <c r="G905" i="2"/>
  <c r="G909" i="2"/>
  <c r="G921" i="2"/>
  <c r="G925" i="2"/>
  <c r="G937" i="2"/>
  <c r="G941" i="2"/>
  <c r="G953" i="2"/>
  <c r="G957" i="2"/>
  <c r="G969" i="2"/>
  <c r="G973" i="2"/>
  <c r="G985" i="2"/>
  <c r="G989" i="2"/>
  <c r="G1001" i="2"/>
  <c r="G1005" i="2"/>
  <c r="G1017" i="2"/>
  <c r="G1021" i="2"/>
  <c r="G1033" i="2"/>
  <c r="G1037" i="2"/>
  <c r="G1049" i="2"/>
  <c r="G1053" i="2"/>
  <c r="G1065" i="2"/>
  <c r="G1069" i="2"/>
  <c r="G1081" i="2"/>
  <c r="G1085" i="2"/>
  <c r="G1097" i="2"/>
  <c r="G1101" i="2"/>
  <c r="G1113" i="2"/>
  <c r="G1117" i="2"/>
  <c r="G1129" i="2"/>
  <c r="G1133" i="2"/>
  <c r="G1145" i="2"/>
  <c r="G1149" i="2"/>
  <c r="G1161" i="2"/>
  <c r="G1165" i="2"/>
  <c r="G1177" i="2"/>
  <c r="G1181" i="2"/>
  <c r="G1193" i="2"/>
  <c r="G1197" i="2"/>
  <c r="G1209" i="2"/>
  <c r="G1213" i="2"/>
  <c r="G1225" i="2"/>
  <c r="G1229" i="2"/>
  <c r="G1241" i="2"/>
  <c r="G1245" i="2"/>
  <c r="G1257" i="2"/>
  <c r="G1261" i="2"/>
  <c r="G1273" i="2"/>
  <c r="G1277" i="2"/>
  <c r="G1289" i="2"/>
  <c r="G1293" i="2"/>
  <c r="G1305" i="2"/>
  <c r="G1309" i="2"/>
  <c r="G1321" i="2"/>
  <c r="G1325" i="2"/>
  <c r="G1337" i="2"/>
  <c r="G1341" i="2"/>
  <c r="G1353" i="2"/>
  <c r="G1357" i="2"/>
  <c r="G1369" i="2"/>
  <c r="G1373" i="2"/>
  <c r="G1385" i="2"/>
  <c r="G1389" i="2"/>
  <c r="G1401" i="2"/>
  <c r="G1405" i="2"/>
  <c r="G1417" i="2"/>
  <c r="G1421" i="2"/>
  <c r="G1433" i="2"/>
  <c r="G1437" i="2"/>
  <c r="G1449" i="2"/>
  <c r="G1453" i="2"/>
  <c r="G1465" i="2"/>
  <c r="G1469" i="2"/>
  <c r="G1481" i="2"/>
  <c r="G1485" i="2"/>
  <c r="G1497" i="2"/>
  <c r="G1501" i="2"/>
  <c r="G1513" i="2"/>
  <c r="G1517" i="2"/>
  <c r="G1529" i="2"/>
  <c r="G1533" i="2"/>
  <c r="G1545" i="2"/>
  <c r="G1549" i="2"/>
  <c r="G1561" i="2"/>
  <c r="G1565" i="2"/>
  <c r="G1577" i="2"/>
  <c r="G1581" i="2"/>
  <c r="G1593" i="2"/>
  <c r="G1597" i="2"/>
  <c r="G1609" i="2"/>
  <c r="G1613" i="2"/>
  <c r="G1625" i="2"/>
  <c r="G1629" i="2"/>
  <c r="G1645" i="2"/>
  <c r="G1661" i="2"/>
  <c r="G1673" i="2"/>
  <c r="G1677" i="2"/>
  <c r="G1689" i="2"/>
  <c r="G1693" i="2"/>
  <c r="G1709" i="2"/>
  <c r="G1725" i="2"/>
  <c r="G1737" i="2"/>
  <c r="G1741" i="2"/>
  <c r="G1753" i="2"/>
  <c r="G1757" i="2"/>
  <c r="G1773" i="2"/>
  <c r="G1789" i="2"/>
  <c r="G1801" i="2"/>
  <c r="G1805" i="2"/>
  <c r="G1817" i="2"/>
  <c r="G1821" i="2"/>
  <c r="G1837" i="2"/>
  <c r="G1853" i="2"/>
  <c r="G1865" i="2"/>
  <c r="G1869" i="2"/>
  <c r="G1881" i="2"/>
  <c r="G1885" i="2"/>
  <c r="G1901" i="2"/>
  <c r="G1917" i="2"/>
  <c r="G1929" i="2"/>
  <c r="G1933" i="2"/>
  <c r="G1945" i="2"/>
  <c r="G1949" i="2"/>
  <c r="G1965" i="2"/>
  <c r="G1981" i="2"/>
  <c r="G1993" i="2"/>
  <c r="G1997" i="2"/>
  <c r="G2009" i="2"/>
  <c r="G2013" i="2"/>
  <c r="G17" i="2"/>
  <c r="G18" i="2"/>
  <c r="G20" i="2"/>
  <c r="G21" i="2"/>
  <c r="G24" i="2"/>
  <c r="G25" i="2"/>
  <c r="G26" i="2"/>
  <c r="G28" i="2"/>
  <c r="G29" i="2"/>
  <c r="G30" i="2"/>
  <c r="G22" i="2"/>
  <c r="G37" i="2"/>
  <c r="G53" i="2"/>
  <c r="G54" i="2"/>
  <c r="G16" i="2"/>
  <c r="G19" i="2"/>
  <c r="G31" i="2"/>
  <c r="G35" i="2"/>
  <c r="G36" i="2"/>
  <c r="G39" i="2"/>
  <c r="G40" i="2"/>
  <c r="G42" i="2"/>
  <c r="G43" i="2"/>
  <c r="G46" i="2"/>
  <c r="G47" i="2"/>
  <c r="G51" i="2"/>
  <c r="G52" i="2"/>
  <c r="G55" i="2"/>
  <c r="G56" i="2"/>
  <c r="G58" i="2"/>
  <c r="G59" i="2"/>
  <c r="G60" i="2"/>
  <c r="G62" i="2"/>
  <c r="G63" i="2"/>
  <c r="G64" i="2"/>
  <c r="G65" i="2"/>
  <c r="G66" i="2"/>
  <c r="G67" i="2"/>
  <c r="G68" i="2"/>
  <c r="G69" i="2"/>
  <c r="G70" i="2"/>
  <c r="G71" i="2"/>
  <c r="G72" i="2"/>
  <c r="G74" i="2"/>
  <c r="G75" i="2"/>
  <c r="G76" i="2"/>
  <c r="G78" i="2"/>
  <c r="G79" i="2"/>
  <c r="G80" i="2"/>
  <c r="G81" i="2"/>
  <c r="G82" i="2"/>
  <c r="G83" i="2"/>
  <c r="G84" i="2"/>
  <c r="G86" i="2"/>
  <c r="G87" i="2"/>
  <c r="G88" i="2"/>
  <c r="G90" i="2"/>
  <c r="G91" i="2"/>
  <c r="G92" i="2"/>
  <c r="G94" i="2"/>
  <c r="G95" i="2"/>
  <c r="G96" i="2"/>
  <c r="G97" i="2"/>
  <c r="G98" i="2"/>
  <c r="G99" i="2"/>
  <c r="G100" i="2"/>
  <c r="G102" i="2"/>
  <c r="G103" i="2"/>
  <c r="G104" i="2"/>
  <c r="G106" i="2"/>
  <c r="G107" i="2"/>
  <c r="G108" i="2"/>
  <c r="G110" i="2"/>
  <c r="G111" i="2"/>
  <c r="G112" i="2"/>
  <c r="G113" i="2"/>
  <c r="G114" i="2"/>
  <c r="G115" i="2"/>
  <c r="G116" i="2"/>
  <c r="G118" i="2"/>
  <c r="G119" i="2"/>
  <c r="G120" i="2"/>
  <c r="G122" i="2"/>
  <c r="G123" i="2"/>
  <c r="G124" i="2"/>
  <c r="G126" i="2"/>
  <c r="G127" i="2"/>
  <c r="G128" i="2"/>
  <c r="G129" i="2"/>
  <c r="G130" i="2"/>
  <c r="G131" i="2"/>
  <c r="G132" i="2"/>
  <c r="G134" i="2"/>
  <c r="G135" i="2"/>
  <c r="G136" i="2"/>
  <c r="G138" i="2"/>
  <c r="G139" i="2"/>
  <c r="G140" i="2"/>
  <c r="G142" i="2"/>
  <c r="G143" i="2"/>
  <c r="G144" i="2"/>
  <c r="G145" i="2"/>
  <c r="G146" i="2"/>
  <c r="G147" i="2"/>
  <c r="G148" i="2"/>
  <c r="G150" i="2"/>
  <c r="G151" i="2"/>
  <c r="G152" i="2"/>
  <c r="G154" i="2"/>
  <c r="G155" i="2"/>
  <c r="G156" i="2"/>
  <c r="G158" i="2"/>
  <c r="G159" i="2"/>
  <c r="G160" i="2"/>
  <c r="G161" i="2"/>
  <c r="G162" i="2"/>
  <c r="G163" i="2"/>
  <c r="G164" i="2"/>
  <c r="G166" i="2"/>
  <c r="G167" i="2"/>
  <c r="G168" i="2"/>
  <c r="G170" i="2"/>
  <c r="G171" i="2"/>
  <c r="G172" i="2"/>
  <c r="G174" i="2"/>
  <c r="G175" i="2"/>
  <c r="G176" i="2"/>
  <c r="G177" i="2"/>
  <c r="G178" i="2"/>
  <c r="G179" i="2"/>
  <c r="G180" i="2"/>
  <c r="G182" i="2"/>
  <c r="G183" i="2"/>
  <c r="G184" i="2"/>
  <c r="G186" i="2"/>
  <c r="G187" i="2"/>
  <c r="G188" i="2"/>
  <c r="G190" i="2"/>
  <c r="G191" i="2"/>
  <c r="G192" i="2"/>
  <c r="G193" i="2"/>
  <c r="G194" i="2"/>
  <c r="G195" i="2"/>
  <c r="G196" i="2"/>
  <c r="G197" i="2"/>
  <c r="G198" i="2"/>
  <c r="G199" i="2"/>
  <c r="G200" i="2"/>
  <c r="G202" i="2"/>
  <c r="G203" i="2"/>
  <c r="G204" i="2"/>
  <c r="G206" i="2"/>
  <c r="G207" i="2"/>
  <c r="G208" i="2"/>
  <c r="G209" i="2"/>
  <c r="G210" i="2"/>
  <c r="G211" i="2"/>
  <c r="G212" i="2"/>
  <c r="G214" i="2"/>
  <c r="G215" i="2"/>
  <c r="G216" i="2"/>
  <c r="G218" i="2"/>
  <c r="G219" i="2"/>
  <c r="G220" i="2"/>
  <c r="G222" i="2"/>
  <c r="G223" i="2"/>
  <c r="G224" i="2"/>
  <c r="G225" i="2"/>
  <c r="G226" i="2"/>
  <c r="G227" i="2"/>
  <c r="G228" i="2"/>
  <c r="G230" i="2"/>
  <c r="G231" i="2"/>
  <c r="G232" i="2"/>
  <c r="G234" i="2"/>
  <c r="G235" i="2"/>
  <c r="G236" i="2"/>
  <c r="G238" i="2"/>
  <c r="G239" i="2"/>
  <c r="G240" i="2"/>
  <c r="G241" i="2"/>
  <c r="G242" i="2"/>
  <c r="G243" i="2"/>
  <c r="G244" i="2"/>
  <c r="G246" i="2"/>
  <c r="G247" i="2"/>
  <c r="G248" i="2"/>
  <c r="G250" i="2"/>
  <c r="G251" i="2"/>
  <c r="G252" i="2"/>
  <c r="G254" i="2"/>
  <c r="G255" i="2"/>
  <c r="G256" i="2"/>
  <c r="G257" i="2"/>
  <c r="G258" i="2"/>
  <c r="G259" i="2"/>
  <c r="G260" i="2"/>
  <c r="G262" i="2"/>
  <c r="G263" i="2"/>
  <c r="G264" i="2"/>
  <c r="G266" i="2"/>
  <c r="G267" i="2"/>
  <c r="G268" i="2"/>
  <c r="G270" i="2"/>
  <c r="G271" i="2"/>
  <c r="G272" i="2"/>
  <c r="G273" i="2"/>
  <c r="G274" i="2"/>
  <c r="G275" i="2"/>
  <c r="G276" i="2"/>
  <c r="G278" i="2"/>
  <c r="G279" i="2"/>
  <c r="G280" i="2"/>
  <c r="G282" i="2"/>
  <c r="G283" i="2"/>
  <c r="G284" i="2"/>
  <c r="G286" i="2"/>
  <c r="G287" i="2"/>
  <c r="G288" i="2"/>
  <c r="G289" i="2"/>
  <c r="G290" i="2"/>
  <c r="G291" i="2"/>
  <c r="G292" i="2"/>
  <c r="G294" i="2"/>
  <c r="G295" i="2"/>
  <c r="G296" i="2"/>
  <c r="G298" i="2"/>
  <c r="G299" i="2"/>
  <c r="G300" i="2"/>
  <c r="G302" i="2"/>
  <c r="G303" i="2"/>
  <c r="G304" i="2"/>
  <c r="G305" i="2"/>
  <c r="G306" i="2"/>
  <c r="G307" i="2"/>
  <c r="G308" i="2"/>
  <c r="G310" i="2"/>
  <c r="G311" i="2"/>
  <c r="G312" i="2"/>
  <c r="G314" i="2"/>
  <c r="G315" i="2"/>
  <c r="G316" i="2"/>
  <c r="G318" i="2"/>
  <c r="G319" i="2"/>
  <c r="G320" i="2"/>
  <c r="G321" i="2"/>
  <c r="G322" i="2"/>
  <c r="G323" i="2"/>
  <c r="G324" i="2"/>
  <c r="G325" i="2"/>
  <c r="G326" i="2"/>
  <c r="G327" i="2"/>
  <c r="G328" i="2"/>
  <c r="G330" i="2"/>
  <c r="G331" i="2"/>
  <c r="G332" i="2"/>
  <c r="G334" i="2"/>
  <c r="G335" i="2"/>
  <c r="G336" i="2"/>
  <c r="G337" i="2"/>
  <c r="G338" i="2"/>
  <c r="G339" i="2"/>
  <c r="G340" i="2"/>
  <c r="G342" i="2"/>
  <c r="G343" i="2"/>
  <c r="G344" i="2"/>
  <c r="G346" i="2"/>
  <c r="G347" i="2"/>
  <c r="G348" i="2"/>
  <c r="G350" i="2"/>
  <c r="G351" i="2"/>
  <c r="G352" i="2"/>
  <c r="G353" i="2"/>
  <c r="G354" i="2"/>
  <c r="G355" i="2"/>
  <c r="G356" i="2"/>
  <c r="G358" i="2"/>
  <c r="G359" i="2"/>
  <c r="G360" i="2"/>
  <c r="G362" i="2"/>
  <c r="G363" i="2"/>
  <c r="G364" i="2"/>
  <c r="G366" i="2"/>
  <c r="G367" i="2"/>
  <c r="G368" i="2"/>
  <c r="G369" i="2"/>
  <c r="G370" i="2"/>
  <c r="G371" i="2"/>
  <c r="G372" i="2"/>
  <c r="G374" i="2"/>
  <c r="G375" i="2"/>
  <c r="G376" i="2"/>
  <c r="G378" i="2"/>
  <c r="G379" i="2"/>
  <c r="G380" i="2"/>
  <c r="G382" i="2"/>
  <c r="G383" i="2"/>
  <c r="G384" i="2"/>
  <c r="G385" i="2"/>
  <c r="G386" i="2"/>
  <c r="G387" i="2"/>
  <c r="G388" i="2"/>
  <c r="G390" i="2"/>
  <c r="G391" i="2"/>
  <c r="G392" i="2"/>
  <c r="G394" i="2"/>
  <c r="G395" i="2"/>
  <c r="G396" i="2"/>
  <c r="G398" i="2"/>
  <c r="G399" i="2"/>
  <c r="G400" i="2"/>
  <c r="G401" i="2"/>
  <c r="G402" i="2"/>
  <c r="G403" i="2"/>
  <c r="G404" i="2"/>
  <c r="G406" i="2"/>
  <c r="G407" i="2"/>
  <c r="G408" i="2"/>
  <c r="G410" i="2"/>
  <c r="G411" i="2"/>
  <c r="G412" i="2"/>
  <c r="G414" i="2"/>
  <c r="G415" i="2"/>
  <c r="G416" i="2"/>
  <c r="G417" i="2"/>
  <c r="G418" i="2"/>
  <c r="G419" i="2"/>
  <c r="G420" i="2"/>
  <c r="G422" i="2"/>
  <c r="G423" i="2"/>
  <c r="G424" i="2"/>
  <c r="G426" i="2"/>
  <c r="G427" i="2"/>
  <c r="G428" i="2"/>
  <c r="G430" i="2"/>
  <c r="G431" i="2"/>
  <c r="G432" i="2"/>
  <c r="G433" i="2"/>
  <c r="G434" i="2"/>
  <c r="G435" i="2"/>
  <c r="G436" i="2"/>
  <c r="G438" i="2"/>
  <c r="G439" i="2"/>
  <c r="G440" i="2"/>
  <c r="G442" i="2"/>
  <c r="G443" i="2"/>
  <c r="G444" i="2"/>
  <c r="G446" i="2"/>
  <c r="G447" i="2"/>
  <c r="G448" i="2"/>
  <c r="G449" i="2"/>
  <c r="G450" i="2"/>
  <c r="G451" i="2"/>
  <c r="G452" i="2"/>
  <c r="G453" i="2"/>
  <c r="G454" i="2"/>
  <c r="G455" i="2"/>
  <c r="G456" i="2"/>
  <c r="G458" i="2"/>
  <c r="G459" i="2"/>
  <c r="G460" i="2"/>
  <c r="G462" i="2"/>
  <c r="G463" i="2"/>
  <c r="G464" i="2"/>
  <c r="G465" i="2"/>
  <c r="G466" i="2"/>
  <c r="G467" i="2"/>
  <c r="G468" i="2"/>
  <c r="G470" i="2"/>
  <c r="G471" i="2"/>
  <c r="G472" i="2"/>
  <c r="G474" i="2"/>
  <c r="G475" i="2"/>
  <c r="G476" i="2"/>
  <c r="G478" i="2"/>
  <c r="G479" i="2"/>
  <c r="G480" i="2"/>
  <c r="G481" i="2"/>
  <c r="G482" i="2"/>
  <c r="G483" i="2"/>
  <c r="G484" i="2"/>
  <c r="G486" i="2"/>
  <c r="G487" i="2"/>
  <c r="G488" i="2"/>
  <c r="G490" i="2"/>
  <c r="G491" i="2"/>
  <c r="G492" i="2"/>
  <c r="G494" i="2"/>
  <c r="G495" i="2"/>
  <c r="G496" i="2"/>
  <c r="G497" i="2"/>
  <c r="G498" i="2"/>
  <c r="G499" i="2"/>
  <c r="G500" i="2"/>
  <c r="G502" i="2"/>
  <c r="G503" i="2"/>
  <c r="G504" i="2"/>
  <c r="G506" i="2"/>
  <c r="G507" i="2"/>
  <c r="G508" i="2"/>
  <c r="G510" i="2"/>
  <c r="G511" i="2"/>
  <c r="G512" i="2"/>
  <c r="G513" i="2"/>
  <c r="G514" i="2"/>
  <c r="G515" i="2"/>
  <c r="G516" i="2"/>
  <c r="G518" i="2"/>
  <c r="G519" i="2"/>
  <c r="G520" i="2"/>
  <c r="G522" i="2"/>
  <c r="G523" i="2"/>
  <c r="G524" i="2"/>
  <c r="G526" i="2"/>
  <c r="G527" i="2"/>
  <c r="G528" i="2"/>
  <c r="G529" i="2"/>
  <c r="G530" i="2"/>
  <c r="G531" i="2"/>
  <c r="G532" i="2"/>
  <c r="G534" i="2"/>
  <c r="G535" i="2"/>
  <c r="G536" i="2"/>
  <c r="G538" i="2"/>
  <c r="G539" i="2"/>
  <c r="G540" i="2"/>
  <c r="G542" i="2"/>
  <c r="G543" i="2"/>
  <c r="G544" i="2"/>
  <c r="G545" i="2"/>
  <c r="G546" i="2"/>
  <c r="G547" i="2"/>
  <c r="G548" i="2"/>
  <c r="G550" i="2"/>
  <c r="G551" i="2"/>
  <c r="G552" i="2"/>
  <c r="G554" i="2"/>
  <c r="G555" i="2"/>
  <c r="G556" i="2"/>
  <c r="G558" i="2"/>
  <c r="G559" i="2"/>
  <c r="G560" i="2"/>
  <c r="G561" i="2"/>
  <c r="G562" i="2"/>
  <c r="G563" i="2"/>
  <c r="G564" i="2"/>
  <c r="G566" i="2"/>
  <c r="G567" i="2"/>
  <c r="G568" i="2"/>
  <c r="G570" i="2"/>
  <c r="G571" i="2"/>
  <c r="G572" i="2"/>
  <c r="G574" i="2"/>
  <c r="G575" i="2"/>
  <c r="G576" i="2"/>
  <c r="G577" i="2"/>
  <c r="G578" i="2"/>
  <c r="G579" i="2"/>
  <c r="G580" i="2"/>
  <c r="G581" i="2"/>
  <c r="G582" i="2"/>
  <c r="G583" i="2"/>
  <c r="G584" i="2"/>
  <c r="G586" i="2"/>
  <c r="G587" i="2"/>
  <c r="G588" i="2"/>
  <c r="G590" i="2"/>
  <c r="G591" i="2"/>
  <c r="G592" i="2"/>
  <c r="G593" i="2"/>
  <c r="G594" i="2"/>
  <c r="G595" i="2"/>
  <c r="G596" i="2"/>
  <c r="G598" i="2"/>
  <c r="G599" i="2"/>
  <c r="G600" i="2"/>
  <c r="G602" i="2"/>
  <c r="G603" i="2"/>
  <c r="G604" i="2"/>
  <c r="G606" i="2"/>
  <c r="G607" i="2"/>
  <c r="G608" i="2"/>
  <c r="G609" i="2"/>
  <c r="G610" i="2"/>
  <c r="G611" i="2"/>
  <c r="G612" i="2"/>
  <c r="G614" i="2"/>
  <c r="G615" i="2"/>
  <c r="G616" i="2"/>
  <c r="G618" i="2"/>
  <c r="G619" i="2"/>
  <c r="G620" i="2"/>
  <c r="G622" i="2"/>
  <c r="G623" i="2"/>
  <c r="G624" i="2"/>
  <c r="G625" i="2"/>
  <c r="G626" i="2"/>
  <c r="G627" i="2"/>
  <c r="G628" i="2"/>
  <c r="G630" i="2"/>
  <c r="G631" i="2"/>
  <c r="G632" i="2"/>
  <c r="G634" i="2"/>
  <c r="G635" i="2"/>
  <c r="G636" i="2"/>
  <c r="G638" i="2"/>
  <c r="G639" i="2"/>
  <c r="G640" i="2"/>
  <c r="G641" i="2"/>
  <c r="G642" i="2"/>
  <c r="G643" i="2"/>
  <c r="G644" i="2"/>
  <c r="G646" i="2"/>
  <c r="G647" i="2"/>
  <c r="G648" i="2"/>
  <c r="G650" i="2"/>
  <c r="G651" i="2"/>
  <c r="G652" i="2"/>
  <c r="G654" i="2"/>
  <c r="G655" i="2"/>
  <c r="G656" i="2"/>
  <c r="G657" i="2"/>
  <c r="G658" i="2"/>
  <c r="G659" i="2"/>
  <c r="G660" i="2"/>
  <c r="G662" i="2"/>
  <c r="G663" i="2"/>
  <c r="G664" i="2"/>
  <c r="G666" i="2"/>
  <c r="G667" i="2"/>
  <c r="G668" i="2"/>
  <c r="G670" i="2"/>
  <c r="G671" i="2"/>
  <c r="G672" i="2"/>
  <c r="G673" i="2"/>
  <c r="G674" i="2"/>
  <c r="G675" i="2"/>
  <c r="G676" i="2"/>
  <c r="G678" i="2"/>
  <c r="G679" i="2"/>
  <c r="G680" i="2"/>
  <c r="G682" i="2"/>
  <c r="G683" i="2"/>
  <c r="G684" i="2"/>
  <c r="G686" i="2"/>
  <c r="G687" i="2"/>
  <c r="G688" i="2"/>
  <c r="G689" i="2"/>
  <c r="G690" i="2"/>
  <c r="G691" i="2"/>
  <c r="G692" i="2"/>
  <c r="G694" i="2"/>
  <c r="G695" i="2"/>
  <c r="G696" i="2"/>
  <c r="G698" i="2"/>
  <c r="G699" i="2"/>
  <c r="G700" i="2"/>
  <c r="G702" i="2"/>
  <c r="G703" i="2"/>
  <c r="G704" i="2"/>
  <c r="G705" i="2"/>
  <c r="G706" i="2"/>
  <c r="G707" i="2"/>
  <c r="G708" i="2"/>
  <c r="G709" i="2"/>
  <c r="G710" i="2"/>
  <c r="G711" i="2"/>
  <c r="G712" i="2"/>
  <c r="G714" i="2"/>
  <c r="G715" i="2"/>
  <c r="G716" i="2"/>
  <c r="G718" i="2"/>
  <c r="G719" i="2"/>
  <c r="G720" i="2"/>
  <c r="G721" i="2"/>
  <c r="G722" i="2"/>
  <c r="G723" i="2"/>
  <c r="G724" i="2"/>
  <c r="G726" i="2"/>
  <c r="G727" i="2"/>
  <c r="G728" i="2"/>
  <c r="G730" i="2"/>
  <c r="G731" i="2"/>
  <c r="G732" i="2"/>
  <c r="G734" i="2"/>
  <c r="G735" i="2"/>
  <c r="G736" i="2"/>
  <c r="G737" i="2"/>
  <c r="G738" i="2"/>
  <c r="G739" i="2"/>
  <c r="G740" i="2"/>
  <c r="G742" i="2"/>
  <c r="G743" i="2"/>
  <c r="G744" i="2"/>
  <c r="G746" i="2"/>
  <c r="G747" i="2"/>
  <c r="G748" i="2"/>
  <c r="G750" i="2"/>
  <c r="G751" i="2"/>
  <c r="G752" i="2"/>
  <c r="G753" i="2"/>
  <c r="G754" i="2"/>
  <c r="G755" i="2"/>
  <c r="G756" i="2"/>
  <c r="G758" i="2"/>
  <c r="G759" i="2"/>
  <c r="G760" i="2"/>
  <c r="G762" i="2"/>
  <c r="G763" i="2"/>
  <c r="G764" i="2"/>
  <c r="G766" i="2"/>
  <c r="G767" i="2"/>
  <c r="G768" i="2"/>
  <c r="G769" i="2"/>
  <c r="G770" i="2"/>
  <c r="G771" i="2"/>
  <c r="G772" i="2"/>
  <c r="G774" i="2"/>
  <c r="G775" i="2"/>
  <c r="G776" i="2"/>
  <c r="G778" i="2"/>
  <c r="G779" i="2"/>
  <c r="G780" i="2"/>
  <c r="G782" i="2"/>
  <c r="G783" i="2"/>
  <c r="G784" i="2"/>
  <c r="G785" i="2"/>
  <c r="G786" i="2"/>
  <c r="G787" i="2"/>
  <c r="G788" i="2"/>
  <c r="G790" i="2"/>
  <c r="G791" i="2"/>
  <c r="G792" i="2"/>
  <c r="G794" i="2"/>
  <c r="G795" i="2"/>
  <c r="G796" i="2"/>
  <c r="G798" i="2"/>
  <c r="G799" i="2"/>
  <c r="G800" i="2"/>
  <c r="G801" i="2"/>
  <c r="G802" i="2"/>
  <c r="G803" i="2"/>
  <c r="G804" i="2"/>
  <c r="G806" i="2"/>
  <c r="G807" i="2"/>
  <c r="G808" i="2"/>
  <c r="G810" i="2"/>
  <c r="G811" i="2"/>
  <c r="G812" i="2"/>
  <c r="G814" i="2"/>
  <c r="G815" i="2"/>
  <c r="G816" i="2"/>
  <c r="G817" i="2"/>
  <c r="G818" i="2"/>
  <c r="G819" i="2"/>
  <c r="G820" i="2"/>
  <c r="G822" i="2"/>
  <c r="G823" i="2"/>
  <c r="G824" i="2"/>
  <c r="G826" i="2"/>
  <c r="G827" i="2"/>
  <c r="G828" i="2"/>
  <c r="G830" i="2"/>
  <c r="G831" i="2"/>
  <c r="G832" i="2"/>
  <c r="G833" i="2"/>
  <c r="G834" i="2"/>
  <c r="G835" i="2"/>
  <c r="G836" i="2"/>
  <c r="G837" i="2"/>
  <c r="G838" i="2"/>
  <c r="G839" i="2"/>
  <c r="G840" i="2"/>
  <c r="G842" i="2"/>
  <c r="G843" i="2"/>
  <c r="G844" i="2"/>
  <c r="G846" i="2"/>
  <c r="G847" i="2"/>
  <c r="G848" i="2"/>
  <c r="G849" i="2"/>
  <c r="G850" i="2"/>
  <c r="G851" i="2"/>
  <c r="G852" i="2"/>
  <c r="G854" i="2"/>
  <c r="G855" i="2"/>
  <c r="G856" i="2"/>
  <c r="G858" i="2"/>
  <c r="G859" i="2"/>
  <c r="G860" i="2"/>
  <c r="G862" i="2"/>
  <c r="G863" i="2"/>
  <c r="G864" i="2"/>
  <c r="G865" i="2"/>
  <c r="G866" i="2"/>
  <c r="G867" i="2"/>
  <c r="G868" i="2"/>
  <c r="G870" i="2"/>
  <c r="G871" i="2"/>
  <c r="G872" i="2"/>
  <c r="G874" i="2"/>
  <c r="G875" i="2"/>
  <c r="G876" i="2"/>
  <c r="G878" i="2"/>
  <c r="G879" i="2"/>
  <c r="G880" i="2"/>
  <c r="G881" i="2"/>
  <c r="G882" i="2"/>
  <c r="G883" i="2"/>
  <c r="G884" i="2"/>
  <c r="G886" i="2"/>
  <c r="G887" i="2"/>
  <c r="G888" i="2"/>
  <c r="G890" i="2"/>
  <c r="G891" i="2"/>
  <c r="G892" i="2"/>
  <c r="G894" i="2"/>
  <c r="G895" i="2"/>
  <c r="G896" i="2"/>
  <c r="G897" i="2"/>
  <c r="G898" i="2"/>
  <c r="G899" i="2"/>
  <c r="G900" i="2"/>
  <c r="G902" i="2"/>
  <c r="G903" i="2"/>
  <c r="G904" i="2"/>
  <c r="G906" i="2"/>
  <c r="G907" i="2"/>
  <c r="G908" i="2"/>
  <c r="G910" i="2"/>
  <c r="G911" i="2"/>
  <c r="G912" i="2"/>
  <c r="G913" i="2"/>
  <c r="G914" i="2"/>
  <c r="G915" i="2"/>
  <c r="G916" i="2"/>
  <c r="G918" i="2"/>
  <c r="G919" i="2"/>
  <c r="G920" i="2"/>
  <c r="G922" i="2"/>
  <c r="G923" i="2"/>
  <c r="G924" i="2"/>
  <c r="G926" i="2"/>
  <c r="G927" i="2"/>
  <c r="G928" i="2"/>
  <c r="G929" i="2"/>
  <c r="G930" i="2"/>
  <c r="G931" i="2"/>
  <c r="G932" i="2"/>
  <c r="G934" i="2"/>
  <c r="G935" i="2"/>
  <c r="G936" i="2"/>
  <c r="G938" i="2"/>
  <c r="G939" i="2"/>
  <c r="G940" i="2"/>
  <c r="G942" i="2"/>
  <c r="G943" i="2"/>
  <c r="G944" i="2"/>
  <c r="G945" i="2"/>
  <c r="G946" i="2"/>
  <c r="G947" i="2"/>
  <c r="G948" i="2"/>
  <c r="G950" i="2"/>
  <c r="G951" i="2"/>
  <c r="G952" i="2"/>
  <c r="G954" i="2"/>
  <c r="G955" i="2"/>
  <c r="G956" i="2"/>
  <c r="G958" i="2"/>
  <c r="G959" i="2"/>
  <c r="G960" i="2"/>
  <c r="G961" i="2"/>
  <c r="G962" i="2"/>
  <c r="G963" i="2"/>
  <c r="G964" i="2"/>
  <c r="G965" i="2"/>
  <c r="G966" i="2"/>
  <c r="G967" i="2"/>
  <c r="G968" i="2"/>
  <c r="G970" i="2"/>
  <c r="G971" i="2"/>
  <c r="G972" i="2"/>
  <c r="G974" i="2"/>
  <c r="G975" i="2"/>
  <c r="G976" i="2"/>
  <c r="G977" i="2"/>
  <c r="G978" i="2"/>
  <c r="G979" i="2"/>
  <c r="G980" i="2"/>
  <c r="G982" i="2"/>
  <c r="G983" i="2"/>
  <c r="G984" i="2"/>
  <c r="G986" i="2"/>
  <c r="G987" i="2"/>
  <c r="G988" i="2"/>
  <c r="G990" i="2"/>
  <c r="G991" i="2"/>
  <c r="G992" i="2"/>
  <c r="G993" i="2"/>
  <c r="G994" i="2"/>
  <c r="G995" i="2"/>
  <c r="G996" i="2"/>
  <c r="G998" i="2"/>
  <c r="G999" i="2"/>
  <c r="G1000" i="2"/>
  <c r="G1002" i="2"/>
  <c r="G1003" i="2"/>
  <c r="G1004" i="2"/>
  <c r="G1006" i="2"/>
  <c r="G1007" i="2"/>
  <c r="G1008" i="2"/>
  <c r="G1009" i="2"/>
  <c r="G1010" i="2"/>
  <c r="G1011" i="2"/>
  <c r="G1012" i="2"/>
  <c r="G1014" i="2"/>
  <c r="G1015" i="2"/>
  <c r="G1016" i="2"/>
  <c r="G1018" i="2"/>
  <c r="G1019" i="2"/>
  <c r="G1020" i="2"/>
  <c r="G1022" i="2"/>
  <c r="G1023" i="2"/>
  <c r="G1024" i="2"/>
  <c r="G1025" i="2"/>
  <c r="G1026" i="2"/>
  <c r="G1027" i="2"/>
  <c r="G1028" i="2"/>
  <c r="G1030" i="2"/>
  <c r="G1031" i="2"/>
  <c r="G1032" i="2"/>
  <c r="G1034" i="2"/>
  <c r="G1035" i="2"/>
  <c r="G1036" i="2"/>
  <c r="G1038" i="2"/>
  <c r="G1039" i="2"/>
  <c r="G1040" i="2"/>
  <c r="G1041" i="2"/>
  <c r="G1042" i="2"/>
  <c r="G1043" i="2"/>
  <c r="G1044" i="2"/>
  <c r="G1046" i="2"/>
  <c r="G1047" i="2"/>
  <c r="G1048" i="2"/>
  <c r="G1050" i="2"/>
  <c r="G1051" i="2"/>
  <c r="G1052" i="2"/>
  <c r="G1054" i="2"/>
  <c r="G1055" i="2"/>
  <c r="G1056" i="2"/>
  <c r="G1057" i="2"/>
  <c r="G1058" i="2"/>
  <c r="G1059" i="2"/>
  <c r="G1060" i="2"/>
  <c r="G1062" i="2"/>
  <c r="G1063" i="2"/>
  <c r="G1064" i="2"/>
  <c r="G1066" i="2"/>
  <c r="G1067" i="2"/>
  <c r="G1068" i="2"/>
  <c r="G1070" i="2"/>
  <c r="G1071" i="2"/>
  <c r="G1072" i="2"/>
  <c r="G1073" i="2"/>
  <c r="G1074" i="2"/>
  <c r="G1075" i="2"/>
  <c r="G1076" i="2"/>
  <c r="G1078" i="2"/>
  <c r="G1079" i="2"/>
  <c r="G1080" i="2"/>
  <c r="G1082" i="2"/>
  <c r="G1083" i="2"/>
  <c r="G1084" i="2"/>
  <c r="G1086" i="2"/>
  <c r="G1087" i="2"/>
  <c r="G1088" i="2"/>
  <c r="G1089" i="2"/>
  <c r="G1090" i="2"/>
  <c r="G1091" i="2"/>
  <c r="G1092" i="2"/>
  <c r="G1093" i="2"/>
  <c r="G1094" i="2"/>
  <c r="G1095" i="2"/>
  <c r="G1096" i="2"/>
  <c r="G1098" i="2"/>
  <c r="G1099" i="2"/>
  <c r="G1100" i="2"/>
  <c r="G1102" i="2"/>
  <c r="G1103" i="2"/>
  <c r="G1104" i="2"/>
  <c r="G1105" i="2"/>
  <c r="G1106" i="2"/>
  <c r="G1107" i="2"/>
  <c r="G1108" i="2"/>
  <c r="G1110" i="2"/>
  <c r="G1111" i="2"/>
  <c r="G1112" i="2"/>
  <c r="G1114" i="2"/>
  <c r="G1115" i="2"/>
  <c r="G1116" i="2"/>
  <c r="G1118" i="2"/>
  <c r="G1119" i="2"/>
  <c r="G1120" i="2"/>
  <c r="G1121" i="2"/>
  <c r="G1122" i="2"/>
  <c r="G1123" i="2"/>
  <c r="G1124" i="2"/>
  <c r="G1126" i="2"/>
  <c r="G1127" i="2"/>
  <c r="G1128" i="2"/>
  <c r="G1130" i="2"/>
  <c r="G1131" i="2"/>
  <c r="G1132" i="2"/>
  <c r="G1134" i="2"/>
  <c r="G1135" i="2"/>
  <c r="G1136" i="2"/>
  <c r="G1137" i="2"/>
  <c r="G1138" i="2"/>
  <c r="G1139" i="2"/>
  <c r="G1140" i="2"/>
  <c r="G1142" i="2"/>
  <c r="G1143" i="2"/>
  <c r="G1144" i="2"/>
  <c r="G1146" i="2"/>
  <c r="G1147" i="2"/>
  <c r="G1148" i="2"/>
  <c r="G1150" i="2"/>
  <c r="G1151" i="2"/>
  <c r="G1152" i="2"/>
  <c r="G1153" i="2"/>
  <c r="G1154" i="2"/>
  <c r="G1155" i="2"/>
  <c r="G1156" i="2"/>
  <c r="G1158" i="2"/>
  <c r="G1159" i="2"/>
  <c r="G1160" i="2"/>
  <c r="G1162" i="2"/>
  <c r="G1163" i="2"/>
  <c r="G1164" i="2"/>
  <c r="G1166" i="2"/>
  <c r="G1167" i="2"/>
  <c r="G1168" i="2"/>
  <c r="G1169" i="2"/>
  <c r="G1170" i="2"/>
  <c r="G1171" i="2"/>
  <c r="G1172" i="2"/>
  <c r="G1174" i="2"/>
  <c r="G1175" i="2"/>
  <c r="G1176" i="2"/>
  <c r="G1178" i="2"/>
  <c r="G1179" i="2"/>
  <c r="G1180" i="2"/>
  <c r="G1182" i="2"/>
  <c r="G1183" i="2"/>
  <c r="G1184" i="2"/>
  <c r="G1185" i="2"/>
  <c r="G1186" i="2"/>
  <c r="G1187" i="2"/>
  <c r="G1188" i="2"/>
  <c r="G1190" i="2"/>
  <c r="G1191" i="2"/>
  <c r="G1192" i="2"/>
  <c r="G1194" i="2"/>
  <c r="G1195" i="2"/>
  <c r="G1196" i="2"/>
  <c r="G1198" i="2"/>
  <c r="G1199" i="2"/>
  <c r="G1200" i="2"/>
  <c r="G1201" i="2"/>
  <c r="G1202" i="2"/>
  <c r="G1203" i="2"/>
  <c r="G1204" i="2"/>
  <c r="G1206" i="2"/>
  <c r="G1207" i="2"/>
  <c r="G1208" i="2"/>
  <c r="G1210" i="2"/>
  <c r="G1211" i="2"/>
  <c r="G1212" i="2"/>
  <c r="G1214" i="2"/>
  <c r="G1215" i="2"/>
  <c r="G1216" i="2"/>
  <c r="G1217" i="2"/>
  <c r="G1218" i="2"/>
  <c r="G1219" i="2"/>
  <c r="G1220" i="2"/>
  <c r="G1221" i="2"/>
  <c r="G1222" i="2"/>
  <c r="G1223" i="2"/>
  <c r="G1224" i="2"/>
  <c r="G1226" i="2"/>
  <c r="G1227" i="2"/>
  <c r="G1228" i="2"/>
  <c r="G1230" i="2"/>
  <c r="G1231" i="2"/>
  <c r="G1232" i="2"/>
  <c r="G1233" i="2"/>
  <c r="G1234" i="2"/>
  <c r="G1235" i="2"/>
  <c r="G1236" i="2"/>
  <c r="G1238" i="2"/>
  <c r="G1239" i="2"/>
  <c r="G1240" i="2"/>
  <c r="G1242" i="2"/>
  <c r="G1243" i="2"/>
  <c r="G1244" i="2"/>
  <c r="G1246" i="2"/>
  <c r="G1247" i="2"/>
  <c r="G1248" i="2"/>
  <c r="G1249" i="2"/>
  <c r="G1250" i="2"/>
  <c r="G1251" i="2"/>
  <c r="G1252" i="2"/>
  <c r="G1254" i="2"/>
  <c r="G1255" i="2"/>
  <c r="G1256" i="2"/>
  <c r="G1258" i="2"/>
  <c r="G1259" i="2"/>
  <c r="G1260" i="2"/>
  <c r="G1262" i="2"/>
  <c r="G1263" i="2"/>
  <c r="G1264" i="2"/>
  <c r="G1265" i="2"/>
  <c r="G1266" i="2"/>
  <c r="G1267" i="2"/>
  <c r="G1268" i="2"/>
  <c r="G1270" i="2"/>
  <c r="G1271" i="2"/>
  <c r="G1272" i="2"/>
  <c r="G1274" i="2"/>
  <c r="G1275" i="2"/>
  <c r="G1276" i="2"/>
  <c r="G1278" i="2"/>
  <c r="G1279" i="2"/>
  <c r="G1280" i="2"/>
  <c r="G1281" i="2"/>
  <c r="G1282" i="2"/>
  <c r="G1283" i="2"/>
  <c r="G1284" i="2"/>
  <c r="G1286" i="2"/>
  <c r="G1287" i="2"/>
  <c r="G1288" i="2"/>
  <c r="G1290" i="2"/>
  <c r="G1291" i="2"/>
  <c r="G1292" i="2"/>
  <c r="G1294" i="2"/>
  <c r="G1295" i="2"/>
  <c r="G1296" i="2"/>
  <c r="G1297" i="2"/>
  <c r="G1298" i="2"/>
  <c r="G1299" i="2"/>
  <c r="G1300" i="2"/>
  <c r="G1302" i="2"/>
  <c r="G1303" i="2"/>
  <c r="G1304" i="2"/>
  <c r="G1306" i="2"/>
  <c r="G1307" i="2"/>
  <c r="G1308" i="2"/>
  <c r="G1310" i="2"/>
  <c r="G1311" i="2"/>
  <c r="G1312" i="2"/>
  <c r="G1313" i="2"/>
  <c r="G1314" i="2"/>
  <c r="G1315" i="2"/>
  <c r="G1316" i="2"/>
  <c r="G1318" i="2"/>
  <c r="G1319" i="2"/>
  <c r="G1320" i="2"/>
  <c r="G1322" i="2"/>
  <c r="G1323" i="2"/>
  <c r="G1324" i="2"/>
  <c r="G1326" i="2"/>
  <c r="G1327" i="2"/>
  <c r="G1328" i="2"/>
  <c r="G1329" i="2"/>
  <c r="G1330" i="2"/>
  <c r="G1331" i="2"/>
  <c r="G1332" i="2"/>
  <c r="G1334" i="2"/>
  <c r="G1335" i="2"/>
  <c r="G1336" i="2"/>
  <c r="G1338" i="2"/>
  <c r="G1339" i="2"/>
  <c r="G1340" i="2"/>
  <c r="G1342" i="2"/>
  <c r="G1343" i="2"/>
  <c r="G1344" i="2"/>
  <c r="G1345" i="2"/>
  <c r="G1346" i="2"/>
  <c r="G1347" i="2"/>
  <c r="G1348" i="2"/>
  <c r="G1349" i="2"/>
  <c r="G1350" i="2"/>
  <c r="G1351" i="2"/>
  <c r="G1352" i="2"/>
  <c r="G1354" i="2"/>
  <c r="G1355" i="2"/>
  <c r="G1356" i="2"/>
  <c r="G1358" i="2"/>
  <c r="G1359" i="2"/>
  <c r="G1360" i="2"/>
  <c r="G1361" i="2"/>
  <c r="G1362" i="2"/>
  <c r="G1363" i="2"/>
  <c r="G1364" i="2"/>
  <c r="G1366" i="2"/>
  <c r="G1367" i="2"/>
  <c r="G1368" i="2"/>
  <c r="G1370" i="2"/>
  <c r="G1371" i="2"/>
  <c r="G1372" i="2"/>
  <c r="G1374" i="2"/>
  <c r="G1375" i="2"/>
  <c r="G1376" i="2"/>
  <c r="G1377" i="2"/>
  <c r="G1378" i="2"/>
  <c r="G1379" i="2"/>
  <c r="G1380" i="2"/>
  <c r="G1382" i="2"/>
  <c r="G1383" i="2"/>
  <c r="G1384" i="2"/>
  <c r="G1386" i="2"/>
  <c r="G1387" i="2"/>
  <c r="G1388" i="2"/>
  <c r="G1390" i="2"/>
  <c r="G1391" i="2"/>
  <c r="G1392" i="2"/>
  <c r="G1393" i="2"/>
  <c r="G1394" i="2"/>
  <c r="G1395" i="2"/>
  <c r="G1396" i="2"/>
  <c r="G1398" i="2"/>
  <c r="G1399" i="2"/>
  <c r="G1400" i="2"/>
  <c r="G1402" i="2"/>
  <c r="G1403" i="2"/>
  <c r="G1404" i="2"/>
  <c r="G1406" i="2"/>
  <c r="G1407" i="2"/>
  <c r="G1408" i="2"/>
  <c r="G1409" i="2"/>
  <c r="G1410" i="2"/>
  <c r="G1411" i="2"/>
  <c r="G1412" i="2"/>
  <c r="G1414" i="2"/>
  <c r="G1415" i="2"/>
  <c r="G1416" i="2"/>
  <c r="G1418" i="2"/>
  <c r="G1419" i="2"/>
  <c r="G1420" i="2"/>
  <c r="G1422" i="2"/>
  <c r="G1423" i="2"/>
  <c r="G1424" i="2"/>
  <c r="G1425" i="2"/>
  <c r="G1426" i="2"/>
  <c r="G1427" i="2"/>
  <c r="G1428" i="2"/>
  <c r="G1430" i="2"/>
  <c r="G1431" i="2"/>
  <c r="G1432" i="2"/>
  <c r="G1434" i="2"/>
  <c r="G1435" i="2"/>
  <c r="G1436" i="2"/>
  <c r="G1438" i="2"/>
  <c r="G1439" i="2"/>
  <c r="G1440" i="2"/>
  <c r="G1441" i="2"/>
  <c r="G1442" i="2"/>
  <c r="G1443" i="2"/>
  <c r="G1444" i="2"/>
  <c r="G1446" i="2"/>
  <c r="G1447" i="2"/>
  <c r="G1448" i="2"/>
  <c r="G1450" i="2"/>
  <c r="G1451" i="2"/>
  <c r="G1452" i="2"/>
  <c r="G1454" i="2"/>
  <c r="G1455" i="2"/>
  <c r="G1456" i="2"/>
  <c r="G1457" i="2"/>
  <c r="G1458" i="2"/>
  <c r="G1459" i="2"/>
  <c r="G1460" i="2"/>
  <c r="G1462" i="2"/>
  <c r="G1463" i="2"/>
  <c r="G1464" i="2"/>
  <c r="G1466" i="2"/>
  <c r="G1467" i="2"/>
  <c r="G1468" i="2"/>
  <c r="G1470" i="2"/>
  <c r="G1471" i="2"/>
  <c r="G1472" i="2"/>
  <c r="G1473" i="2"/>
  <c r="G1474" i="2"/>
  <c r="G1475" i="2"/>
  <c r="G1476" i="2"/>
  <c r="G1477" i="2"/>
  <c r="G1478" i="2"/>
  <c r="G1479" i="2"/>
  <c r="G1480" i="2"/>
  <c r="G1482" i="2"/>
  <c r="G1483" i="2"/>
  <c r="G1484" i="2"/>
  <c r="G1486" i="2"/>
  <c r="G1487" i="2"/>
  <c r="G1488" i="2"/>
  <c r="G1489" i="2"/>
  <c r="G1490" i="2"/>
  <c r="G1491" i="2"/>
  <c r="G1492" i="2"/>
  <c r="G1494" i="2"/>
  <c r="G1495" i="2"/>
  <c r="G1496" i="2"/>
  <c r="G1498" i="2"/>
  <c r="G1499" i="2"/>
  <c r="G1500" i="2"/>
  <c r="G1502" i="2"/>
  <c r="G1503" i="2"/>
  <c r="G1504" i="2"/>
  <c r="G1505" i="2"/>
  <c r="G1506" i="2"/>
  <c r="G1507" i="2"/>
  <c r="G1508" i="2"/>
  <c r="G1510" i="2"/>
  <c r="G1511" i="2"/>
  <c r="G1512" i="2"/>
  <c r="G1514" i="2"/>
  <c r="G1515" i="2"/>
  <c r="G1516" i="2"/>
  <c r="G1518" i="2"/>
  <c r="G1519" i="2"/>
  <c r="G1520" i="2"/>
  <c r="G1521" i="2"/>
  <c r="G1522" i="2"/>
  <c r="G1523" i="2"/>
  <c r="G1524" i="2"/>
  <c r="G1526" i="2"/>
  <c r="G1527" i="2"/>
  <c r="G1528" i="2"/>
  <c r="G1530" i="2"/>
  <c r="G1531" i="2"/>
  <c r="G1532" i="2"/>
  <c r="G1534" i="2"/>
  <c r="G1535" i="2"/>
  <c r="G1536" i="2"/>
  <c r="G1537" i="2"/>
  <c r="G1538" i="2"/>
  <c r="G1539" i="2"/>
  <c r="G1540" i="2"/>
  <c r="G1542" i="2"/>
  <c r="G1543" i="2"/>
  <c r="G1544" i="2"/>
  <c r="G1546" i="2"/>
  <c r="G1547" i="2"/>
  <c r="G1548" i="2"/>
  <c r="G1550" i="2"/>
  <c r="G1551" i="2"/>
  <c r="G1552" i="2"/>
  <c r="G1553" i="2"/>
  <c r="G1554" i="2"/>
  <c r="G1555" i="2"/>
  <c r="G1556" i="2"/>
  <c r="G1558" i="2"/>
  <c r="G1559" i="2"/>
  <c r="G1560" i="2"/>
  <c r="G1562" i="2"/>
  <c r="G1563" i="2"/>
  <c r="G1564" i="2"/>
  <c r="G1566" i="2"/>
  <c r="G1567" i="2"/>
  <c r="G1568" i="2"/>
  <c r="G1569" i="2"/>
  <c r="G1570" i="2"/>
  <c r="G1571" i="2"/>
  <c r="G1572" i="2"/>
  <c r="G1574" i="2"/>
  <c r="G1575" i="2"/>
  <c r="G1576" i="2"/>
  <c r="G1578" i="2"/>
  <c r="G1579" i="2"/>
  <c r="G1580" i="2"/>
  <c r="G1582" i="2"/>
  <c r="G1583" i="2"/>
  <c r="G1584" i="2"/>
  <c r="G1585" i="2"/>
  <c r="G1586" i="2"/>
  <c r="G1587" i="2"/>
  <c r="G1588" i="2"/>
  <c r="G1590" i="2"/>
  <c r="G1591" i="2"/>
  <c r="G1592" i="2"/>
  <c r="G1594" i="2"/>
  <c r="G1595" i="2"/>
  <c r="G1596" i="2"/>
  <c r="G1598" i="2"/>
  <c r="G1599" i="2"/>
  <c r="G1600" i="2"/>
  <c r="G1601" i="2"/>
  <c r="G1602" i="2"/>
  <c r="G1603" i="2"/>
  <c r="G1604" i="2"/>
  <c r="G1605" i="2"/>
  <c r="G1606" i="2"/>
  <c r="G1607" i="2"/>
  <c r="G1608" i="2"/>
  <c r="G1610" i="2"/>
  <c r="G1611" i="2"/>
  <c r="G1612" i="2"/>
  <c r="G1614" i="2"/>
  <c r="G1615" i="2"/>
  <c r="G1616" i="2"/>
  <c r="G1617" i="2"/>
  <c r="G1618" i="2"/>
  <c r="G1619" i="2"/>
  <c r="G1620" i="2"/>
  <c r="G1622" i="2"/>
  <c r="G1623" i="2"/>
  <c r="G1624" i="2"/>
  <c r="G1626" i="2"/>
  <c r="G1627" i="2"/>
  <c r="G1628" i="2"/>
  <c r="G1630" i="2"/>
  <c r="G1631" i="2"/>
  <c r="G1632" i="2"/>
  <c r="G1633" i="2"/>
  <c r="G1634" i="2"/>
  <c r="G1635" i="2"/>
  <c r="G1636" i="2"/>
  <c r="G1638" i="2"/>
  <c r="G1639" i="2"/>
  <c r="G1640" i="2"/>
  <c r="G1642" i="2"/>
  <c r="G1643" i="2"/>
  <c r="G1644" i="2"/>
  <c r="G1646" i="2"/>
  <c r="G1647" i="2"/>
  <c r="G1648" i="2"/>
  <c r="G1649" i="2"/>
  <c r="G1650" i="2"/>
  <c r="G1651" i="2"/>
  <c r="G1652" i="2"/>
  <c r="G1654" i="2"/>
  <c r="G1655" i="2"/>
  <c r="G1656" i="2"/>
  <c r="G1658" i="2"/>
  <c r="G1659" i="2"/>
  <c r="G1660" i="2"/>
  <c r="G1662" i="2"/>
  <c r="G1663" i="2"/>
  <c r="G1664" i="2"/>
  <c r="G1665" i="2"/>
  <c r="G1666" i="2"/>
  <c r="G1667" i="2"/>
  <c r="G1668" i="2"/>
  <c r="G1670" i="2"/>
  <c r="G1671" i="2"/>
  <c r="G1672" i="2"/>
  <c r="G1674" i="2"/>
  <c r="G1675" i="2"/>
  <c r="G1676" i="2"/>
  <c r="G1678" i="2"/>
  <c r="G1679" i="2"/>
  <c r="G1680" i="2"/>
  <c r="G1681" i="2"/>
  <c r="G1682" i="2"/>
  <c r="G1683" i="2"/>
  <c r="G1684" i="2"/>
  <c r="G1686" i="2"/>
  <c r="G1687" i="2"/>
  <c r="G1688" i="2"/>
  <c r="G1690" i="2"/>
  <c r="G1691" i="2"/>
  <c r="G1692" i="2"/>
  <c r="G1694" i="2"/>
  <c r="G1695" i="2"/>
  <c r="G1696" i="2"/>
  <c r="G1697" i="2"/>
  <c r="G1698" i="2"/>
  <c r="G1699" i="2"/>
  <c r="G1700" i="2"/>
  <c r="G1702" i="2"/>
  <c r="G1703" i="2"/>
  <c r="G1704" i="2"/>
  <c r="G1706" i="2"/>
  <c r="G1707" i="2"/>
  <c r="G1708" i="2"/>
  <c r="G1710" i="2"/>
  <c r="G1711" i="2"/>
  <c r="G1712" i="2"/>
  <c r="G1713" i="2"/>
  <c r="G1714" i="2"/>
  <c r="G1715" i="2"/>
  <c r="G1716" i="2"/>
  <c r="G1718" i="2"/>
  <c r="G1719" i="2"/>
  <c r="G1720" i="2"/>
  <c r="G1722" i="2"/>
  <c r="G1723" i="2"/>
  <c r="G1724" i="2"/>
  <c r="G1726" i="2"/>
  <c r="G1727" i="2"/>
  <c r="G1728" i="2"/>
  <c r="G1729" i="2"/>
  <c r="G1730" i="2"/>
  <c r="G1731" i="2"/>
  <c r="G1732" i="2"/>
  <c r="G1733" i="2"/>
  <c r="G1734" i="2"/>
  <c r="G1735" i="2"/>
  <c r="G1736" i="2"/>
  <c r="G1738" i="2"/>
  <c r="G1739" i="2"/>
  <c r="G1740" i="2"/>
  <c r="G1742" i="2"/>
  <c r="G1743" i="2"/>
  <c r="G1744" i="2"/>
  <c r="G1745" i="2"/>
  <c r="G1746" i="2"/>
  <c r="G1747" i="2"/>
  <c r="G1748" i="2"/>
  <c r="G1750" i="2"/>
  <c r="G1751" i="2"/>
  <c r="G1752" i="2"/>
  <c r="G1754" i="2"/>
  <c r="G1755" i="2"/>
  <c r="G1756" i="2"/>
  <c r="G1758" i="2"/>
  <c r="G1759" i="2"/>
  <c r="G1760" i="2"/>
  <c r="G1761" i="2"/>
  <c r="G1762" i="2"/>
  <c r="G1763" i="2"/>
  <c r="G1764" i="2"/>
  <c r="G1766" i="2"/>
  <c r="G1767" i="2"/>
  <c r="G1768" i="2"/>
  <c r="G1770" i="2"/>
  <c r="G1771" i="2"/>
  <c r="G1772" i="2"/>
  <c r="G1774" i="2"/>
  <c r="G1775" i="2"/>
  <c r="G1776" i="2"/>
  <c r="G1777" i="2"/>
  <c r="G1778" i="2"/>
  <c r="G1779" i="2"/>
  <c r="G1780" i="2"/>
  <c r="G1782" i="2"/>
  <c r="G1783" i="2"/>
  <c r="G1784" i="2"/>
  <c r="G1786" i="2"/>
  <c r="G1787" i="2"/>
  <c r="G1788" i="2"/>
  <c r="G1790" i="2"/>
  <c r="G1791" i="2"/>
  <c r="G1792" i="2"/>
  <c r="G1793" i="2"/>
  <c r="G1794" i="2"/>
  <c r="G1795" i="2"/>
  <c r="G1796" i="2"/>
  <c r="G1798" i="2"/>
  <c r="G1799" i="2"/>
  <c r="G1800" i="2"/>
  <c r="G1802" i="2"/>
  <c r="G1803" i="2"/>
  <c r="G1804" i="2"/>
  <c r="G1806" i="2"/>
  <c r="G1807" i="2"/>
  <c r="G1808" i="2"/>
  <c r="G1809" i="2"/>
  <c r="G1810" i="2"/>
  <c r="G1811" i="2"/>
  <c r="G1812" i="2"/>
  <c r="G1814" i="2"/>
  <c r="G1815" i="2"/>
  <c r="G1816" i="2"/>
  <c r="G1818" i="2"/>
  <c r="G1819" i="2"/>
  <c r="G1820" i="2"/>
  <c r="G1822" i="2"/>
  <c r="G1823" i="2"/>
  <c r="G1824" i="2"/>
  <c r="G1825" i="2"/>
  <c r="G1826" i="2"/>
  <c r="G1827" i="2"/>
  <c r="G1828" i="2"/>
  <c r="G1830" i="2"/>
  <c r="G1831" i="2"/>
  <c r="G1832" i="2"/>
  <c r="G1834" i="2"/>
  <c r="G1835" i="2"/>
  <c r="G1836" i="2"/>
  <c r="G1838" i="2"/>
  <c r="G1839" i="2"/>
  <c r="G1840" i="2"/>
  <c r="G1841" i="2"/>
  <c r="G1842" i="2"/>
  <c r="G1843" i="2"/>
  <c r="G1844" i="2"/>
  <c r="G1846" i="2"/>
  <c r="G1847" i="2"/>
  <c r="G1848" i="2"/>
  <c r="G1850" i="2"/>
  <c r="G1851" i="2"/>
  <c r="G1852" i="2"/>
  <c r="G1854" i="2"/>
  <c r="G1855" i="2"/>
  <c r="G1856" i="2"/>
  <c r="G1857" i="2"/>
  <c r="G1858" i="2"/>
  <c r="G1859" i="2"/>
  <c r="G1860" i="2"/>
  <c r="G1861" i="2"/>
  <c r="G1862" i="2"/>
  <c r="G1863" i="2"/>
  <c r="G1864" i="2"/>
  <c r="G1866" i="2"/>
  <c r="G1867" i="2"/>
  <c r="G1868" i="2"/>
  <c r="G1870" i="2"/>
  <c r="G1871" i="2"/>
  <c r="G1872" i="2"/>
  <c r="G1873" i="2"/>
  <c r="G1874" i="2"/>
  <c r="G1875" i="2"/>
  <c r="G1876" i="2"/>
  <c r="G1878" i="2"/>
  <c r="G1879" i="2"/>
  <c r="G1880" i="2"/>
  <c r="G1882" i="2"/>
  <c r="G1883" i="2"/>
  <c r="G1884" i="2"/>
  <c r="G1886" i="2"/>
  <c r="G1887" i="2"/>
  <c r="G1888" i="2"/>
  <c r="G1889" i="2"/>
  <c r="G1890" i="2"/>
  <c r="G1891" i="2"/>
  <c r="G1892" i="2"/>
  <c r="G1894" i="2"/>
  <c r="G1895" i="2"/>
  <c r="G1896" i="2"/>
  <c r="G1898" i="2"/>
  <c r="G1899" i="2"/>
  <c r="G1900" i="2"/>
  <c r="G1902" i="2"/>
  <c r="G1903" i="2"/>
  <c r="G1904" i="2"/>
  <c r="G1905" i="2"/>
  <c r="G1906" i="2"/>
  <c r="G1907" i="2"/>
  <c r="G1908" i="2"/>
  <c r="G1910" i="2"/>
  <c r="G1911" i="2"/>
  <c r="G1912" i="2"/>
  <c r="G1914" i="2"/>
  <c r="G1915" i="2"/>
  <c r="G1916" i="2"/>
  <c r="G1918" i="2"/>
  <c r="G1919" i="2"/>
  <c r="G1920" i="2"/>
  <c r="G1921" i="2"/>
  <c r="G1922" i="2"/>
  <c r="G1923" i="2"/>
  <c r="G1924" i="2"/>
  <c r="G1926" i="2"/>
  <c r="G1927" i="2"/>
  <c r="G1928" i="2"/>
  <c r="G1930" i="2"/>
  <c r="G1931" i="2"/>
  <c r="G1932" i="2"/>
  <c r="G1934" i="2"/>
  <c r="G1935" i="2"/>
  <c r="G1936" i="2"/>
  <c r="G1937" i="2"/>
  <c r="G1938" i="2"/>
  <c r="G1939" i="2"/>
  <c r="G1940" i="2"/>
  <c r="G1942" i="2"/>
  <c r="G1943" i="2"/>
  <c r="G1944" i="2"/>
  <c r="G1946" i="2"/>
  <c r="G1947" i="2"/>
  <c r="G1948" i="2"/>
  <c r="G1950" i="2"/>
  <c r="G1951" i="2"/>
  <c r="G1952" i="2"/>
  <c r="G1953" i="2"/>
  <c r="G1954" i="2"/>
  <c r="G1955" i="2"/>
  <c r="G1956" i="2"/>
  <c r="G1958" i="2"/>
  <c r="G1959" i="2"/>
  <c r="G1960" i="2"/>
  <c r="G1962" i="2"/>
  <c r="G1963" i="2"/>
  <c r="G1964" i="2"/>
  <c r="G1966" i="2"/>
  <c r="G1967" i="2"/>
  <c r="G1968" i="2"/>
  <c r="G1969" i="2"/>
  <c r="G1970" i="2"/>
  <c r="G1971" i="2"/>
  <c r="G1972" i="2"/>
  <c r="G1974" i="2"/>
  <c r="G1975" i="2"/>
  <c r="G1976" i="2"/>
  <c r="G1978" i="2"/>
  <c r="G1979" i="2"/>
  <c r="G1980" i="2"/>
  <c r="G1982" i="2"/>
  <c r="G1983" i="2"/>
  <c r="G1984" i="2"/>
  <c r="G1985" i="2"/>
  <c r="G1986" i="2"/>
  <c r="G1987" i="2"/>
  <c r="G1988" i="2"/>
  <c r="G1989" i="2"/>
  <c r="G1990" i="2"/>
  <c r="G1991" i="2"/>
  <c r="G1992" i="2"/>
  <c r="G1994" i="2"/>
  <c r="G1995" i="2"/>
  <c r="G1996" i="2"/>
  <c r="G1998" i="2"/>
  <c r="G1999" i="2"/>
  <c r="G2000" i="2"/>
  <c r="G2001" i="2"/>
  <c r="G2002" i="2"/>
  <c r="G2003" i="2"/>
  <c r="G2004" i="2"/>
  <c r="G2006" i="2"/>
  <c r="G2007" i="2"/>
  <c r="G2008" i="2"/>
  <c r="G2010" i="2"/>
  <c r="G2011" i="2"/>
  <c r="G2012" i="2"/>
  <c r="G2014" i="2"/>
  <c r="G2015" i="2"/>
  <c r="G2016" i="2"/>
  <c r="G2017" i="2"/>
  <c r="G2018" i="2"/>
  <c r="G2019" i="2"/>
  <c r="G2020" i="2"/>
  <c r="G2022" i="2"/>
  <c r="G2023" i="2"/>
  <c r="G9" i="2"/>
  <c r="G10" i="2"/>
  <c r="G11" i="2"/>
  <c r="G12" i="2"/>
  <c r="G13" i="2"/>
  <c r="G14" i="2"/>
  <c r="G15" i="2"/>
  <c r="B2022" i="2"/>
  <c r="B2023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7" i="2"/>
  <c r="B8" i="2"/>
  <c r="B9" i="2"/>
  <c r="B10" i="2"/>
  <c r="G38" i="2" l="1"/>
  <c r="G8" i="2" l="1"/>
  <c r="G1" i="2" s="1"/>
  <c r="K1" i="2"/>
</calcChain>
</file>

<file path=xl/sharedStrings.xml><?xml version="1.0" encoding="utf-8"?>
<sst xmlns="http://schemas.openxmlformats.org/spreadsheetml/2006/main" count="6066" uniqueCount="17">
  <si>
    <t>TimeSlice Availability of Photovoltaics</t>
  </si>
  <si>
    <t>~TFM_INS</t>
  </si>
  <si>
    <t>TimeSlice</t>
  </si>
  <si>
    <t>Attribute</t>
  </si>
  <si>
    <t>LimType</t>
  </si>
  <si>
    <t>Year</t>
  </si>
  <si>
    <t>\I: TimeSlice Name</t>
  </si>
  <si>
    <t>Attribute Name</t>
  </si>
  <si>
    <t>Bound Type</t>
  </si>
  <si>
    <t>Process Set: Process Name</t>
  </si>
  <si>
    <t>Value in Region</t>
  </si>
  <si>
    <t>NCAP_AF</t>
  </si>
  <si>
    <t>UP</t>
  </si>
  <si>
    <t>AVG</t>
  </si>
  <si>
    <t>SAR</t>
  </si>
  <si>
    <t>PSet_PN</t>
  </si>
  <si>
    <t>ELE_EX_PV,ELE_NEW_PV, ELE_NEW_AUTOPR_PV, ELE_NEW_AUTOPR_PV_RES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</si>
</sst>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0" x14ac:knownFonts="1">
    <font>
      <sz val="11"/>
      <color theme="1"/>
      <name val="Calibri"/>
      <family val="2"/>
      <scheme val="minor"/>
    </font>
    <font>
      <sz val="14"/>
      <color indexed="9"/>
      <name val="Arial"/>
      <family val="2"/>
    </font>
    <font>
      <sz val="10"/>
      <name val="Arial"/>
      <family val="2"/>
      <charset val="238"/>
    </font>
    <font>
      <b/>
      <sz val="11"/>
      <color rgb="FF0000FF"/>
      <name val="Calibri"/>
      <family val="2"/>
      <charset val="238"/>
      <scheme val="minor"/>
    </font>
    <font>
      <b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  <font>
      <sz val="10"/>
      <color theme="1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0"/>
      <color rgb="FF000000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6" borderId="0" xfId="0" applyFont="1" applyFill="1"/>
    <xf numFmtId="0" fontId="2" fillId="6" borderId="0" xfId="0" applyFont="1" applyFill="1"/>
    <xf numFmtId="0" fontId="6" fillId="5" borderId="0" xfId="0" applyFont="1" applyFill="1"/>
    <xf numFmtId="0" fontId="2" fillId="5" borderId="0" xfId="0" applyFont="1" applyFill="1"/>
    <xf numFmtId="0" fontId="8" fillId="0" borderId="0" xfId="0" applyFont="1" applyAlignment="1">
      <alignment horizontal="right"/>
    </xf>
    <xf numFmtId="0" fontId="9" fillId="7" borderId="0" xfId="2" applyFont="1" applyFill="1"/>
    <xf numFmtId="164" fontId="8" fillId="0" borderId="0" xfId="1" applyNumberFormat="1" applyFont="1"/>
    <xf numFmtId="0" fontId="2" fillId="8" borderId="0" xfId="0" applyFont="1" applyFill="1"/>
  </cellXfs>
  <cellStyles count="3">
    <cellStyle name="Normal_Constants 2" xfId="2" xr:uid="{E64555EE-E127-4E35-B08A-25A5D5857041}"/>
    <cellStyle name="Normale" xfId="0" builtinId="0"/>
    <cellStyle name="Percentuale" xfId="1" builtin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GENERATION</a:t>
            </a:r>
            <a:r>
              <a:rPr lang="it-IT" baseline="0"/>
              <a:t> PROFILE SOLAR PV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AF_SOLAR!$G$8:$G$2023</c:f>
              <c:numCache>
                <c:formatCode>General</c:formatCode>
                <c:ptCount val="20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1.2150953548459144E-3</c:v>
                </c:pt>
                <c:pt idx="7">
                  <c:v>6.2212882168110821E-2</c:v>
                </c:pt>
                <c:pt idx="8">
                  <c:v>0.20292092425926769</c:v>
                </c:pt>
                <c:pt idx="9">
                  <c:v>0.30353081964050943</c:v>
                </c:pt>
                <c:pt idx="10">
                  <c:v>0.38591428469906242</c:v>
                </c:pt>
                <c:pt idx="11">
                  <c:v>0.40924411551210399</c:v>
                </c:pt>
                <c:pt idx="12">
                  <c:v>0.32200026903416729</c:v>
                </c:pt>
                <c:pt idx="13">
                  <c:v>0.27655570276293007</c:v>
                </c:pt>
                <c:pt idx="14">
                  <c:v>0.18445147486560981</c:v>
                </c:pt>
                <c:pt idx="15">
                  <c:v>6.950345429718631E-2</c:v>
                </c:pt>
                <c:pt idx="16">
                  <c:v>2.4301907096918288E-3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7.2905721290754866E-4</c:v>
                </c:pt>
                <c:pt idx="31">
                  <c:v>3.523776529053152E-2</c:v>
                </c:pt>
                <c:pt idx="32">
                  <c:v>0.14143709930406445</c:v>
                </c:pt>
                <c:pt idx="33">
                  <c:v>0.26902211156288541</c:v>
                </c:pt>
                <c:pt idx="34">
                  <c:v>0.35626595804082206</c:v>
                </c:pt>
                <c:pt idx="35">
                  <c:v>0.36501464459571265</c:v>
                </c:pt>
                <c:pt idx="36">
                  <c:v>0.37352031207963404</c:v>
                </c:pt>
                <c:pt idx="37">
                  <c:v>0.2836032558210364</c:v>
                </c:pt>
                <c:pt idx="38">
                  <c:v>0.15626126263318457</c:v>
                </c:pt>
                <c:pt idx="39">
                  <c:v>6.0997786813264905E-2</c:v>
                </c:pt>
                <c:pt idx="40">
                  <c:v>2.1871716387226459E-3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6.075476774229572E-4</c:v>
                </c:pt>
                <c:pt idx="55">
                  <c:v>4.0401920548626652E-2</c:v>
                </c:pt>
                <c:pt idx="56">
                  <c:v>0.1925926137430774</c:v>
                </c:pt>
                <c:pt idx="57">
                  <c:v>0.26640965654996668</c:v>
                </c:pt>
                <c:pt idx="58">
                  <c:v>0.32534178125999352</c:v>
                </c:pt>
                <c:pt idx="59">
                  <c:v>0.3602757727118136</c:v>
                </c:pt>
                <c:pt idx="60">
                  <c:v>0.32048139984060992</c:v>
                </c:pt>
                <c:pt idx="61">
                  <c:v>0.29526817122755716</c:v>
                </c:pt>
                <c:pt idx="62">
                  <c:v>0.16312655138806401</c:v>
                </c:pt>
                <c:pt idx="63">
                  <c:v>5.3767969451931706E-2</c:v>
                </c:pt>
                <c:pt idx="64">
                  <c:v>1.5188691935573929E-3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9.1132151613443574E-4</c:v>
                </c:pt>
                <c:pt idx="79">
                  <c:v>4.4958528129298833E-2</c:v>
                </c:pt>
                <c:pt idx="80">
                  <c:v>0.18773223232369377</c:v>
                </c:pt>
                <c:pt idx="81">
                  <c:v>0.29040778980817356</c:v>
                </c:pt>
                <c:pt idx="82">
                  <c:v>0.32230404287287878</c:v>
                </c:pt>
                <c:pt idx="83">
                  <c:v>0.34539085461495117</c:v>
                </c:pt>
                <c:pt idx="84">
                  <c:v>0.32230404287287878</c:v>
                </c:pt>
                <c:pt idx="85">
                  <c:v>0.29709081425982603</c:v>
                </c:pt>
                <c:pt idx="86">
                  <c:v>0.19016242303338557</c:v>
                </c:pt>
                <c:pt idx="87">
                  <c:v>6.9260435226217124E-2</c:v>
                </c:pt>
                <c:pt idx="88">
                  <c:v>2.4301907096918288E-3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6.075476774229572E-4</c:v>
                </c:pt>
                <c:pt idx="103">
                  <c:v>3.6756634484088911E-2</c:v>
                </c:pt>
                <c:pt idx="104">
                  <c:v>0.17861901716234943</c:v>
                </c:pt>
                <c:pt idx="105">
                  <c:v>0.23603227267881885</c:v>
                </c:pt>
                <c:pt idx="106">
                  <c:v>0.30195119567920975</c:v>
                </c:pt>
                <c:pt idx="107">
                  <c:v>0.30924176780828522</c:v>
                </c:pt>
                <c:pt idx="108">
                  <c:v>0.24241152329175991</c:v>
                </c:pt>
                <c:pt idx="109">
                  <c:v>0.22783037903360895</c:v>
                </c:pt>
                <c:pt idx="110">
                  <c:v>0.14459634722666381</c:v>
                </c:pt>
                <c:pt idx="111">
                  <c:v>5.4983064806777622E-2</c:v>
                </c:pt>
                <c:pt idx="112">
                  <c:v>2.1264168709803502E-3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9.1132151613443574E-4</c:v>
                </c:pt>
                <c:pt idx="127">
                  <c:v>6.8956661387505641E-2</c:v>
                </c:pt>
                <c:pt idx="128">
                  <c:v>0.23269076045299261</c:v>
                </c:pt>
                <c:pt idx="129">
                  <c:v>0.35025123603433478</c:v>
                </c:pt>
                <c:pt idx="130">
                  <c:v>0.33627763945360684</c:v>
                </c:pt>
                <c:pt idx="131">
                  <c:v>0.35025123603433478</c:v>
                </c:pt>
                <c:pt idx="132">
                  <c:v>0.32837951964710838</c:v>
                </c:pt>
                <c:pt idx="133">
                  <c:v>0.30103987416307526</c:v>
                </c:pt>
                <c:pt idx="134">
                  <c:v>0.21081904406576615</c:v>
                </c:pt>
                <c:pt idx="135">
                  <c:v>7.4120816645600773E-2</c:v>
                </c:pt>
                <c:pt idx="136">
                  <c:v>3.3415122258262644E-3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7.2905721290754866E-4</c:v>
                </c:pt>
                <c:pt idx="151">
                  <c:v>6.5858168232648562E-2</c:v>
                </c:pt>
                <c:pt idx="152">
                  <c:v>0.23767265140786084</c:v>
                </c:pt>
                <c:pt idx="153">
                  <c:v>0.3302629174471195</c:v>
                </c:pt>
                <c:pt idx="154">
                  <c:v>0.38178296049258631</c:v>
                </c:pt>
                <c:pt idx="155">
                  <c:v>0.40025240988624411</c:v>
                </c:pt>
                <c:pt idx="156">
                  <c:v>0.40802902015725806</c:v>
                </c:pt>
                <c:pt idx="157">
                  <c:v>0.33731047050522589</c:v>
                </c:pt>
                <c:pt idx="158">
                  <c:v>0.21555791594966522</c:v>
                </c:pt>
                <c:pt idx="159">
                  <c:v>8.2383465058552985E-2</c:v>
                </c:pt>
                <c:pt idx="160">
                  <c:v>1.70113349678428E-3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2.1871716387226459E-2</c:v>
                </c:pt>
                <c:pt idx="175">
                  <c:v>0.18287185090431013</c:v>
                </c:pt>
                <c:pt idx="176">
                  <c:v>0.33901160400201008</c:v>
                </c:pt>
                <c:pt idx="177">
                  <c:v>0.41768902822828308</c:v>
                </c:pt>
                <c:pt idx="178">
                  <c:v>0.50031551235780525</c:v>
                </c:pt>
                <c:pt idx="179">
                  <c:v>0.52309855026116614</c:v>
                </c:pt>
                <c:pt idx="180">
                  <c:v>0.48937965416419205</c:v>
                </c:pt>
                <c:pt idx="181">
                  <c:v>0.42103054045410931</c:v>
                </c:pt>
                <c:pt idx="182">
                  <c:v>0.35389652209887257</c:v>
                </c:pt>
                <c:pt idx="183">
                  <c:v>0.22661528367876305</c:v>
                </c:pt>
                <c:pt idx="184">
                  <c:v>4.5869849645433267E-2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1.2454727387170622E-2</c:v>
                </c:pt>
                <c:pt idx="199">
                  <c:v>0.14216615651697198</c:v>
                </c:pt>
                <c:pt idx="200">
                  <c:v>0.29162288516301943</c:v>
                </c:pt>
                <c:pt idx="201">
                  <c:v>0.41981544509926338</c:v>
                </c:pt>
                <c:pt idx="202">
                  <c:v>0.46598906858340822</c:v>
                </c:pt>
                <c:pt idx="203">
                  <c:v>0.46295133019629336</c:v>
                </c:pt>
                <c:pt idx="204">
                  <c:v>0.44107961380906696</c:v>
                </c:pt>
                <c:pt idx="205">
                  <c:v>0.39186825193780739</c:v>
                </c:pt>
                <c:pt idx="206">
                  <c:v>0.34144179471170194</c:v>
                </c:pt>
                <c:pt idx="207">
                  <c:v>0.21932471154968755</c:v>
                </c:pt>
                <c:pt idx="208">
                  <c:v>2.8858514677590465E-2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1.2454727387170622E-2</c:v>
                </c:pt>
                <c:pt idx="223">
                  <c:v>0.13244539367820468</c:v>
                </c:pt>
                <c:pt idx="224">
                  <c:v>0.32139272135674435</c:v>
                </c:pt>
                <c:pt idx="225">
                  <c:v>0.44320603068004721</c:v>
                </c:pt>
                <c:pt idx="226">
                  <c:v>0.52795893168054975</c:v>
                </c:pt>
                <c:pt idx="227">
                  <c:v>0.58385331800346185</c:v>
                </c:pt>
                <c:pt idx="228">
                  <c:v>0.55104574342262214</c:v>
                </c:pt>
                <c:pt idx="229">
                  <c:v>0.50821363216430371</c:v>
                </c:pt>
                <c:pt idx="230">
                  <c:v>0.42254940964766674</c:v>
                </c:pt>
                <c:pt idx="231">
                  <c:v>0.20869262719478576</c:v>
                </c:pt>
                <c:pt idx="232">
                  <c:v>3.7667956000223345E-2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8.201893645209922E-3</c:v>
                </c:pt>
                <c:pt idx="247">
                  <c:v>0.10115668829092238</c:v>
                </c:pt>
                <c:pt idx="248">
                  <c:v>0.23998133258206808</c:v>
                </c:pt>
                <c:pt idx="249">
                  <c:v>0.40310788397013214</c:v>
                </c:pt>
                <c:pt idx="250">
                  <c:v>0.49332871406744117</c:v>
                </c:pt>
                <c:pt idx="251">
                  <c:v>0.53160421774508759</c:v>
                </c:pt>
                <c:pt idx="252">
                  <c:v>0.51914949035791691</c:v>
                </c:pt>
                <c:pt idx="253">
                  <c:v>0.46052113948660156</c:v>
                </c:pt>
                <c:pt idx="254">
                  <c:v>0.3800210722280597</c:v>
                </c:pt>
                <c:pt idx="255">
                  <c:v>0.22904547438845485</c:v>
                </c:pt>
                <c:pt idx="256">
                  <c:v>3.4630217613108562E-2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1.0935858193613229E-2</c:v>
                </c:pt>
                <c:pt idx="271">
                  <c:v>0.14733031177506711</c:v>
                </c:pt>
                <c:pt idx="272">
                  <c:v>0.39642485951847956</c:v>
                </c:pt>
                <c:pt idx="273">
                  <c:v>0.57656274587438638</c:v>
                </c:pt>
                <c:pt idx="274">
                  <c:v>0.60420616519713088</c:v>
                </c:pt>
                <c:pt idx="275">
                  <c:v>0.59873823610032428</c:v>
                </c:pt>
                <c:pt idx="276">
                  <c:v>0.60420616519713088</c:v>
                </c:pt>
                <c:pt idx="277">
                  <c:v>0.553475934132314</c:v>
                </c:pt>
                <c:pt idx="278">
                  <c:v>0.51064382287399557</c:v>
                </c:pt>
                <c:pt idx="279">
                  <c:v>0.24848700006598948</c:v>
                </c:pt>
                <c:pt idx="280">
                  <c:v>3.2807574580839688E-2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9.4169890000558362E-3</c:v>
                </c:pt>
                <c:pt idx="295">
                  <c:v>0.14003973964599162</c:v>
                </c:pt>
                <c:pt idx="296">
                  <c:v>0.32959461500195425</c:v>
                </c:pt>
                <c:pt idx="297">
                  <c:v>0.41556261135730271</c:v>
                </c:pt>
                <c:pt idx="298">
                  <c:v>0.44320603068004721</c:v>
                </c:pt>
                <c:pt idx="299">
                  <c:v>0.46507774706727367</c:v>
                </c:pt>
                <c:pt idx="300">
                  <c:v>0.48937965416419205</c:v>
                </c:pt>
                <c:pt idx="301">
                  <c:v>0.4498890551316998</c:v>
                </c:pt>
                <c:pt idx="302">
                  <c:v>0.34235311622783637</c:v>
                </c:pt>
                <c:pt idx="303">
                  <c:v>0.1944152567753463</c:v>
                </c:pt>
                <c:pt idx="304">
                  <c:v>3.128870538728229E-2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1.6403787290419844E-2</c:v>
                </c:pt>
                <c:pt idx="319">
                  <c:v>0.21324923477545799</c:v>
                </c:pt>
                <c:pt idx="320">
                  <c:v>0.41708148055086008</c:v>
                </c:pt>
                <c:pt idx="321">
                  <c:v>0.51550420429337918</c:v>
                </c:pt>
                <c:pt idx="322">
                  <c:v>0.58689105639057659</c:v>
                </c:pt>
                <c:pt idx="323">
                  <c:v>0.5698797214227338</c:v>
                </c:pt>
                <c:pt idx="324">
                  <c:v>0.59053634245511433</c:v>
                </c:pt>
                <c:pt idx="325">
                  <c:v>0.49575890477713302</c:v>
                </c:pt>
                <c:pt idx="326">
                  <c:v>0.40310788397013214</c:v>
                </c:pt>
                <c:pt idx="327">
                  <c:v>0.22388131913035972</c:v>
                </c:pt>
                <c:pt idx="328">
                  <c:v>3.9490599032492218E-2</c:v>
                </c:pt>
                <c:pt idx="329">
                  <c:v>3.037738387114786E-4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2.4301907096918288E-3</c:v>
                </c:pt>
                <c:pt idx="342">
                  <c:v>9.08283777747321E-2</c:v>
                </c:pt>
                <c:pt idx="343">
                  <c:v>0.29709081425982603</c:v>
                </c:pt>
                <c:pt idx="344">
                  <c:v>0.46112868716402455</c:v>
                </c:pt>
                <c:pt idx="345">
                  <c:v>0.56198160161623545</c:v>
                </c:pt>
                <c:pt idx="346">
                  <c:v>0.59600427155192104</c:v>
                </c:pt>
                <c:pt idx="347">
                  <c:v>0.6096740942939376</c:v>
                </c:pt>
                <c:pt idx="348">
                  <c:v>0.60602880822939975</c:v>
                </c:pt>
                <c:pt idx="349">
                  <c:v>0.55681744635814023</c:v>
                </c:pt>
                <c:pt idx="350">
                  <c:v>0.51550420429337918</c:v>
                </c:pt>
                <c:pt idx="351">
                  <c:v>0.38640032284100079</c:v>
                </c:pt>
                <c:pt idx="352">
                  <c:v>0.14186238267826048</c:v>
                </c:pt>
                <c:pt idx="353">
                  <c:v>6.0754767742295717E-3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6.6830244516525288E-3</c:v>
                </c:pt>
                <c:pt idx="366">
                  <c:v>0.15401333622671964</c:v>
                </c:pt>
                <c:pt idx="367">
                  <c:v>0.46264755635758187</c:v>
                </c:pt>
                <c:pt idx="368">
                  <c:v>0.66344206374586923</c:v>
                </c:pt>
                <c:pt idx="369">
                  <c:v>0.65888545616519711</c:v>
                </c:pt>
                <c:pt idx="370">
                  <c:v>0.70323643661707291</c:v>
                </c:pt>
                <c:pt idx="371">
                  <c:v>0.73604401119791263</c:v>
                </c:pt>
                <c:pt idx="372">
                  <c:v>0.73938552342373887</c:v>
                </c:pt>
                <c:pt idx="373">
                  <c:v>0.64734205029416081</c:v>
                </c:pt>
                <c:pt idx="374">
                  <c:v>0.50061928619651663</c:v>
                </c:pt>
                <c:pt idx="375">
                  <c:v>0.3712116309054268</c:v>
                </c:pt>
                <c:pt idx="376">
                  <c:v>0.12363595235557179</c:v>
                </c:pt>
                <c:pt idx="377">
                  <c:v>6.0754767742295717E-3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4.3743432774452917E-3</c:v>
                </c:pt>
                <c:pt idx="390">
                  <c:v>9.2347246968289498E-2</c:v>
                </c:pt>
                <c:pt idx="391">
                  <c:v>0.3200561164664138</c:v>
                </c:pt>
                <c:pt idx="392">
                  <c:v>0.48020568423510535</c:v>
                </c:pt>
                <c:pt idx="393">
                  <c:v>0.51349929695788343</c:v>
                </c:pt>
                <c:pt idx="394">
                  <c:v>0.57692727448084014</c:v>
                </c:pt>
                <c:pt idx="395">
                  <c:v>0.6019582387906659</c:v>
                </c:pt>
                <c:pt idx="396">
                  <c:v>0.58834917081639171</c:v>
                </c:pt>
                <c:pt idx="397">
                  <c:v>0.56526235907431932</c:v>
                </c:pt>
                <c:pt idx="398">
                  <c:v>0.47291511210602988</c:v>
                </c:pt>
                <c:pt idx="399">
                  <c:v>0.34751727148593148</c:v>
                </c:pt>
                <c:pt idx="400">
                  <c:v>0.12636991690397512</c:v>
                </c:pt>
                <c:pt idx="401">
                  <c:v>6.5615149161679376E-3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5.3464195613220234E-3</c:v>
                </c:pt>
                <c:pt idx="414">
                  <c:v>0.10717141029740966</c:v>
                </c:pt>
                <c:pt idx="415">
                  <c:v>0.32054215460835223</c:v>
                </c:pt>
                <c:pt idx="416">
                  <c:v>0.49964720991264</c:v>
                </c:pt>
                <c:pt idx="417">
                  <c:v>0.60098616250678927</c:v>
                </c:pt>
                <c:pt idx="418">
                  <c:v>0.63282166080375213</c:v>
                </c:pt>
                <c:pt idx="419">
                  <c:v>0.63695298501022835</c:v>
                </c:pt>
                <c:pt idx="420">
                  <c:v>0.61994165004238544</c:v>
                </c:pt>
                <c:pt idx="421">
                  <c:v>0.61094994441652584</c:v>
                </c:pt>
                <c:pt idx="422">
                  <c:v>0.59758389551322066</c:v>
                </c:pt>
                <c:pt idx="423">
                  <c:v>0.40268260059593597</c:v>
                </c:pt>
                <c:pt idx="424">
                  <c:v>0.15942051055578396</c:v>
                </c:pt>
                <c:pt idx="425">
                  <c:v>8.7486865548905834E-3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4.6173623484144742E-3</c:v>
                </c:pt>
                <c:pt idx="438">
                  <c:v>0.10935858193613229</c:v>
                </c:pt>
                <c:pt idx="439">
                  <c:v>0.39028862797650765</c:v>
                </c:pt>
                <c:pt idx="440">
                  <c:v>0.63768204222313585</c:v>
                </c:pt>
                <c:pt idx="441">
                  <c:v>0.69066019969441761</c:v>
                </c:pt>
                <c:pt idx="442">
                  <c:v>0.6884730280556951</c:v>
                </c:pt>
                <c:pt idx="443">
                  <c:v>0.74339533809473035</c:v>
                </c:pt>
                <c:pt idx="444">
                  <c:v>0.75457421535931291</c:v>
                </c:pt>
                <c:pt idx="445">
                  <c:v>0.7348896706108089</c:v>
                </c:pt>
                <c:pt idx="446">
                  <c:v>0.64861790041674894</c:v>
                </c:pt>
                <c:pt idx="447">
                  <c:v>0.42139506906056312</c:v>
                </c:pt>
                <c:pt idx="448">
                  <c:v>0.13657671788468079</c:v>
                </c:pt>
                <c:pt idx="449">
                  <c:v>7.0475530581063034E-3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2.7339645484033073E-3</c:v>
                </c:pt>
                <c:pt idx="462">
                  <c:v>8.7790639387617317E-2</c:v>
                </c:pt>
                <c:pt idx="463">
                  <c:v>0.31015308932441965</c:v>
                </c:pt>
                <c:pt idx="464">
                  <c:v>0.46841925929310002</c:v>
                </c:pt>
                <c:pt idx="465">
                  <c:v>0.57018349526144529</c:v>
                </c:pt>
                <c:pt idx="466">
                  <c:v>0.64582318110060344</c:v>
                </c:pt>
                <c:pt idx="467">
                  <c:v>0.64612695493931493</c:v>
                </c:pt>
                <c:pt idx="468">
                  <c:v>0.65524017010065927</c:v>
                </c:pt>
                <c:pt idx="469">
                  <c:v>0.6367099659392591</c:v>
                </c:pt>
                <c:pt idx="470">
                  <c:v>0.51763062116435954</c:v>
                </c:pt>
                <c:pt idx="471">
                  <c:v>0.33810028248587565</c:v>
                </c:pt>
                <c:pt idx="472">
                  <c:v>0.10297933132319124</c:v>
                </c:pt>
                <c:pt idx="473">
                  <c:v>5.1641552580951357E-3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7.2905721290754859E-3</c:v>
                </c:pt>
                <c:pt idx="486">
                  <c:v>0.1105736772909782</c:v>
                </c:pt>
                <c:pt idx="487">
                  <c:v>0.34873236684077741</c:v>
                </c:pt>
                <c:pt idx="488">
                  <c:v>0.49788532164811339</c:v>
                </c:pt>
                <c:pt idx="489">
                  <c:v>0.5258325148095695</c:v>
                </c:pt>
                <c:pt idx="490">
                  <c:v>0.55772876787427461</c:v>
                </c:pt>
                <c:pt idx="491">
                  <c:v>0.65858168232648551</c:v>
                </c:pt>
                <c:pt idx="492">
                  <c:v>0.62364769087466554</c:v>
                </c:pt>
                <c:pt idx="493">
                  <c:v>0.61301560651976383</c:v>
                </c:pt>
                <c:pt idx="494">
                  <c:v>0.51884571651920541</c:v>
                </c:pt>
                <c:pt idx="495">
                  <c:v>0.33293612722778054</c:v>
                </c:pt>
                <c:pt idx="496">
                  <c:v>0.12454727387170621</c:v>
                </c:pt>
                <c:pt idx="497">
                  <c:v>4.2528337419607005E-3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7.1386852097197473E-2</c:v>
                </c:pt>
                <c:pt idx="510">
                  <c:v>0.32139272135674435</c:v>
                </c:pt>
                <c:pt idx="511">
                  <c:v>0.58992879477769145</c:v>
                </c:pt>
                <c:pt idx="512">
                  <c:v>0.70505907964934178</c:v>
                </c:pt>
                <c:pt idx="513">
                  <c:v>0.75791572758513914</c:v>
                </c:pt>
                <c:pt idx="514">
                  <c:v>0.76702894274648337</c:v>
                </c:pt>
                <c:pt idx="515">
                  <c:v>0.75730817990771604</c:v>
                </c:pt>
                <c:pt idx="516">
                  <c:v>0.65858168232648551</c:v>
                </c:pt>
                <c:pt idx="517">
                  <c:v>0.63336845371343287</c:v>
                </c:pt>
                <c:pt idx="518">
                  <c:v>0.52856647935797274</c:v>
                </c:pt>
                <c:pt idx="519">
                  <c:v>0.38883051355069259</c:v>
                </c:pt>
                <c:pt idx="520">
                  <c:v>0.19350393525921186</c:v>
                </c:pt>
                <c:pt idx="521">
                  <c:v>3.7060408322800387E-2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6.7437792193948257E-2</c:v>
                </c:pt>
                <c:pt idx="534">
                  <c:v>0.31774743529220661</c:v>
                </c:pt>
                <c:pt idx="535">
                  <c:v>0.51277023974497593</c:v>
                </c:pt>
                <c:pt idx="536">
                  <c:v>0.59691559306805542</c:v>
                </c:pt>
                <c:pt idx="537">
                  <c:v>0.65129111019741004</c:v>
                </c:pt>
                <c:pt idx="538">
                  <c:v>0.67134018355236769</c:v>
                </c:pt>
                <c:pt idx="539">
                  <c:v>0.58233444880990448</c:v>
                </c:pt>
                <c:pt idx="540">
                  <c:v>0.62850807229404915</c:v>
                </c:pt>
                <c:pt idx="541">
                  <c:v>0.6540250747458134</c:v>
                </c:pt>
                <c:pt idx="542">
                  <c:v>0.56866462606788792</c:v>
                </c:pt>
                <c:pt idx="543">
                  <c:v>0.49059474951903792</c:v>
                </c:pt>
                <c:pt idx="544">
                  <c:v>0.2597266320983142</c:v>
                </c:pt>
                <c:pt idx="545">
                  <c:v>3.6452860645377429E-2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6.075476774229572E-4</c:v>
                </c:pt>
                <c:pt idx="557">
                  <c:v>6.3184958451987558E-2</c:v>
                </c:pt>
                <c:pt idx="558">
                  <c:v>0.30681157709859341</c:v>
                </c:pt>
                <c:pt idx="559">
                  <c:v>0.58749860406799959</c:v>
                </c:pt>
                <c:pt idx="560">
                  <c:v>0.70536285348805328</c:v>
                </c:pt>
                <c:pt idx="561">
                  <c:v>0.76156101364967688</c:v>
                </c:pt>
                <c:pt idx="562">
                  <c:v>0.78373650387561478</c:v>
                </c:pt>
                <c:pt idx="563">
                  <c:v>0.7937610405530936</c:v>
                </c:pt>
                <c:pt idx="564">
                  <c:v>0.78890065913370988</c:v>
                </c:pt>
                <c:pt idx="565">
                  <c:v>0.75852327526256202</c:v>
                </c:pt>
                <c:pt idx="566">
                  <c:v>0.68166849406855801</c:v>
                </c:pt>
                <c:pt idx="567">
                  <c:v>0.52644006248699249</c:v>
                </c:pt>
                <c:pt idx="568">
                  <c:v>0.27127003796935034</c:v>
                </c:pt>
                <c:pt idx="569">
                  <c:v>4.0098146709915169E-2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3.037738387114786E-4</c:v>
                </c:pt>
                <c:pt idx="581">
                  <c:v>8.6575544032771387E-2</c:v>
                </c:pt>
                <c:pt idx="582">
                  <c:v>0.29982477880822933</c:v>
                </c:pt>
                <c:pt idx="583">
                  <c:v>0.50578344145461185</c:v>
                </c:pt>
                <c:pt idx="584">
                  <c:v>0.62091372632626229</c:v>
                </c:pt>
                <c:pt idx="585">
                  <c:v>0.62273636935853116</c:v>
                </c:pt>
                <c:pt idx="586">
                  <c:v>0.66374583758458072</c:v>
                </c:pt>
                <c:pt idx="587">
                  <c:v>0.71751380703651235</c:v>
                </c:pt>
                <c:pt idx="588">
                  <c:v>0.69989492439124668</c:v>
                </c:pt>
                <c:pt idx="589">
                  <c:v>0.64005147816508534</c:v>
                </c:pt>
                <c:pt idx="590">
                  <c:v>0.59205521164867181</c:v>
                </c:pt>
                <c:pt idx="591">
                  <c:v>0.51550420429337918</c:v>
                </c:pt>
                <c:pt idx="592">
                  <c:v>0.2572964413886224</c:v>
                </c:pt>
                <c:pt idx="593">
                  <c:v>4.6781171161567707E-2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3.037738387114786E-4</c:v>
                </c:pt>
                <c:pt idx="605">
                  <c:v>7.5335912000446689E-2</c:v>
                </c:pt>
                <c:pt idx="606">
                  <c:v>0.34296066390525931</c:v>
                </c:pt>
                <c:pt idx="607">
                  <c:v>0.58871369942284557</c:v>
                </c:pt>
                <c:pt idx="608">
                  <c:v>0.66890999284267583</c:v>
                </c:pt>
                <c:pt idx="609">
                  <c:v>0.71477984248810911</c:v>
                </c:pt>
                <c:pt idx="610">
                  <c:v>0.73331004664950927</c:v>
                </c:pt>
                <c:pt idx="611">
                  <c:v>0.76307988284323425</c:v>
                </c:pt>
                <c:pt idx="612">
                  <c:v>0.76459875203679162</c:v>
                </c:pt>
                <c:pt idx="613">
                  <c:v>0.7153873901655321</c:v>
                </c:pt>
                <c:pt idx="614">
                  <c:v>0.60542126055197676</c:v>
                </c:pt>
                <c:pt idx="615">
                  <c:v>0.47358341455119513</c:v>
                </c:pt>
                <c:pt idx="616">
                  <c:v>0.26428323967898637</c:v>
                </c:pt>
                <c:pt idx="617">
                  <c:v>4.3743432774452917E-2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7.2905721290754866E-4</c:v>
                </c:pt>
                <c:pt idx="629">
                  <c:v>6.3184958451987558E-2</c:v>
                </c:pt>
                <c:pt idx="630">
                  <c:v>0.277770798117776</c:v>
                </c:pt>
                <c:pt idx="631">
                  <c:v>0.51617250673854442</c:v>
                </c:pt>
                <c:pt idx="632">
                  <c:v>0.63646694686828986</c:v>
                </c:pt>
                <c:pt idx="633">
                  <c:v>0.71326097329455174</c:v>
                </c:pt>
                <c:pt idx="634">
                  <c:v>0.71836437378490459</c:v>
                </c:pt>
                <c:pt idx="635">
                  <c:v>0.71593418307521284</c:v>
                </c:pt>
                <c:pt idx="636">
                  <c:v>0.69552058111380133</c:v>
                </c:pt>
                <c:pt idx="637">
                  <c:v>0.69090321876538696</c:v>
                </c:pt>
                <c:pt idx="638">
                  <c:v>0.55165329110004513</c:v>
                </c:pt>
                <c:pt idx="639">
                  <c:v>0.43646225146065243</c:v>
                </c:pt>
                <c:pt idx="640">
                  <c:v>0.21069753453028156</c:v>
                </c:pt>
                <c:pt idx="641">
                  <c:v>2.624605966467175E-2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4.3500413703483731E-2</c:v>
                </c:pt>
                <c:pt idx="654">
                  <c:v>0.20559413403992871</c:v>
                </c:pt>
                <c:pt idx="655">
                  <c:v>0.37133314044091148</c:v>
                </c:pt>
                <c:pt idx="656">
                  <c:v>0.50061928619651663</c:v>
                </c:pt>
                <c:pt idx="657">
                  <c:v>0.57133783584854891</c:v>
                </c:pt>
                <c:pt idx="658">
                  <c:v>0.60754767742295712</c:v>
                </c:pt>
                <c:pt idx="659">
                  <c:v>0.64229940457155033</c:v>
                </c:pt>
                <c:pt idx="660">
                  <c:v>0.60949182999071061</c:v>
                </c:pt>
                <c:pt idx="661">
                  <c:v>0.60779069649392636</c:v>
                </c:pt>
                <c:pt idx="662">
                  <c:v>0.50547966761590046</c:v>
                </c:pt>
                <c:pt idx="663">
                  <c:v>0.41604864949924103</c:v>
                </c:pt>
                <c:pt idx="664">
                  <c:v>0.21264168709803502</c:v>
                </c:pt>
                <c:pt idx="665">
                  <c:v>3.6695879716346608E-2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8.0196293419830342E-3</c:v>
                </c:pt>
                <c:pt idx="677">
                  <c:v>8.0925350632737883E-2</c:v>
                </c:pt>
                <c:pt idx="678">
                  <c:v>0.15188691935573928</c:v>
                </c:pt>
                <c:pt idx="679">
                  <c:v>0.20729526753671301</c:v>
                </c:pt>
                <c:pt idx="680">
                  <c:v>0.32248630717610566</c:v>
                </c:pt>
                <c:pt idx="681">
                  <c:v>0.44837018593814243</c:v>
                </c:pt>
                <c:pt idx="682">
                  <c:v>0.52054685001598966</c:v>
                </c:pt>
                <c:pt idx="683">
                  <c:v>0.58762011360348421</c:v>
                </c:pt>
                <c:pt idx="684">
                  <c:v>0.58834917081639171</c:v>
                </c:pt>
                <c:pt idx="685">
                  <c:v>0.51690156395145193</c:v>
                </c:pt>
                <c:pt idx="686">
                  <c:v>0.3895595707636002</c:v>
                </c:pt>
                <c:pt idx="687">
                  <c:v>0.26464776828544018</c:v>
                </c:pt>
                <c:pt idx="688">
                  <c:v>0.17545976923975004</c:v>
                </c:pt>
                <c:pt idx="689">
                  <c:v>8.0196293419830339E-2</c:v>
                </c:pt>
                <c:pt idx="690">
                  <c:v>3.40226699356856E-3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8.2626484129522167E-3</c:v>
                </c:pt>
                <c:pt idx="701">
                  <c:v>0.11980840198780714</c:v>
                </c:pt>
                <c:pt idx="702">
                  <c:v>0.30498893406632449</c:v>
                </c:pt>
                <c:pt idx="703">
                  <c:v>0.45055735757686505</c:v>
                </c:pt>
                <c:pt idx="704">
                  <c:v>0.64594469063608806</c:v>
                </c:pt>
                <c:pt idx="705">
                  <c:v>0.64837488134577992</c:v>
                </c:pt>
                <c:pt idx="706">
                  <c:v>0.6510480911264408</c:v>
                </c:pt>
                <c:pt idx="707">
                  <c:v>0.66003979675230073</c:v>
                </c:pt>
                <c:pt idx="708">
                  <c:v>0.58762011360348421</c:v>
                </c:pt>
                <c:pt idx="709">
                  <c:v>0.53342686077735635</c:v>
                </c:pt>
                <c:pt idx="710">
                  <c:v>0.4853090847254582</c:v>
                </c:pt>
                <c:pt idx="711">
                  <c:v>0.434518098892899</c:v>
                </c:pt>
                <c:pt idx="712">
                  <c:v>0.25614210080151878</c:v>
                </c:pt>
                <c:pt idx="713">
                  <c:v>7.3634778503662415E-2</c:v>
                </c:pt>
                <c:pt idx="714">
                  <c:v>3.40226699356856E-3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1.0449820051674863E-2</c:v>
                </c:pt>
                <c:pt idx="725">
                  <c:v>0.15358805285252358</c:v>
                </c:pt>
                <c:pt idx="726">
                  <c:v>0.38153994142161712</c:v>
                </c:pt>
                <c:pt idx="727">
                  <c:v>0.59661181922934392</c:v>
                </c:pt>
                <c:pt idx="728">
                  <c:v>0.68409868477824975</c:v>
                </c:pt>
                <c:pt idx="729">
                  <c:v>0.68336962756534214</c:v>
                </c:pt>
                <c:pt idx="730">
                  <c:v>0.68555679920406487</c:v>
                </c:pt>
                <c:pt idx="731">
                  <c:v>0.63622392779732073</c:v>
                </c:pt>
                <c:pt idx="732">
                  <c:v>0.56113103486784333</c:v>
                </c:pt>
                <c:pt idx="733">
                  <c:v>0.62018466911335468</c:v>
                </c:pt>
                <c:pt idx="734">
                  <c:v>0.51738760209339041</c:v>
                </c:pt>
                <c:pt idx="735">
                  <c:v>0.43160187004126882</c:v>
                </c:pt>
                <c:pt idx="736">
                  <c:v>0.25881531058217977</c:v>
                </c:pt>
                <c:pt idx="737">
                  <c:v>9.1618189755381954E-2</c:v>
                </c:pt>
                <c:pt idx="738">
                  <c:v>3.645286064537743E-3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1.0024536677478792E-2</c:v>
                </c:pt>
                <c:pt idx="749">
                  <c:v>0.13244539367820468</c:v>
                </c:pt>
                <c:pt idx="750">
                  <c:v>0.31865875680834105</c:v>
                </c:pt>
                <c:pt idx="751">
                  <c:v>0.46598906858340822</c:v>
                </c:pt>
                <c:pt idx="752">
                  <c:v>0.56927217374531092</c:v>
                </c:pt>
                <c:pt idx="753">
                  <c:v>0.66708734981040696</c:v>
                </c:pt>
                <c:pt idx="754">
                  <c:v>0.7205515454236272</c:v>
                </c:pt>
                <c:pt idx="755">
                  <c:v>0.64855714564900679</c:v>
                </c:pt>
                <c:pt idx="756">
                  <c:v>0.62121750016497368</c:v>
                </c:pt>
                <c:pt idx="757">
                  <c:v>0.58537218719701922</c:v>
                </c:pt>
                <c:pt idx="758">
                  <c:v>0.4556607580672179</c:v>
                </c:pt>
                <c:pt idx="759">
                  <c:v>0.29131911132430793</c:v>
                </c:pt>
                <c:pt idx="760">
                  <c:v>0.22874170054974338</c:v>
                </c:pt>
                <c:pt idx="761">
                  <c:v>6.440005380683346E-2</c:v>
                </c:pt>
                <c:pt idx="762">
                  <c:v>9.1132151613443574E-4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1.1239632032324708E-2</c:v>
                </c:pt>
                <c:pt idx="773">
                  <c:v>0.13912841812985718</c:v>
                </c:pt>
                <c:pt idx="774">
                  <c:v>0.31957007832447548</c:v>
                </c:pt>
                <c:pt idx="775">
                  <c:v>0.45140792432525723</c:v>
                </c:pt>
                <c:pt idx="776">
                  <c:v>0.58142312729376999</c:v>
                </c:pt>
                <c:pt idx="777">
                  <c:v>0.58962502093897995</c:v>
                </c:pt>
                <c:pt idx="778">
                  <c:v>0.64673450261673793</c:v>
                </c:pt>
                <c:pt idx="779">
                  <c:v>0.62820429845533776</c:v>
                </c:pt>
                <c:pt idx="780">
                  <c:v>0.63215335835858699</c:v>
                </c:pt>
                <c:pt idx="781">
                  <c:v>0.57443632900340602</c:v>
                </c:pt>
                <c:pt idx="782">
                  <c:v>0.52947780087410712</c:v>
                </c:pt>
                <c:pt idx="783">
                  <c:v>0.41738525438957153</c:v>
                </c:pt>
                <c:pt idx="784">
                  <c:v>0.23937378490464511</c:v>
                </c:pt>
                <c:pt idx="785">
                  <c:v>7.594345967786964E-2</c:v>
                </c:pt>
                <c:pt idx="786">
                  <c:v>1.8226430322688715E-3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1.2150953548459143E-2</c:v>
                </c:pt>
                <c:pt idx="797">
                  <c:v>0.13669822742016538</c:v>
                </c:pt>
                <c:pt idx="798">
                  <c:v>0.26063795361444864</c:v>
                </c:pt>
                <c:pt idx="799">
                  <c:v>0.36452860645377433</c:v>
                </c:pt>
                <c:pt idx="800">
                  <c:v>0.42224563580895519</c:v>
                </c:pt>
                <c:pt idx="801">
                  <c:v>0.47814002213186735</c:v>
                </c:pt>
                <c:pt idx="802">
                  <c:v>0.52978157471281873</c:v>
                </c:pt>
                <c:pt idx="803">
                  <c:v>0.52309855026116614</c:v>
                </c:pt>
                <c:pt idx="804">
                  <c:v>0.49029097568032648</c:v>
                </c:pt>
                <c:pt idx="805">
                  <c:v>0.4583947226156212</c:v>
                </c:pt>
                <c:pt idx="806">
                  <c:v>0.4386494230993751</c:v>
                </c:pt>
                <c:pt idx="807">
                  <c:v>0.32989838884066575</c:v>
                </c:pt>
                <c:pt idx="808">
                  <c:v>0.20231337658184476</c:v>
                </c:pt>
                <c:pt idx="809">
                  <c:v>6.1969863097141628E-2</c:v>
                </c:pt>
                <c:pt idx="810">
                  <c:v>2.7339645484033073E-3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1.761888264526576E-2</c:v>
                </c:pt>
                <c:pt idx="821">
                  <c:v>0.15705107461383444</c:v>
                </c:pt>
                <c:pt idx="822">
                  <c:v>0.33354367490520348</c:v>
                </c:pt>
                <c:pt idx="823">
                  <c:v>0.43439658935741432</c:v>
                </c:pt>
                <c:pt idx="824">
                  <c:v>0.55651367251942874</c:v>
                </c:pt>
                <c:pt idx="825">
                  <c:v>0.60815522510038011</c:v>
                </c:pt>
                <c:pt idx="826">
                  <c:v>0.59418162851965206</c:v>
                </c:pt>
                <c:pt idx="827">
                  <c:v>0.65736658697163963</c:v>
                </c:pt>
                <c:pt idx="828">
                  <c:v>0.63549487058441323</c:v>
                </c:pt>
                <c:pt idx="829">
                  <c:v>0.57443632900340602</c:v>
                </c:pt>
                <c:pt idx="830">
                  <c:v>0.5641080184872157</c:v>
                </c:pt>
                <c:pt idx="831">
                  <c:v>0.45900227029304413</c:v>
                </c:pt>
                <c:pt idx="832">
                  <c:v>0.20808507951736285</c:v>
                </c:pt>
                <c:pt idx="833">
                  <c:v>5.4679290968066147E-2</c:v>
                </c:pt>
                <c:pt idx="834">
                  <c:v>2.1264168709803502E-3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2.6732097806610115E-2</c:v>
                </c:pt>
                <c:pt idx="845">
                  <c:v>0.20595866264638249</c:v>
                </c:pt>
                <c:pt idx="846">
                  <c:v>0.44472489987360464</c:v>
                </c:pt>
                <c:pt idx="847">
                  <c:v>0.55620989868071724</c:v>
                </c:pt>
                <c:pt idx="848">
                  <c:v>0.67346660042334805</c:v>
                </c:pt>
                <c:pt idx="849">
                  <c:v>0.61574957106816708</c:v>
                </c:pt>
                <c:pt idx="850">
                  <c:v>0.6312420368424525</c:v>
                </c:pt>
                <c:pt idx="851">
                  <c:v>0.57929671042278963</c:v>
                </c:pt>
                <c:pt idx="852">
                  <c:v>0.51216269206755294</c:v>
                </c:pt>
                <c:pt idx="853">
                  <c:v>0.46568529474469667</c:v>
                </c:pt>
                <c:pt idx="854">
                  <c:v>0.42437205267993561</c:v>
                </c:pt>
                <c:pt idx="855">
                  <c:v>0.36999653555058093</c:v>
                </c:pt>
                <c:pt idx="856">
                  <c:v>0.30590025558245892</c:v>
                </c:pt>
                <c:pt idx="857">
                  <c:v>0.12515482154912916</c:v>
                </c:pt>
                <c:pt idx="858">
                  <c:v>1.4884918096862449E-2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2.0352847193669064E-2</c:v>
                </c:pt>
                <c:pt idx="869">
                  <c:v>0.17861901716234943</c:v>
                </c:pt>
                <c:pt idx="870">
                  <c:v>0.41465128984116828</c:v>
                </c:pt>
                <c:pt idx="871">
                  <c:v>0.58780237790671108</c:v>
                </c:pt>
                <c:pt idx="872">
                  <c:v>0.66040432535875448</c:v>
                </c:pt>
                <c:pt idx="873">
                  <c:v>0.73756288039147</c:v>
                </c:pt>
                <c:pt idx="874">
                  <c:v>0.74637232171410284</c:v>
                </c:pt>
                <c:pt idx="875">
                  <c:v>0.70748927035903364</c:v>
                </c:pt>
                <c:pt idx="876">
                  <c:v>0.64339299039091158</c:v>
                </c:pt>
                <c:pt idx="877">
                  <c:v>0.57717029355180927</c:v>
                </c:pt>
                <c:pt idx="878">
                  <c:v>0.50122683387393963</c:v>
                </c:pt>
                <c:pt idx="879">
                  <c:v>0.45019282897041124</c:v>
                </c:pt>
                <c:pt idx="880">
                  <c:v>0.30924176780828522</c:v>
                </c:pt>
                <c:pt idx="881">
                  <c:v>0.11999066629103404</c:v>
                </c:pt>
                <c:pt idx="882">
                  <c:v>1.3973596580728014E-2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2.2175490225937938E-2</c:v>
                </c:pt>
                <c:pt idx="893">
                  <c:v>0.15097559783960487</c:v>
                </c:pt>
                <c:pt idx="894">
                  <c:v>0.33597386561489534</c:v>
                </c:pt>
                <c:pt idx="895">
                  <c:v>0.4720645453576377</c:v>
                </c:pt>
                <c:pt idx="896">
                  <c:v>0.54891932655164177</c:v>
                </c:pt>
                <c:pt idx="897">
                  <c:v>0.58871369942284557</c:v>
                </c:pt>
                <c:pt idx="898">
                  <c:v>0.58597973487444222</c:v>
                </c:pt>
                <c:pt idx="899">
                  <c:v>0.59813068842290129</c:v>
                </c:pt>
                <c:pt idx="900">
                  <c:v>0.6257741077456459</c:v>
                </c:pt>
                <c:pt idx="901">
                  <c:v>0.61787598793914744</c:v>
                </c:pt>
                <c:pt idx="902">
                  <c:v>0.57291745980984865</c:v>
                </c:pt>
                <c:pt idx="903">
                  <c:v>0.4362192323896833</c:v>
                </c:pt>
                <c:pt idx="904">
                  <c:v>0.26033417977573714</c:v>
                </c:pt>
                <c:pt idx="905">
                  <c:v>9.3562342323135414E-2</c:v>
                </c:pt>
                <c:pt idx="906">
                  <c:v>1.1543405871036187E-2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2.041360196141136E-2</c:v>
                </c:pt>
                <c:pt idx="917">
                  <c:v>0.1744876929558733</c:v>
                </c:pt>
                <c:pt idx="918">
                  <c:v>0.38129692235064794</c:v>
                </c:pt>
                <c:pt idx="919">
                  <c:v>0.52200496444180489</c:v>
                </c:pt>
                <c:pt idx="920">
                  <c:v>0.64983299577159492</c:v>
                </c:pt>
                <c:pt idx="921">
                  <c:v>0.73367457525596302</c:v>
                </c:pt>
                <c:pt idx="922">
                  <c:v>0.71520512586230522</c:v>
                </c:pt>
                <c:pt idx="923">
                  <c:v>0.69503454297186296</c:v>
                </c:pt>
                <c:pt idx="924">
                  <c:v>0.69357642854604784</c:v>
                </c:pt>
                <c:pt idx="925">
                  <c:v>0.57862840797762438</c:v>
                </c:pt>
                <c:pt idx="926">
                  <c:v>0.4928426759255029</c:v>
                </c:pt>
                <c:pt idx="927">
                  <c:v>0.42576941233800836</c:v>
                </c:pt>
                <c:pt idx="928">
                  <c:v>0.32831876487936607</c:v>
                </c:pt>
                <c:pt idx="929">
                  <c:v>0.1346325653169273</c:v>
                </c:pt>
                <c:pt idx="930">
                  <c:v>1.3852087045243424E-2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1.7497373109781167E-2</c:v>
                </c:pt>
                <c:pt idx="941">
                  <c:v>0.13706275602661913</c:v>
                </c:pt>
                <c:pt idx="942">
                  <c:v>0.342899909137517</c:v>
                </c:pt>
                <c:pt idx="943">
                  <c:v>0.50912495368043809</c:v>
                </c:pt>
                <c:pt idx="944">
                  <c:v>0.60851975370683398</c:v>
                </c:pt>
                <c:pt idx="945">
                  <c:v>0.64837488134577992</c:v>
                </c:pt>
                <c:pt idx="946">
                  <c:v>0.65250620555225602</c:v>
                </c:pt>
                <c:pt idx="947">
                  <c:v>0.60608956299714212</c:v>
                </c:pt>
                <c:pt idx="948">
                  <c:v>0.56696349257110368</c:v>
                </c:pt>
                <c:pt idx="949">
                  <c:v>0.62261485982304654</c:v>
                </c:pt>
                <c:pt idx="950">
                  <c:v>0.54654989060969228</c:v>
                </c:pt>
                <c:pt idx="951">
                  <c:v>0.44788414779620406</c:v>
                </c:pt>
                <c:pt idx="952">
                  <c:v>0.28506137024685146</c:v>
                </c:pt>
                <c:pt idx="953">
                  <c:v>0.11907934477489959</c:v>
                </c:pt>
                <c:pt idx="954">
                  <c:v>1.5067182400089339E-2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2.4605680935629766E-2</c:v>
                </c:pt>
                <c:pt idx="965">
                  <c:v>0.1998831858721529</c:v>
                </c:pt>
                <c:pt idx="966">
                  <c:v>0.4280173387444734</c:v>
                </c:pt>
                <c:pt idx="967">
                  <c:v>0.57322123364856004</c:v>
                </c:pt>
                <c:pt idx="968">
                  <c:v>0.68561755397180724</c:v>
                </c:pt>
                <c:pt idx="969">
                  <c:v>0.72601947452043381</c:v>
                </c:pt>
                <c:pt idx="970">
                  <c:v>0.72176664077847319</c:v>
                </c:pt>
                <c:pt idx="971">
                  <c:v>0.70627417500418765</c:v>
                </c:pt>
                <c:pt idx="972">
                  <c:v>0.63367222755214425</c:v>
                </c:pt>
                <c:pt idx="973">
                  <c:v>0.61939485713270481</c:v>
                </c:pt>
                <c:pt idx="974">
                  <c:v>0.58263822264861587</c:v>
                </c:pt>
                <c:pt idx="975">
                  <c:v>0.41100600377663049</c:v>
                </c:pt>
                <c:pt idx="976">
                  <c:v>0.27127003796935034</c:v>
                </c:pt>
                <c:pt idx="977">
                  <c:v>0.10844726041999786</c:v>
                </c:pt>
                <c:pt idx="978">
                  <c:v>1.1847179709747665E-2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1.761888264526576E-2</c:v>
                </c:pt>
                <c:pt idx="989">
                  <c:v>0.16373409906548697</c:v>
                </c:pt>
                <c:pt idx="990">
                  <c:v>0.34812481916335447</c:v>
                </c:pt>
                <c:pt idx="991">
                  <c:v>0.46993812848665734</c:v>
                </c:pt>
                <c:pt idx="992">
                  <c:v>0.55134951726133363</c:v>
                </c:pt>
                <c:pt idx="993">
                  <c:v>0.58051180577763561</c:v>
                </c:pt>
                <c:pt idx="994">
                  <c:v>0.61969863097141631</c:v>
                </c:pt>
                <c:pt idx="995">
                  <c:v>0.66313828990715773</c:v>
                </c:pt>
                <c:pt idx="996">
                  <c:v>0.60663635590682274</c:v>
                </c:pt>
                <c:pt idx="997">
                  <c:v>0.60572503439068837</c:v>
                </c:pt>
                <c:pt idx="998">
                  <c:v>0.56046273242267797</c:v>
                </c:pt>
                <c:pt idx="999">
                  <c:v>0.48451927274480838</c:v>
                </c:pt>
                <c:pt idx="1000">
                  <c:v>0.32078517367932136</c:v>
                </c:pt>
                <c:pt idx="1001">
                  <c:v>0.15401333622671964</c:v>
                </c:pt>
                <c:pt idx="1002">
                  <c:v>1.8226430322688714E-2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1.0692839122644047E-2</c:v>
                </c:pt>
                <c:pt idx="1013">
                  <c:v>0.11154575357485494</c:v>
                </c:pt>
                <c:pt idx="1014">
                  <c:v>0.28020098882746786</c:v>
                </c:pt>
                <c:pt idx="1015">
                  <c:v>0.43354602260902225</c:v>
                </c:pt>
                <c:pt idx="1016">
                  <c:v>0.5105830681062532</c:v>
                </c:pt>
                <c:pt idx="1017">
                  <c:v>0.56526235907431932</c:v>
                </c:pt>
                <c:pt idx="1018">
                  <c:v>0.59612578108740566</c:v>
                </c:pt>
                <c:pt idx="1019">
                  <c:v>0.60730465835198799</c:v>
                </c:pt>
                <c:pt idx="1020">
                  <c:v>0.59855597179709752</c:v>
                </c:pt>
                <c:pt idx="1021">
                  <c:v>0.52443515515149663</c:v>
                </c:pt>
                <c:pt idx="1022">
                  <c:v>0.45347358642849522</c:v>
                </c:pt>
                <c:pt idx="1023">
                  <c:v>0.35189161476337683</c:v>
                </c:pt>
                <c:pt idx="1024">
                  <c:v>0.20389300054314444</c:v>
                </c:pt>
                <c:pt idx="1025">
                  <c:v>8.1411388774676255E-2</c:v>
                </c:pt>
                <c:pt idx="1026">
                  <c:v>6.8045339871371201E-3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5.7717029355180936E-3</c:v>
                </c:pt>
                <c:pt idx="1037">
                  <c:v>8.2626484129522171E-2</c:v>
                </c:pt>
                <c:pt idx="1038">
                  <c:v>0.22053980690453348</c:v>
                </c:pt>
                <c:pt idx="1039">
                  <c:v>0.31501347074380331</c:v>
                </c:pt>
                <c:pt idx="1040">
                  <c:v>0.37030030938929243</c:v>
                </c:pt>
                <c:pt idx="1041">
                  <c:v>0.44897773361556531</c:v>
                </c:pt>
                <c:pt idx="1042">
                  <c:v>0.47662115293830992</c:v>
                </c:pt>
                <c:pt idx="1043">
                  <c:v>0.48937965416419205</c:v>
                </c:pt>
                <c:pt idx="1044">
                  <c:v>0.45201547200268011</c:v>
                </c:pt>
                <c:pt idx="1045">
                  <c:v>0.43804187542195211</c:v>
                </c:pt>
                <c:pt idx="1046">
                  <c:v>0.40158901477657472</c:v>
                </c:pt>
                <c:pt idx="1047">
                  <c:v>0.37576823848609903</c:v>
                </c:pt>
                <c:pt idx="1048">
                  <c:v>0.23846246338851068</c:v>
                </c:pt>
                <c:pt idx="1049">
                  <c:v>9.2954794645712449E-2</c:v>
                </c:pt>
                <c:pt idx="1050">
                  <c:v>9.4169890000558362E-3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8.201893645209922E-3</c:v>
                </c:pt>
                <c:pt idx="1061">
                  <c:v>0.10237178364576829</c:v>
                </c:pt>
                <c:pt idx="1062">
                  <c:v>0.26215682280800601</c:v>
                </c:pt>
                <c:pt idx="1063">
                  <c:v>0.39520976416363368</c:v>
                </c:pt>
                <c:pt idx="1064">
                  <c:v>0.47267209303506069</c:v>
                </c:pt>
                <c:pt idx="1065">
                  <c:v>0.5145928827772448</c:v>
                </c:pt>
                <c:pt idx="1066">
                  <c:v>0.54314762361612368</c:v>
                </c:pt>
                <c:pt idx="1067">
                  <c:v>0.5586400893904091</c:v>
                </c:pt>
                <c:pt idx="1068">
                  <c:v>0.56714575687433055</c:v>
                </c:pt>
                <c:pt idx="1069">
                  <c:v>0.53038912239024161</c:v>
                </c:pt>
                <c:pt idx="1070">
                  <c:v>0.48087398668027059</c:v>
                </c:pt>
                <c:pt idx="1071">
                  <c:v>0.40341165780884358</c:v>
                </c:pt>
                <c:pt idx="1072">
                  <c:v>0.26185304896929451</c:v>
                </c:pt>
                <c:pt idx="1073">
                  <c:v>0.1008529144522109</c:v>
                </c:pt>
                <c:pt idx="1074">
                  <c:v>9.1132151613443572E-3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7.2905721290754859E-3</c:v>
                </c:pt>
                <c:pt idx="1085">
                  <c:v>9.5688759194115749E-2</c:v>
                </c:pt>
                <c:pt idx="1086">
                  <c:v>0.25486625067893054</c:v>
                </c:pt>
                <c:pt idx="1087">
                  <c:v>0.3882229658732696</c:v>
                </c:pt>
                <c:pt idx="1088">
                  <c:v>0.46598906858340822</c:v>
                </c:pt>
                <c:pt idx="1089">
                  <c:v>0.55681744635814023</c:v>
                </c:pt>
                <c:pt idx="1090">
                  <c:v>0.59934578377774728</c:v>
                </c:pt>
                <c:pt idx="1091">
                  <c:v>0.61301560651976383</c:v>
                </c:pt>
                <c:pt idx="1092">
                  <c:v>0.60815522510038011</c:v>
                </c:pt>
                <c:pt idx="1093">
                  <c:v>0.58081557961634711</c:v>
                </c:pt>
                <c:pt idx="1094">
                  <c:v>0.5252249671321465</c:v>
                </c:pt>
                <c:pt idx="1095">
                  <c:v>0.44715509058329644</c:v>
                </c:pt>
                <c:pt idx="1096">
                  <c:v>0.28919269445332763</c:v>
                </c:pt>
                <c:pt idx="1097">
                  <c:v>8.687931787148287E-2</c:v>
                </c:pt>
                <c:pt idx="1098">
                  <c:v>9.7207628387673151E-3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9.4169890000558362E-3</c:v>
                </c:pt>
                <c:pt idx="1109">
                  <c:v>0.10024536677478793</c:v>
                </c:pt>
                <c:pt idx="1110">
                  <c:v>0.2849398607113669</c:v>
                </c:pt>
                <c:pt idx="1111">
                  <c:v>0.43470036319612587</c:v>
                </c:pt>
                <c:pt idx="1112">
                  <c:v>0.52340232409987764</c:v>
                </c:pt>
                <c:pt idx="1113">
                  <c:v>0.56653820919690756</c:v>
                </c:pt>
                <c:pt idx="1114">
                  <c:v>0.61848353561657043</c:v>
                </c:pt>
                <c:pt idx="1115">
                  <c:v>0.61423070187460971</c:v>
                </c:pt>
                <c:pt idx="1116">
                  <c:v>0.54527404048710404</c:v>
                </c:pt>
                <c:pt idx="1117">
                  <c:v>0.52218722874503165</c:v>
                </c:pt>
                <c:pt idx="1118">
                  <c:v>0.44715509058329644</c:v>
                </c:pt>
                <c:pt idx="1119">
                  <c:v>0.43227017248643407</c:v>
                </c:pt>
                <c:pt idx="1120">
                  <c:v>0.26185304896929451</c:v>
                </c:pt>
                <c:pt idx="1121">
                  <c:v>0.10389065283932568</c:v>
                </c:pt>
                <c:pt idx="1122">
                  <c:v>8.505667483921401E-3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9.2347246968289484E-3</c:v>
                </c:pt>
                <c:pt idx="1133">
                  <c:v>0.10352612423287191</c:v>
                </c:pt>
                <c:pt idx="1134">
                  <c:v>0.26343267293059425</c:v>
                </c:pt>
                <c:pt idx="1135">
                  <c:v>0.40681392480241219</c:v>
                </c:pt>
                <c:pt idx="1136">
                  <c:v>0.48628116100933488</c:v>
                </c:pt>
                <c:pt idx="1137">
                  <c:v>0.50183438155136262</c:v>
                </c:pt>
                <c:pt idx="1138">
                  <c:v>0.55772876787427461</c:v>
                </c:pt>
                <c:pt idx="1139">
                  <c:v>0.63865411850701259</c:v>
                </c:pt>
                <c:pt idx="1140">
                  <c:v>0.62358693610692328</c:v>
                </c:pt>
                <c:pt idx="1141">
                  <c:v>0.61070692534555659</c:v>
                </c:pt>
                <c:pt idx="1142">
                  <c:v>0.54484875711290803</c:v>
                </c:pt>
                <c:pt idx="1143">
                  <c:v>0.43354602260902225</c:v>
                </c:pt>
                <c:pt idx="1144">
                  <c:v>0.24617831889178224</c:v>
                </c:pt>
                <c:pt idx="1145">
                  <c:v>8.7000827406967463E-2</c:v>
                </c:pt>
                <c:pt idx="1146">
                  <c:v>8.9917056258597659E-3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1.020680098070568E-2</c:v>
                </c:pt>
                <c:pt idx="1157">
                  <c:v>9.9880838168334166E-2</c:v>
                </c:pt>
                <c:pt idx="1158">
                  <c:v>0.26659192085319361</c:v>
                </c:pt>
                <c:pt idx="1159">
                  <c:v>0.44448188080263545</c:v>
                </c:pt>
                <c:pt idx="1160">
                  <c:v>0.53488497520317146</c:v>
                </c:pt>
                <c:pt idx="1161">
                  <c:v>0.59734087644225153</c:v>
                </c:pt>
                <c:pt idx="1162">
                  <c:v>0.63209260359084474</c:v>
                </c:pt>
                <c:pt idx="1163">
                  <c:v>0.63257864173278311</c:v>
                </c:pt>
                <c:pt idx="1164">
                  <c:v>0.63136354637793712</c:v>
                </c:pt>
                <c:pt idx="1165">
                  <c:v>0.61070692534555659</c:v>
                </c:pt>
                <c:pt idx="1166">
                  <c:v>0.52370609793858902</c:v>
                </c:pt>
                <c:pt idx="1167">
                  <c:v>0.44593999522845057</c:v>
                </c:pt>
                <c:pt idx="1168">
                  <c:v>0.28603344653072821</c:v>
                </c:pt>
                <c:pt idx="1169">
                  <c:v>0.10595631494256375</c:v>
                </c:pt>
                <c:pt idx="1170">
                  <c:v>9.9637819097364976E-3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9.1132151613443574E-4</c:v>
                </c:pt>
                <c:pt idx="1181">
                  <c:v>7.108307825848599E-2</c:v>
                </c:pt>
                <c:pt idx="1182">
                  <c:v>0.27005494261450447</c:v>
                </c:pt>
                <c:pt idx="1183">
                  <c:v>0.4696343546479459</c:v>
                </c:pt>
                <c:pt idx="1184">
                  <c:v>0.53160421774508759</c:v>
                </c:pt>
                <c:pt idx="1185">
                  <c:v>0.58020803193892412</c:v>
                </c:pt>
                <c:pt idx="1186">
                  <c:v>0.61848353561657043</c:v>
                </c:pt>
                <c:pt idx="1187">
                  <c:v>0.61848353561657043</c:v>
                </c:pt>
                <c:pt idx="1188">
                  <c:v>0.61605334490687857</c:v>
                </c:pt>
                <c:pt idx="1189">
                  <c:v>0.6145344757133212</c:v>
                </c:pt>
                <c:pt idx="1190">
                  <c:v>0.56684198303561906</c:v>
                </c:pt>
                <c:pt idx="1191">
                  <c:v>0.460824913325313</c:v>
                </c:pt>
                <c:pt idx="1192">
                  <c:v>0.26306814432414044</c:v>
                </c:pt>
                <c:pt idx="1193">
                  <c:v>6.9260435226217124E-2</c:v>
                </c:pt>
                <c:pt idx="1194">
                  <c:v>2.4301907096918288E-3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1.4581144258150973E-3</c:v>
                </c:pt>
                <c:pt idx="1205">
                  <c:v>7.3634778503662415E-2</c:v>
                </c:pt>
                <c:pt idx="1206">
                  <c:v>0.2743685311242075</c:v>
                </c:pt>
                <c:pt idx="1207">
                  <c:v>0.47461624560281418</c:v>
                </c:pt>
                <c:pt idx="1208">
                  <c:v>0.5691506642098263</c:v>
                </c:pt>
                <c:pt idx="1209">
                  <c:v>0.58616199917766909</c:v>
                </c:pt>
                <c:pt idx="1210">
                  <c:v>0.61459523048106346</c:v>
                </c:pt>
                <c:pt idx="1211">
                  <c:v>0.62820429845533776</c:v>
                </c:pt>
                <c:pt idx="1212">
                  <c:v>0.63233562266181376</c:v>
                </c:pt>
                <c:pt idx="1213">
                  <c:v>0.61046390627458735</c:v>
                </c:pt>
                <c:pt idx="1214">
                  <c:v>0.55699971066136711</c:v>
                </c:pt>
                <c:pt idx="1215">
                  <c:v>0.46125019669950906</c:v>
                </c:pt>
                <c:pt idx="1216">
                  <c:v>0.2566281389434571</c:v>
                </c:pt>
                <c:pt idx="1217">
                  <c:v>7.4849873858508331E-2</c:v>
                </c:pt>
                <c:pt idx="1218">
                  <c:v>2.6732097806610117E-3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9.7207628387673158E-4</c:v>
                </c:pt>
                <c:pt idx="1229">
                  <c:v>6.3670996593925916E-2</c:v>
                </c:pt>
                <c:pt idx="1230">
                  <c:v>0.26513380642737849</c:v>
                </c:pt>
                <c:pt idx="1231">
                  <c:v>0.46854076882858459</c:v>
                </c:pt>
                <c:pt idx="1232">
                  <c:v>0.56599141628722693</c:v>
                </c:pt>
                <c:pt idx="1233">
                  <c:v>0.60924881091974137</c:v>
                </c:pt>
                <c:pt idx="1234">
                  <c:v>0.62139976446820056</c:v>
                </c:pt>
                <c:pt idx="1235">
                  <c:v>0.62042768818432392</c:v>
                </c:pt>
                <c:pt idx="1236">
                  <c:v>0.61119296348749497</c:v>
                </c:pt>
                <c:pt idx="1237">
                  <c:v>0.60293031507454264</c:v>
                </c:pt>
                <c:pt idx="1238">
                  <c:v>0.56526235907431932</c:v>
                </c:pt>
                <c:pt idx="1239">
                  <c:v>0.45857698691884807</c:v>
                </c:pt>
                <c:pt idx="1240">
                  <c:v>0.25711417708539547</c:v>
                </c:pt>
                <c:pt idx="1241">
                  <c:v>6.634420637458692E-2</c:v>
                </c:pt>
                <c:pt idx="1242">
                  <c:v>2.4301907096918288E-3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9.7207628387673158E-4</c:v>
                </c:pt>
                <c:pt idx="1253">
                  <c:v>6.2698920310049186E-2</c:v>
                </c:pt>
                <c:pt idx="1254">
                  <c:v>0.24909454774341241</c:v>
                </c:pt>
                <c:pt idx="1255">
                  <c:v>0.44909924315104993</c:v>
                </c:pt>
                <c:pt idx="1256">
                  <c:v>0.55845782508718222</c:v>
                </c:pt>
                <c:pt idx="1257">
                  <c:v>0.6005001243648509</c:v>
                </c:pt>
                <c:pt idx="1258">
                  <c:v>0.61994165004238544</c:v>
                </c:pt>
                <c:pt idx="1259">
                  <c:v>0.62431599331983068</c:v>
                </c:pt>
                <c:pt idx="1260">
                  <c:v>0.61775447840366282</c:v>
                </c:pt>
                <c:pt idx="1261">
                  <c:v>0.59661181922934392</c:v>
                </c:pt>
                <c:pt idx="1262">
                  <c:v>0.55845782508718222</c:v>
                </c:pt>
                <c:pt idx="1263">
                  <c:v>0.45541773899624871</c:v>
                </c:pt>
                <c:pt idx="1264">
                  <c:v>0.25322587194988855</c:v>
                </c:pt>
                <c:pt idx="1265">
                  <c:v>6.4886091948771818E-2</c:v>
                </c:pt>
                <c:pt idx="1266">
                  <c:v>2.6732097806610117E-3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1.2150953548459144E-3</c:v>
                </c:pt>
                <c:pt idx="1277">
                  <c:v>6.7134018355236774E-2</c:v>
                </c:pt>
                <c:pt idx="1278">
                  <c:v>0.24332284480789435</c:v>
                </c:pt>
                <c:pt idx="1279">
                  <c:v>0.43257394632514551</c:v>
                </c:pt>
                <c:pt idx="1280">
                  <c:v>0.51094759671270695</c:v>
                </c:pt>
                <c:pt idx="1281">
                  <c:v>0.50547966761590046</c:v>
                </c:pt>
                <c:pt idx="1282">
                  <c:v>0.52461741945472351</c:v>
                </c:pt>
                <c:pt idx="1283">
                  <c:v>0.53433818229349084</c:v>
                </c:pt>
                <c:pt idx="1284">
                  <c:v>0.49697400013197895</c:v>
                </c:pt>
                <c:pt idx="1285">
                  <c:v>0.48846833264805756</c:v>
                </c:pt>
                <c:pt idx="1286">
                  <c:v>0.44502867371231619</c:v>
                </c:pt>
                <c:pt idx="1287">
                  <c:v>0.38700787051842372</c:v>
                </c:pt>
                <c:pt idx="1288">
                  <c:v>0.22722283135618598</c:v>
                </c:pt>
                <c:pt idx="1289">
                  <c:v>5.7717029355180929E-2</c:v>
                </c:pt>
                <c:pt idx="1290">
                  <c:v>9.1132151613443574E-4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3.037738387114786E-4</c:v>
                </c:pt>
                <c:pt idx="1301">
                  <c:v>6.0147220064872754E-2</c:v>
                </c:pt>
                <c:pt idx="1302">
                  <c:v>0.24636058319500914</c:v>
                </c:pt>
                <c:pt idx="1303">
                  <c:v>0.41343619448632229</c:v>
                </c:pt>
                <c:pt idx="1304">
                  <c:v>0.49849286932553638</c:v>
                </c:pt>
                <c:pt idx="1305">
                  <c:v>0.58628350871315371</c:v>
                </c:pt>
                <c:pt idx="1306">
                  <c:v>0.61939485713270481</c:v>
                </c:pt>
                <c:pt idx="1307">
                  <c:v>0.62668542926178039</c:v>
                </c:pt>
                <c:pt idx="1308">
                  <c:v>0.61423070187460971</c:v>
                </c:pt>
                <c:pt idx="1309">
                  <c:v>0.63519109674570173</c:v>
                </c:pt>
                <c:pt idx="1310">
                  <c:v>0.59934578377774728</c:v>
                </c:pt>
                <c:pt idx="1311">
                  <c:v>0.49393626174486416</c:v>
                </c:pt>
                <c:pt idx="1312">
                  <c:v>0.26458701351769787</c:v>
                </c:pt>
                <c:pt idx="1313">
                  <c:v>6.2577410774564579E-2</c:v>
                </c:pt>
                <c:pt idx="1314">
                  <c:v>9.1132151613443574E-4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9.1132151613443574E-4</c:v>
                </c:pt>
                <c:pt idx="1325">
                  <c:v>8.5664222516636954E-2</c:v>
                </c:pt>
                <c:pt idx="1326">
                  <c:v>0.30407761255019006</c:v>
                </c:pt>
                <c:pt idx="1327">
                  <c:v>0.52097213339018578</c:v>
                </c:pt>
                <c:pt idx="1328">
                  <c:v>0.61423070187460971</c:v>
                </c:pt>
                <c:pt idx="1329">
                  <c:v>0.64977224100385267</c:v>
                </c:pt>
                <c:pt idx="1330">
                  <c:v>0.62486278622951141</c:v>
                </c:pt>
                <c:pt idx="1331">
                  <c:v>0.62243259551981955</c:v>
                </c:pt>
                <c:pt idx="1332">
                  <c:v>0.63944393048766246</c:v>
                </c:pt>
                <c:pt idx="1333">
                  <c:v>0.61969863097141631</c:v>
                </c:pt>
                <c:pt idx="1334">
                  <c:v>0.55469102948715998</c:v>
                </c:pt>
                <c:pt idx="1335">
                  <c:v>0.43439658935741432</c:v>
                </c:pt>
                <c:pt idx="1336">
                  <c:v>0.23299453429170411</c:v>
                </c:pt>
                <c:pt idx="1337">
                  <c:v>5.8628350871315363E-2</c:v>
                </c:pt>
                <c:pt idx="1338">
                  <c:v>9.1132151613443574E-4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2.8250967000167507E-2</c:v>
                </c:pt>
                <c:pt idx="1350">
                  <c:v>0.21385678245288092</c:v>
                </c:pt>
                <c:pt idx="1351">
                  <c:v>0.45383811503494903</c:v>
                </c:pt>
                <c:pt idx="1352">
                  <c:v>0.57322123364856004</c:v>
                </c:pt>
                <c:pt idx="1353">
                  <c:v>0.57139859061629117</c:v>
                </c:pt>
                <c:pt idx="1354">
                  <c:v>0.6039023913584195</c:v>
                </c:pt>
                <c:pt idx="1355">
                  <c:v>0.59873823610032428</c:v>
                </c:pt>
                <c:pt idx="1356">
                  <c:v>0.54375517129354667</c:v>
                </c:pt>
                <c:pt idx="1357">
                  <c:v>0.4751022837447525</c:v>
                </c:pt>
                <c:pt idx="1358">
                  <c:v>0.41465128984116828</c:v>
                </c:pt>
                <c:pt idx="1359">
                  <c:v>0.31015308932441965</c:v>
                </c:pt>
                <c:pt idx="1360">
                  <c:v>0.12272463083943734</c:v>
                </c:pt>
                <c:pt idx="1361">
                  <c:v>1.1847179709747665E-2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2.6124550129187157E-2</c:v>
                </c:pt>
                <c:pt idx="1374">
                  <c:v>0.23299453429170411</c:v>
                </c:pt>
                <c:pt idx="1375">
                  <c:v>0.50183438155136262</c:v>
                </c:pt>
                <c:pt idx="1376">
                  <c:v>0.62152127400368518</c:v>
                </c:pt>
                <c:pt idx="1377">
                  <c:v>0.63033071532631801</c:v>
                </c:pt>
                <c:pt idx="1378">
                  <c:v>0.64491185958446906</c:v>
                </c:pt>
                <c:pt idx="1379">
                  <c:v>0.62304014319724255</c:v>
                </c:pt>
                <c:pt idx="1380">
                  <c:v>0.59114389013253732</c:v>
                </c:pt>
                <c:pt idx="1381">
                  <c:v>0.57048726910015679</c:v>
                </c:pt>
                <c:pt idx="1382">
                  <c:v>0.55165329110004513</c:v>
                </c:pt>
                <c:pt idx="1383">
                  <c:v>0.41282864680889941</c:v>
                </c:pt>
                <c:pt idx="1384">
                  <c:v>0.14611521642022118</c:v>
                </c:pt>
                <c:pt idx="1385">
                  <c:v>8.201893645209922E-3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1.8833978000111672E-2</c:v>
                </c:pt>
                <c:pt idx="1398">
                  <c:v>0.15158314551702781</c:v>
                </c:pt>
                <c:pt idx="1399">
                  <c:v>0.33536631793747235</c:v>
                </c:pt>
                <c:pt idx="1400">
                  <c:v>0.44502867371231619</c:v>
                </c:pt>
                <c:pt idx="1401">
                  <c:v>0.56775330455175355</c:v>
                </c:pt>
                <c:pt idx="1402">
                  <c:v>0.63914015664895096</c:v>
                </c:pt>
                <c:pt idx="1403">
                  <c:v>0.63033071532631801</c:v>
                </c:pt>
                <c:pt idx="1404">
                  <c:v>0.57960048426150113</c:v>
                </c:pt>
                <c:pt idx="1405">
                  <c:v>0.49667022629326751</c:v>
                </c:pt>
                <c:pt idx="1406">
                  <c:v>0.41100600377663049</c:v>
                </c:pt>
                <c:pt idx="1407">
                  <c:v>0.26762475190481261</c:v>
                </c:pt>
                <c:pt idx="1408">
                  <c:v>0.10753593890386341</c:v>
                </c:pt>
                <c:pt idx="1409">
                  <c:v>4.8603814193836576E-3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2.6732097806610115E-2</c:v>
                </c:pt>
                <c:pt idx="1422">
                  <c:v>0.23177943893685818</c:v>
                </c:pt>
                <c:pt idx="1423">
                  <c:v>0.45626830574464089</c:v>
                </c:pt>
                <c:pt idx="1424">
                  <c:v>0.57139859061629117</c:v>
                </c:pt>
                <c:pt idx="1425">
                  <c:v>0.70262888893965003</c:v>
                </c:pt>
                <c:pt idx="1426">
                  <c:v>0.65524017010065927</c:v>
                </c:pt>
                <c:pt idx="1427">
                  <c:v>0.65129111019741004</c:v>
                </c:pt>
                <c:pt idx="1428">
                  <c:v>0.64946846716514117</c:v>
                </c:pt>
                <c:pt idx="1429">
                  <c:v>0.55620989868071724</c:v>
                </c:pt>
                <c:pt idx="1430">
                  <c:v>0.52917402703539573</c:v>
                </c:pt>
                <c:pt idx="1431">
                  <c:v>0.34174556855041338</c:v>
                </c:pt>
                <c:pt idx="1432">
                  <c:v>0.10419442667803716</c:v>
                </c:pt>
                <c:pt idx="1433">
                  <c:v>6.3792506129410507E-3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3.0863422013086221E-2</c:v>
                </c:pt>
                <c:pt idx="1446">
                  <c:v>0.23135415556266212</c:v>
                </c:pt>
                <c:pt idx="1447">
                  <c:v>0.46295133019629336</c:v>
                </c:pt>
                <c:pt idx="1448">
                  <c:v>0.59491068573255967</c:v>
                </c:pt>
                <c:pt idx="1449">
                  <c:v>0.65202016741031765</c:v>
                </c:pt>
                <c:pt idx="1450">
                  <c:v>0.67632207450723592</c:v>
                </c:pt>
                <c:pt idx="1451">
                  <c:v>0.67583603636529765</c:v>
                </c:pt>
                <c:pt idx="1452">
                  <c:v>0.61022088720361822</c:v>
                </c:pt>
                <c:pt idx="1453">
                  <c:v>0.56842160699691879</c:v>
                </c:pt>
                <c:pt idx="1454">
                  <c:v>0.50207740062233175</c:v>
                </c:pt>
                <c:pt idx="1455">
                  <c:v>0.30304478149857106</c:v>
                </c:pt>
                <c:pt idx="1456">
                  <c:v>0.1261268978330059</c:v>
                </c:pt>
                <c:pt idx="1457">
                  <c:v>8.0196293419830342E-3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2.4787945238856652E-2</c:v>
                </c:pt>
                <c:pt idx="1470">
                  <c:v>0.20000469540763749</c:v>
                </c:pt>
                <c:pt idx="1471">
                  <c:v>0.44691207151232731</c:v>
                </c:pt>
                <c:pt idx="1472">
                  <c:v>0.56040197765493571</c:v>
                </c:pt>
                <c:pt idx="1473">
                  <c:v>0.61362315419718683</c:v>
                </c:pt>
                <c:pt idx="1474">
                  <c:v>0.6265031649585534</c:v>
                </c:pt>
                <c:pt idx="1475">
                  <c:v>0.60414541042938852</c:v>
                </c:pt>
                <c:pt idx="1476">
                  <c:v>0.67364886472657493</c:v>
                </c:pt>
                <c:pt idx="1477">
                  <c:v>0.6782662270749894</c:v>
                </c:pt>
                <c:pt idx="1478">
                  <c:v>0.5480080050355074</c:v>
                </c:pt>
                <c:pt idx="1479">
                  <c:v>0.37522144557641834</c:v>
                </c:pt>
                <c:pt idx="1480">
                  <c:v>0.12807105040075939</c:v>
                </c:pt>
                <c:pt idx="1481">
                  <c:v>7.0475530581063034E-3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3.1592479225993779E-2</c:v>
                </c:pt>
                <c:pt idx="1494">
                  <c:v>0.22388131913035972</c:v>
                </c:pt>
                <c:pt idx="1495">
                  <c:v>0.4577871749381982</c:v>
                </c:pt>
                <c:pt idx="1496">
                  <c:v>0.59873823610032428</c:v>
                </c:pt>
                <c:pt idx="1497">
                  <c:v>0.67346660042334805</c:v>
                </c:pt>
                <c:pt idx="1498">
                  <c:v>0.70748927035903364</c:v>
                </c:pt>
                <c:pt idx="1499">
                  <c:v>0.71447606864939772</c:v>
                </c:pt>
                <c:pt idx="1500">
                  <c:v>0.69321189993959409</c:v>
                </c:pt>
                <c:pt idx="1501">
                  <c:v>0.6479495979715838</c:v>
                </c:pt>
                <c:pt idx="1502">
                  <c:v>0.60238352216486202</c:v>
                </c:pt>
                <c:pt idx="1503">
                  <c:v>0.40007014558301729</c:v>
                </c:pt>
                <c:pt idx="1504">
                  <c:v>0.13274916751691615</c:v>
                </c:pt>
                <c:pt idx="1505">
                  <c:v>6.9867982903640069E-3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2.9162288516301946E-3</c:v>
                </c:pt>
                <c:pt idx="1518">
                  <c:v>9.8422723742519064E-2</c:v>
                </c:pt>
                <c:pt idx="1519">
                  <c:v>0.30741912477601635</c:v>
                </c:pt>
                <c:pt idx="1520">
                  <c:v>0.49794607641585575</c:v>
                </c:pt>
                <c:pt idx="1521">
                  <c:v>0.53755818498383257</c:v>
                </c:pt>
                <c:pt idx="1522">
                  <c:v>0.54484875711290803</c:v>
                </c:pt>
                <c:pt idx="1523">
                  <c:v>0.53488497520317146</c:v>
                </c:pt>
                <c:pt idx="1524">
                  <c:v>0.4860381419383657</c:v>
                </c:pt>
                <c:pt idx="1525">
                  <c:v>0.44229470916391278</c:v>
                </c:pt>
                <c:pt idx="1526">
                  <c:v>0.30766214384698548</c:v>
                </c:pt>
                <c:pt idx="1527">
                  <c:v>0.15285899563961602</c:v>
                </c:pt>
                <c:pt idx="1528">
                  <c:v>2.041360196141136E-2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4.6173623484144742E-3</c:v>
                </c:pt>
                <c:pt idx="1542">
                  <c:v>0.11737821127811532</c:v>
                </c:pt>
                <c:pt idx="1543">
                  <c:v>0.3193270592535063</c:v>
                </c:pt>
                <c:pt idx="1544">
                  <c:v>0.4853090847254582</c:v>
                </c:pt>
                <c:pt idx="1545">
                  <c:v>0.50888193460946896</c:v>
                </c:pt>
                <c:pt idx="1546">
                  <c:v>0.54922310039035327</c:v>
                </c:pt>
                <c:pt idx="1547">
                  <c:v>0.57741331262277851</c:v>
                </c:pt>
                <c:pt idx="1548">
                  <c:v>0.55359744366779862</c:v>
                </c:pt>
                <c:pt idx="1549">
                  <c:v>0.54387668082903129</c:v>
                </c:pt>
                <c:pt idx="1550">
                  <c:v>0.41386147786051847</c:v>
                </c:pt>
                <c:pt idx="1551">
                  <c:v>0.18663864650433246</c:v>
                </c:pt>
                <c:pt idx="1552">
                  <c:v>2.4301907096918287E-2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4.5566075806721786E-3</c:v>
                </c:pt>
                <c:pt idx="1566">
                  <c:v>0.12090198780716847</c:v>
                </c:pt>
                <c:pt idx="1567">
                  <c:v>0.34508708077623967</c:v>
                </c:pt>
                <c:pt idx="1568">
                  <c:v>0.43135885097029963</c:v>
                </c:pt>
                <c:pt idx="1569">
                  <c:v>0.5586400893904091</c:v>
                </c:pt>
                <c:pt idx="1570">
                  <c:v>0.62881184613276064</c:v>
                </c:pt>
                <c:pt idx="1571">
                  <c:v>0.57170236445500278</c:v>
                </c:pt>
                <c:pt idx="1572">
                  <c:v>0.54618536200323853</c:v>
                </c:pt>
                <c:pt idx="1573">
                  <c:v>0.49758154780940195</c:v>
                </c:pt>
                <c:pt idx="1574">
                  <c:v>0.38640032284100079</c:v>
                </c:pt>
                <c:pt idx="1575">
                  <c:v>0.16160768219450661</c:v>
                </c:pt>
                <c:pt idx="1576">
                  <c:v>2.1264168709803501E-2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3.645286064537743E-3</c:v>
                </c:pt>
                <c:pt idx="1590">
                  <c:v>0.11907934477489959</c:v>
                </c:pt>
                <c:pt idx="1591">
                  <c:v>0.38913428738940403</c:v>
                </c:pt>
                <c:pt idx="1592">
                  <c:v>0.48451927274480838</c:v>
                </c:pt>
                <c:pt idx="1593">
                  <c:v>0.46538152090598522</c:v>
                </c:pt>
                <c:pt idx="1594">
                  <c:v>0.52856647935797274</c:v>
                </c:pt>
                <c:pt idx="1595">
                  <c:v>0.60542126055197676</c:v>
                </c:pt>
                <c:pt idx="1596">
                  <c:v>0.55803254171298622</c:v>
                </c:pt>
                <c:pt idx="1597">
                  <c:v>0.45292679351881454</c:v>
                </c:pt>
                <c:pt idx="1598">
                  <c:v>0.43652300622839474</c:v>
                </c:pt>
                <c:pt idx="1599">
                  <c:v>0.20109828122699885</c:v>
                </c:pt>
                <c:pt idx="1600">
                  <c:v>2.3390585580783853E-2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3.0377383871147859E-3</c:v>
                </c:pt>
                <c:pt idx="1614">
                  <c:v>0.1105736772909782</c:v>
                </c:pt>
                <c:pt idx="1615">
                  <c:v>0.31744366145349512</c:v>
                </c:pt>
                <c:pt idx="1616">
                  <c:v>0.41586638519601415</c:v>
                </c:pt>
                <c:pt idx="1617">
                  <c:v>0.49029097568032648</c:v>
                </c:pt>
                <c:pt idx="1618">
                  <c:v>0.5361608253257597</c:v>
                </c:pt>
                <c:pt idx="1619">
                  <c:v>0.5309966700676646</c:v>
                </c:pt>
                <c:pt idx="1620">
                  <c:v>0.53798346835802857</c:v>
                </c:pt>
                <c:pt idx="1621">
                  <c:v>0.50001173851909375</c:v>
                </c:pt>
                <c:pt idx="1622">
                  <c:v>0.40675317003466982</c:v>
                </c:pt>
                <c:pt idx="1623">
                  <c:v>0.16859448048487061</c:v>
                </c:pt>
                <c:pt idx="1624">
                  <c:v>1.6707561129131323E-2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3.0377383871147859E-3</c:v>
                </c:pt>
                <c:pt idx="1638">
                  <c:v>0.11816802325876517</c:v>
                </c:pt>
                <c:pt idx="1639">
                  <c:v>0.37242672626027273</c:v>
                </c:pt>
                <c:pt idx="1640">
                  <c:v>0.51125137055141845</c:v>
                </c:pt>
                <c:pt idx="1641">
                  <c:v>0.57595519819696339</c:v>
                </c:pt>
                <c:pt idx="1642">
                  <c:v>0.58324577032603886</c:v>
                </c:pt>
                <c:pt idx="1643">
                  <c:v>0.56684198303561906</c:v>
                </c:pt>
                <c:pt idx="1644">
                  <c:v>0.60815522510038011</c:v>
                </c:pt>
                <c:pt idx="1645">
                  <c:v>0.61726844026172445</c:v>
                </c:pt>
                <c:pt idx="1646">
                  <c:v>0.47327964071248368</c:v>
                </c:pt>
                <c:pt idx="1647">
                  <c:v>0.17953033867848384</c:v>
                </c:pt>
                <c:pt idx="1648">
                  <c:v>1.7315108806554281E-2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4.8603814193836576E-3</c:v>
                </c:pt>
                <c:pt idx="1662">
                  <c:v>0.14581144258150971</c:v>
                </c:pt>
                <c:pt idx="1663">
                  <c:v>0.36550068273765107</c:v>
                </c:pt>
                <c:pt idx="1664">
                  <c:v>0.52127590722889727</c:v>
                </c:pt>
                <c:pt idx="1665">
                  <c:v>0.552868386454891</c:v>
                </c:pt>
                <c:pt idx="1666">
                  <c:v>0.6039023913584195</c:v>
                </c:pt>
                <c:pt idx="1667">
                  <c:v>0.59563974294546718</c:v>
                </c:pt>
                <c:pt idx="1668">
                  <c:v>0.59005030431317607</c:v>
                </c:pt>
                <c:pt idx="1669">
                  <c:v>0.57862840797762438</c:v>
                </c:pt>
                <c:pt idx="1670">
                  <c:v>0.45323056735752609</c:v>
                </c:pt>
                <c:pt idx="1671">
                  <c:v>0.21045451545931235</c:v>
                </c:pt>
                <c:pt idx="1672">
                  <c:v>2.8676250374363579E-2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2.8250967000167507E-2</c:v>
                </c:pt>
                <c:pt idx="1687">
                  <c:v>0.177100147968792</c:v>
                </c:pt>
                <c:pt idx="1688">
                  <c:v>0.33384744874391498</c:v>
                </c:pt>
                <c:pt idx="1689">
                  <c:v>0.41191732529276498</c:v>
                </c:pt>
                <c:pt idx="1690">
                  <c:v>0.39308334729265326</c:v>
                </c:pt>
                <c:pt idx="1691">
                  <c:v>0.38245126293775156</c:v>
                </c:pt>
                <c:pt idx="1692">
                  <c:v>0.38761541819584666</c:v>
                </c:pt>
                <c:pt idx="1693">
                  <c:v>0.36513615413119727</c:v>
                </c:pt>
                <c:pt idx="1694">
                  <c:v>0.22600773600134005</c:v>
                </c:pt>
                <c:pt idx="1695">
                  <c:v>4.9211361871259532E-2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1.1543405871036187E-2</c:v>
                </c:pt>
                <c:pt idx="1711">
                  <c:v>0.11907934477489959</c:v>
                </c:pt>
                <c:pt idx="1712">
                  <c:v>0.24666435703372058</c:v>
                </c:pt>
                <c:pt idx="1713">
                  <c:v>0.2849398607113669</c:v>
                </c:pt>
                <c:pt idx="1714">
                  <c:v>0.34296066390525931</c:v>
                </c:pt>
                <c:pt idx="1715">
                  <c:v>0.36240218958279397</c:v>
                </c:pt>
                <c:pt idx="1716">
                  <c:v>0.31562101842122625</c:v>
                </c:pt>
                <c:pt idx="1717">
                  <c:v>0.28068702696940623</c:v>
                </c:pt>
                <c:pt idx="1718">
                  <c:v>0.14884918096862451</c:v>
                </c:pt>
                <c:pt idx="1719">
                  <c:v>2.7947193161456028E-2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1.6282277754935251E-2</c:v>
                </c:pt>
                <c:pt idx="1735">
                  <c:v>0.14240917558794117</c:v>
                </c:pt>
                <c:pt idx="1736">
                  <c:v>0.30401685778244775</c:v>
                </c:pt>
                <c:pt idx="1737">
                  <c:v>0.35966822503439067</c:v>
                </c:pt>
                <c:pt idx="1738">
                  <c:v>0.33512329886650316</c:v>
                </c:pt>
                <c:pt idx="1739">
                  <c:v>0.38737239912487753</c:v>
                </c:pt>
                <c:pt idx="1740">
                  <c:v>0.32977687930518113</c:v>
                </c:pt>
                <c:pt idx="1741">
                  <c:v>0.26756399713707035</c:v>
                </c:pt>
                <c:pt idx="1742">
                  <c:v>0.15456012913640033</c:v>
                </c:pt>
                <c:pt idx="1743">
                  <c:v>3.9126070426038446E-2</c:v>
                </c:pt>
                <c:pt idx="1744">
                  <c:v>2.4301907096918289E-4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1.5553220542027705E-2</c:v>
                </c:pt>
                <c:pt idx="1759">
                  <c:v>0.12102349734265305</c:v>
                </c:pt>
                <c:pt idx="1760">
                  <c:v>0.26659192085319361</c:v>
                </c:pt>
                <c:pt idx="1761">
                  <c:v>0.3132515824792767</c:v>
                </c:pt>
                <c:pt idx="1762">
                  <c:v>0.3404697184278252</c:v>
                </c:pt>
                <c:pt idx="1763">
                  <c:v>0.35748105339566799</c:v>
                </c:pt>
                <c:pt idx="1764">
                  <c:v>0.32443045974385915</c:v>
                </c:pt>
                <c:pt idx="1765">
                  <c:v>0.20948243917543566</c:v>
                </c:pt>
                <c:pt idx="1766">
                  <c:v>0.16500994918807518</c:v>
                </c:pt>
                <c:pt idx="1767">
                  <c:v>4.1070222993791899E-2</c:v>
                </c:pt>
                <c:pt idx="1768">
                  <c:v>2.4301907096918289E-4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1.8530204161400193E-2</c:v>
                </c:pt>
                <c:pt idx="1783">
                  <c:v>0.18530204161400193</c:v>
                </c:pt>
                <c:pt idx="1784">
                  <c:v>0.35814935584083324</c:v>
                </c:pt>
                <c:pt idx="1785">
                  <c:v>0.47996266516413616</c:v>
                </c:pt>
                <c:pt idx="1786">
                  <c:v>0.48178530819640503</c:v>
                </c:pt>
                <c:pt idx="1787">
                  <c:v>0.49606267861584452</c:v>
                </c:pt>
                <c:pt idx="1788">
                  <c:v>0.43378904167999144</c:v>
                </c:pt>
                <c:pt idx="1789">
                  <c:v>0.30954554164699666</c:v>
                </c:pt>
                <c:pt idx="1790">
                  <c:v>0.18925110151725116</c:v>
                </c:pt>
                <c:pt idx="1791">
                  <c:v>4.1313242064761085E-2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2.2175490225937938E-2</c:v>
                </c:pt>
                <c:pt idx="1807">
                  <c:v>0.17223976654940837</c:v>
                </c:pt>
                <c:pt idx="1808">
                  <c:v>0.39277957345394182</c:v>
                </c:pt>
                <c:pt idx="1809">
                  <c:v>0.51064382287399557</c:v>
                </c:pt>
                <c:pt idx="1810">
                  <c:v>0.45474943655108346</c:v>
                </c:pt>
                <c:pt idx="1811">
                  <c:v>0.40189278861528616</c:v>
                </c:pt>
                <c:pt idx="1812">
                  <c:v>0.44533244755102763</c:v>
                </c:pt>
                <c:pt idx="1813">
                  <c:v>0.3769833338409449</c:v>
                </c:pt>
                <c:pt idx="1814">
                  <c:v>0.21173036558190059</c:v>
                </c:pt>
                <c:pt idx="1815">
                  <c:v>4.1920789742184043E-2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1.5492465774285407E-2</c:v>
                </c:pt>
                <c:pt idx="1831">
                  <c:v>0.13426803671047355</c:v>
                </c:pt>
                <c:pt idx="1832">
                  <c:v>0.32108894751803285</c:v>
                </c:pt>
                <c:pt idx="1833">
                  <c:v>0.42254940964766674</c:v>
                </c:pt>
                <c:pt idx="1834">
                  <c:v>0.38974183506682702</c:v>
                </c:pt>
                <c:pt idx="1835">
                  <c:v>0.43652300622839474</c:v>
                </c:pt>
                <c:pt idx="1836">
                  <c:v>0.47297586687377213</c:v>
                </c:pt>
                <c:pt idx="1837">
                  <c:v>0.49484758326099859</c:v>
                </c:pt>
                <c:pt idx="1838">
                  <c:v>0.2685360734209471</c:v>
                </c:pt>
                <c:pt idx="1839">
                  <c:v>5.0122683387393965E-2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3.9490599032492224E-3</c:v>
                </c:pt>
                <c:pt idx="1855">
                  <c:v>6.7134018355236774E-2</c:v>
                </c:pt>
                <c:pt idx="1856">
                  <c:v>0.27886438393713731</c:v>
                </c:pt>
                <c:pt idx="1857">
                  <c:v>0.44350980451875877</c:v>
                </c:pt>
                <c:pt idx="1858">
                  <c:v>0.39551353800234512</c:v>
                </c:pt>
                <c:pt idx="1859">
                  <c:v>0.3939946688087877</c:v>
                </c:pt>
                <c:pt idx="1860">
                  <c:v>0.36695879716346613</c:v>
                </c:pt>
                <c:pt idx="1861">
                  <c:v>0.30924176780828522</c:v>
                </c:pt>
                <c:pt idx="1862">
                  <c:v>0.18226430322688716</c:v>
                </c:pt>
                <c:pt idx="1863">
                  <c:v>3.4933991451820037E-2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2.7339645484033073E-3</c:v>
                </c:pt>
                <c:pt idx="1879">
                  <c:v>8.0500067258541821E-2</c:v>
                </c:pt>
                <c:pt idx="1880">
                  <c:v>0.2876738252597702</c:v>
                </c:pt>
                <c:pt idx="1881">
                  <c:v>0.38214748909904012</c:v>
                </c:pt>
                <c:pt idx="1882">
                  <c:v>0.37637578616352202</c:v>
                </c:pt>
                <c:pt idx="1883">
                  <c:v>0.35814935584083324</c:v>
                </c:pt>
                <c:pt idx="1884">
                  <c:v>0.43500413703483731</c:v>
                </c:pt>
                <c:pt idx="1885">
                  <c:v>0.43530791087354886</c:v>
                </c:pt>
                <c:pt idx="1886">
                  <c:v>0.20352847193669069</c:v>
                </c:pt>
                <c:pt idx="1887">
                  <c:v>4.4350980451875875E-2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2.4301907096918288E-3</c:v>
                </c:pt>
                <c:pt idx="1903">
                  <c:v>7.108307825848599E-2</c:v>
                </c:pt>
                <c:pt idx="1904">
                  <c:v>0.2572964413886224</c:v>
                </c:pt>
                <c:pt idx="1905">
                  <c:v>0.36574370180862026</c:v>
                </c:pt>
                <c:pt idx="1906">
                  <c:v>0.37850220303450233</c:v>
                </c:pt>
                <c:pt idx="1907">
                  <c:v>0.3690852140344465</c:v>
                </c:pt>
                <c:pt idx="1908">
                  <c:v>0.35359274826016107</c:v>
                </c:pt>
                <c:pt idx="1909">
                  <c:v>0.33020216267937724</c:v>
                </c:pt>
                <c:pt idx="1910">
                  <c:v>0.17679637413008054</c:v>
                </c:pt>
                <c:pt idx="1911">
                  <c:v>3.0681157709859335E-2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2.7339645484033073E-3</c:v>
                </c:pt>
                <c:pt idx="1927">
                  <c:v>6.4703827645544942E-2</c:v>
                </c:pt>
                <c:pt idx="1928">
                  <c:v>0.26640965654996668</c:v>
                </c:pt>
                <c:pt idx="1929">
                  <c:v>0.32868329348581982</c:v>
                </c:pt>
                <c:pt idx="1930">
                  <c:v>0.26732097806610117</c:v>
                </c:pt>
                <c:pt idx="1931">
                  <c:v>0.29040778980817356</c:v>
                </c:pt>
                <c:pt idx="1932">
                  <c:v>0.38974183506682702</c:v>
                </c:pt>
                <c:pt idx="1933">
                  <c:v>0.33901160400201008</c:v>
                </c:pt>
                <c:pt idx="1934">
                  <c:v>0.1774039218075035</c:v>
                </c:pt>
                <c:pt idx="1935">
                  <c:v>2.3998133258206808E-2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2.4301907096918288E-3</c:v>
                </c:pt>
                <c:pt idx="1951">
                  <c:v>5.4922310039035326E-2</c:v>
                </c:pt>
                <c:pt idx="1952">
                  <c:v>0.16185070126547577</c:v>
                </c:pt>
                <c:pt idx="1953">
                  <c:v>0.27242437855645402</c:v>
                </c:pt>
                <c:pt idx="1954">
                  <c:v>0.31665384947284531</c:v>
                </c:pt>
                <c:pt idx="1955">
                  <c:v>0.30498893406632449</c:v>
                </c:pt>
                <c:pt idx="1956">
                  <c:v>0.27169532134354646</c:v>
                </c:pt>
                <c:pt idx="1957">
                  <c:v>0.25346889102085773</c:v>
                </c:pt>
                <c:pt idx="1958">
                  <c:v>0.14240917558794117</c:v>
                </c:pt>
                <c:pt idx="1959">
                  <c:v>2.3086811742072375E-2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1.70113349678428E-3</c:v>
                </c:pt>
                <c:pt idx="1975">
                  <c:v>6.5858168232648562E-2</c:v>
                </c:pt>
                <c:pt idx="1976">
                  <c:v>0.22479264064649415</c:v>
                </c:pt>
                <c:pt idx="1977">
                  <c:v>0.32758970766645856</c:v>
                </c:pt>
                <c:pt idx="1978">
                  <c:v>0.3514055766214384</c:v>
                </c:pt>
                <c:pt idx="1979">
                  <c:v>0.33560933700844153</c:v>
                </c:pt>
                <c:pt idx="1980">
                  <c:v>0.33633839422134909</c:v>
                </c:pt>
                <c:pt idx="1981">
                  <c:v>0.2583292724402414</c:v>
                </c:pt>
                <c:pt idx="1982">
                  <c:v>0.17035636874939716</c:v>
                </c:pt>
                <c:pt idx="1983">
                  <c:v>3.4751727148593155E-2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1.9441525677534632E-3</c:v>
                </c:pt>
                <c:pt idx="1999">
                  <c:v>8.5056674839214003E-2</c:v>
                </c:pt>
                <c:pt idx="2000">
                  <c:v>0.31057837269861571</c:v>
                </c:pt>
                <c:pt idx="2001">
                  <c:v>0.48555210379642744</c:v>
                </c:pt>
                <c:pt idx="2002">
                  <c:v>0.48044870330607453</c:v>
                </c:pt>
                <c:pt idx="2003">
                  <c:v>0.44885622408008075</c:v>
                </c:pt>
                <c:pt idx="2004">
                  <c:v>0.41653468764117946</c:v>
                </c:pt>
                <c:pt idx="2005">
                  <c:v>0.39782221917655231</c:v>
                </c:pt>
                <c:pt idx="2006">
                  <c:v>0.2505526621692275</c:v>
                </c:pt>
                <c:pt idx="2007">
                  <c:v>4.5687585342206384E-2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D-4616-AC12-540C1792C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933231"/>
        <c:axId val="1357934191"/>
      </c:lineChart>
      <c:catAx>
        <c:axId val="1357933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7934191"/>
        <c:crosses val="autoZero"/>
        <c:auto val="1"/>
        <c:lblAlgn val="ctr"/>
        <c:lblOffset val="100"/>
        <c:noMultiLvlLbl val="0"/>
      </c:catAx>
      <c:valAx>
        <c:axId val="135793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793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519546</xdr:colOff>
      <xdr:row>3</xdr:row>
      <xdr:rowOff>46759</xdr:rowOff>
    </xdr:from>
    <xdr:ext cx="5368201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AE4C7A63-5A84-6C7A-EEBE-6DF08B5FE562}"/>
                </a:ext>
              </a:extLst>
            </xdr:cNvPr>
            <xdr:cNvSpPr txBox="1"/>
          </xdr:nvSpPr>
          <xdr:spPr>
            <a:xfrm>
              <a:off x="12414972" y="598776"/>
              <a:ext cx="536820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400" b="0" i="1">
                        <a:latin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𝐹𝑂𝑢𝑡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)≤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𝐴𝐶𝑇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𝑌𝑅𝐹𝑅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𝐴𝐹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4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AE4C7A63-5A84-6C7A-EEBE-6DF08B5FE562}"/>
                </a:ext>
              </a:extLst>
            </xdr:cNvPr>
            <xdr:cNvSpPr txBox="1"/>
          </xdr:nvSpPr>
          <xdr:spPr>
            <a:xfrm>
              <a:off x="12414972" y="598776"/>
              <a:ext cx="536820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400" b="0" i="0">
                  <a:latin typeface="Cambria Math" panose="02040503050406030204" pitchFamily="18" charset="0"/>
                </a:rPr>
                <a:t>𝑉𝐴𝑅_𝐹𝑂𝑢𝑡(𝑡𝑠)≤</a:t>
              </a:r>
              <a:r>
                <a:rPr lang="pl-PL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𝑉𝐴𝑅_𝐶𝐴𝑃×𝐶𝐴𝑃2𝐴𝐶𝑇×𝑌𝑅𝐹𝑅(𝑡𝑠)×𝑁𝐶𝐴𝑃_𝐴𝐹(𝑡𝑠)</a:t>
              </a:r>
              <a:endParaRPr lang="pl-PL" sz="1400"/>
            </a:p>
          </xdr:txBody>
        </xdr:sp>
      </mc:Fallback>
    </mc:AlternateContent>
    <xdr:clientData/>
  </xdr:oneCellAnchor>
  <xdr:twoCellAnchor>
    <xdr:from>
      <xdr:col>11</xdr:col>
      <xdr:colOff>429705</xdr:colOff>
      <xdr:row>11</xdr:row>
      <xdr:rowOff>146987</xdr:rowOff>
    </xdr:from>
    <xdr:to>
      <xdr:col>44</xdr:col>
      <xdr:colOff>494650</xdr:colOff>
      <xdr:row>33</xdr:row>
      <xdr:rowOff>63858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3712DC78-E934-3A58-A706-EC5CBE6AF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yprogect/myproject/SysSettings.xlsx" TargetMode="External"/><Relationship Id="rId2" Type="http://schemas.openxmlformats.org/officeDocument/2006/relationships/externalLinkPath" Target="file:///C:\myprogect\myproject\SysSettings.xlsx" TargetMode="External"/><Relationship Id="rId1" Type="http://schemas.openxmlformats.org/officeDocument/2006/relationships/externalLinkPath" Target="/myprogect/myproject/SysSetting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GENERATION_SARDINIA_2023_fixed.xlsx" TargetMode="External"/><Relationship Id="rId2" Type="http://schemas.openxmlformats.org/officeDocument/2006/relationships/externalLinkPath" Target="file:///C:\Users\labee2\Desktop\PIANIFICAZIONE%20ENERGETICA\GENERATION_SARDINIA_2023_fixed.xlsx" TargetMode="External"/><Relationship Id="rId1" Type="http://schemas.openxmlformats.org/officeDocument/2006/relationships/externalLinkPath" Target="/Users/labee2/Desktop/PIANIFICAZIONE%20ENERGETICA/GENERATION_SARDINIA_2023_fix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gion-Time Slices"/>
      <sheetName val="TimePeriods"/>
      <sheetName val="Interpol_Extrapol_Defaults"/>
      <sheetName val="Constants"/>
      <sheetName val="Defaults"/>
      <sheetName val="Reporting"/>
    </sheetNames>
    <sheetDataSet>
      <sheetData sheetId="0"/>
      <sheetData sheetId="1"/>
      <sheetData sheetId="2"/>
      <sheetData sheetId="3">
        <row r="11">
          <cell r="B11" t="str">
            <v>\I:</v>
          </cell>
        </row>
        <row r="12">
          <cell r="B12" t="str">
            <v>1S1MO1h</v>
          </cell>
        </row>
        <row r="13">
          <cell r="B13" t="str">
            <v>1S1MO2h</v>
          </cell>
        </row>
        <row r="14">
          <cell r="B14" t="str">
            <v>1S1MO3h</v>
          </cell>
        </row>
        <row r="15">
          <cell r="B15" t="str">
            <v>1S1MO4h</v>
          </cell>
        </row>
        <row r="16">
          <cell r="B16" t="str">
            <v>1S1MO5h</v>
          </cell>
        </row>
        <row r="17">
          <cell r="B17" t="str">
            <v>1S1MO6h</v>
          </cell>
        </row>
        <row r="18">
          <cell r="B18" t="str">
            <v>1S1MO7h</v>
          </cell>
        </row>
        <row r="19">
          <cell r="B19" t="str">
            <v>1S1MO8h</v>
          </cell>
        </row>
        <row r="20">
          <cell r="B20" t="str">
            <v>1S1MO9h</v>
          </cell>
        </row>
        <row r="21">
          <cell r="B21" t="str">
            <v>1S1MO10h</v>
          </cell>
        </row>
        <row r="22">
          <cell r="B22" t="str">
            <v>1S1MO11h</v>
          </cell>
        </row>
        <row r="23">
          <cell r="B23" t="str">
            <v>1S1MO12h</v>
          </cell>
        </row>
        <row r="24">
          <cell r="B24" t="str">
            <v>1S1MO13h</v>
          </cell>
        </row>
        <row r="25">
          <cell r="B25" t="str">
            <v>1S1MO14h</v>
          </cell>
        </row>
        <row r="26">
          <cell r="B26" t="str">
            <v>1S1MO15h</v>
          </cell>
        </row>
        <row r="27">
          <cell r="B27" t="str">
            <v>1S1MO16h</v>
          </cell>
        </row>
        <row r="28">
          <cell r="B28" t="str">
            <v>1S1MO17h</v>
          </cell>
        </row>
        <row r="29">
          <cell r="B29" t="str">
            <v>1S1MO18h</v>
          </cell>
        </row>
        <row r="30">
          <cell r="B30" t="str">
            <v>1S1MO19h</v>
          </cell>
        </row>
        <row r="31">
          <cell r="B31" t="str">
            <v>1S1MO20h</v>
          </cell>
        </row>
        <row r="32">
          <cell r="B32" t="str">
            <v>1S1MO21h</v>
          </cell>
        </row>
        <row r="33">
          <cell r="B33" t="str">
            <v>1S1MO22h</v>
          </cell>
        </row>
        <row r="34">
          <cell r="B34" t="str">
            <v>1S1MO23h</v>
          </cell>
        </row>
        <row r="35">
          <cell r="B35" t="str">
            <v>1S1MO24h</v>
          </cell>
        </row>
        <row r="36">
          <cell r="B36" t="str">
            <v>1S2TU1h</v>
          </cell>
        </row>
        <row r="37">
          <cell r="B37" t="str">
            <v>1S2TU2h</v>
          </cell>
        </row>
        <row r="38">
          <cell r="B38" t="str">
            <v>1S2TU3h</v>
          </cell>
        </row>
        <row r="39">
          <cell r="B39" t="str">
            <v>1S2TU4h</v>
          </cell>
        </row>
        <row r="40">
          <cell r="B40" t="str">
            <v>1S2TU5h</v>
          </cell>
        </row>
        <row r="41">
          <cell r="B41" t="str">
            <v>1S2TU6h</v>
          </cell>
        </row>
        <row r="42">
          <cell r="B42" t="str">
            <v>1S2TU7h</v>
          </cell>
        </row>
        <row r="43">
          <cell r="B43" t="str">
            <v>1S2TU8h</v>
          </cell>
        </row>
        <row r="44">
          <cell r="B44" t="str">
            <v>1S2TU9h</v>
          </cell>
        </row>
        <row r="45">
          <cell r="B45" t="str">
            <v>1S2TU10h</v>
          </cell>
        </row>
        <row r="46">
          <cell r="B46" t="str">
            <v>1S2TU11h</v>
          </cell>
        </row>
        <row r="47">
          <cell r="B47" t="str">
            <v>1S2TU12h</v>
          </cell>
        </row>
        <row r="48">
          <cell r="B48" t="str">
            <v>1S2TU13h</v>
          </cell>
        </row>
        <row r="49">
          <cell r="B49" t="str">
            <v>1S2TU14h</v>
          </cell>
        </row>
        <row r="50">
          <cell r="B50" t="str">
            <v>1S2TU15h</v>
          </cell>
        </row>
        <row r="51">
          <cell r="B51" t="str">
            <v>1S2TU16h</v>
          </cell>
        </row>
        <row r="52">
          <cell r="B52" t="str">
            <v>1S2TU17h</v>
          </cell>
        </row>
        <row r="53">
          <cell r="B53" t="str">
            <v>1S2TU18h</v>
          </cell>
        </row>
        <row r="54">
          <cell r="B54" t="str">
            <v>1S2TU19h</v>
          </cell>
        </row>
        <row r="55">
          <cell r="B55" t="str">
            <v>1S2TU20h</v>
          </cell>
        </row>
        <row r="56">
          <cell r="B56" t="str">
            <v>1S2TU21h</v>
          </cell>
        </row>
        <row r="57">
          <cell r="B57" t="str">
            <v>1S2TU22h</v>
          </cell>
        </row>
        <row r="58">
          <cell r="B58" t="str">
            <v>1S2TU23h</v>
          </cell>
        </row>
        <row r="59">
          <cell r="B59" t="str">
            <v>1S2TU24h</v>
          </cell>
        </row>
        <row r="60">
          <cell r="B60" t="str">
            <v>1S3WE1h</v>
          </cell>
        </row>
        <row r="61">
          <cell r="B61" t="str">
            <v>1S3WE2h</v>
          </cell>
        </row>
        <row r="62">
          <cell r="B62" t="str">
            <v>1S3WE3h</v>
          </cell>
        </row>
        <row r="63">
          <cell r="B63" t="str">
            <v>1S3WE4h</v>
          </cell>
        </row>
        <row r="64">
          <cell r="B64" t="str">
            <v>1S3WE5h</v>
          </cell>
        </row>
        <row r="65">
          <cell r="B65" t="str">
            <v>1S3WE6h</v>
          </cell>
        </row>
        <row r="66">
          <cell r="B66" t="str">
            <v>1S3WE7h</v>
          </cell>
        </row>
        <row r="67">
          <cell r="B67" t="str">
            <v>1S3WE8h</v>
          </cell>
        </row>
        <row r="68">
          <cell r="B68" t="str">
            <v>1S3WE9h</v>
          </cell>
        </row>
        <row r="69">
          <cell r="B69" t="str">
            <v>1S3WE10h</v>
          </cell>
        </row>
        <row r="70">
          <cell r="B70" t="str">
            <v>1S3WE11h</v>
          </cell>
        </row>
        <row r="71">
          <cell r="B71" t="str">
            <v>1S3WE12h</v>
          </cell>
        </row>
        <row r="72">
          <cell r="B72" t="str">
            <v>1S3WE13h</v>
          </cell>
        </row>
        <row r="73">
          <cell r="B73" t="str">
            <v>1S3WE14h</v>
          </cell>
        </row>
        <row r="74">
          <cell r="B74" t="str">
            <v>1S3WE15h</v>
          </cell>
        </row>
        <row r="75">
          <cell r="B75" t="str">
            <v>1S3WE16h</v>
          </cell>
        </row>
        <row r="76">
          <cell r="B76" t="str">
            <v>1S3WE17h</v>
          </cell>
        </row>
        <row r="77">
          <cell r="B77" t="str">
            <v>1S3WE18h</v>
          </cell>
        </row>
        <row r="78">
          <cell r="B78" t="str">
            <v>1S3WE19h</v>
          </cell>
        </row>
        <row r="79">
          <cell r="B79" t="str">
            <v>1S3WE20h</v>
          </cell>
        </row>
        <row r="80">
          <cell r="B80" t="str">
            <v>1S3WE21h</v>
          </cell>
        </row>
        <row r="81">
          <cell r="B81" t="str">
            <v>1S3WE22h</v>
          </cell>
        </row>
        <row r="82">
          <cell r="B82" t="str">
            <v>1S3WE23h</v>
          </cell>
        </row>
        <row r="83">
          <cell r="B83" t="str">
            <v>1S3WE24h</v>
          </cell>
        </row>
        <row r="84">
          <cell r="B84" t="str">
            <v>1S4TH1h</v>
          </cell>
        </row>
        <row r="85">
          <cell r="B85" t="str">
            <v>1S4TH2h</v>
          </cell>
        </row>
        <row r="86">
          <cell r="B86" t="str">
            <v>1S4TH3h</v>
          </cell>
        </row>
        <row r="87">
          <cell r="B87" t="str">
            <v>1S4TH4h</v>
          </cell>
        </row>
        <row r="88">
          <cell r="B88" t="str">
            <v>1S4TH5h</v>
          </cell>
        </row>
        <row r="89">
          <cell r="B89" t="str">
            <v>1S4TH6h</v>
          </cell>
        </row>
        <row r="90">
          <cell r="B90" t="str">
            <v>1S4TH7h</v>
          </cell>
        </row>
        <row r="91">
          <cell r="B91" t="str">
            <v>1S4TH8h</v>
          </cell>
        </row>
        <row r="92">
          <cell r="B92" t="str">
            <v>1S4TH9h</v>
          </cell>
        </row>
        <row r="93">
          <cell r="B93" t="str">
            <v>1S4TH10h</v>
          </cell>
        </row>
        <row r="94">
          <cell r="B94" t="str">
            <v>1S4TH11h</v>
          </cell>
        </row>
        <row r="95">
          <cell r="B95" t="str">
            <v>1S4TH12h</v>
          </cell>
        </row>
        <row r="96">
          <cell r="B96" t="str">
            <v>1S4TH13h</v>
          </cell>
        </row>
        <row r="97">
          <cell r="B97" t="str">
            <v>1S4TH14h</v>
          </cell>
        </row>
        <row r="98">
          <cell r="B98" t="str">
            <v>1S4TH15h</v>
          </cell>
        </row>
        <row r="99">
          <cell r="B99" t="str">
            <v>1S4TH16h</v>
          </cell>
        </row>
        <row r="100">
          <cell r="B100" t="str">
            <v>1S4TH17h</v>
          </cell>
        </row>
        <row r="101">
          <cell r="B101" t="str">
            <v>1S4TH18h</v>
          </cell>
        </row>
        <row r="102">
          <cell r="B102" t="str">
            <v>1S4TH19h</v>
          </cell>
        </row>
        <row r="103">
          <cell r="B103" t="str">
            <v>1S4TH20h</v>
          </cell>
        </row>
        <row r="104">
          <cell r="B104" t="str">
            <v>1S4TH21h</v>
          </cell>
        </row>
        <row r="105">
          <cell r="B105" t="str">
            <v>1S4TH22h</v>
          </cell>
        </row>
        <row r="106">
          <cell r="B106" t="str">
            <v>1S4TH23h</v>
          </cell>
        </row>
        <row r="107">
          <cell r="B107" t="str">
            <v>1S4TH24h</v>
          </cell>
        </row>
        <row r="108">
          <cell r="B108" t="str">
            <v>1S5FR1h</v>
          </cell>
        </row>
        <row r="109">
          <cell r="B109" t="str">
            <v>1S5FR2h</v>
          </cell>
        </row>
        <row r="110">
          <cell r="B110" t="str">
            <v>1S5FR3h</v>
          </cell>
        </row>
        <row r="111">
          <cell r="B111" t="str">
            <v>1S5FR4h</v>
          </cell>
        </row>
        <row r="112">
          <cell r="B112" t="str">
            <v>1S5FR5h</v>
          </cell>
        </row>
        <row r="113">
          <cell r="B113" t="str">
            <v>1S5FR6h</v>
          </cell>
        </row>
        <row r="114">
          <cell r="B114" t="str">
            <v>1S5FR7h</v>
          </cell>
        </row>
        <row r="115">
          <cell r="B115" t="str">
            <v>1S5FR8h</v>
          </cell>
        </row>
        <row r="116">
          <cell r="B116" t="str">
            <v>1S5FR9h</v>
          </cell>
        </row>
        <row r="117">
          <cell r="B117" t="str">
            <v>1S5FR10h</v>
          </cell>
        </row>
        <row r="118">
          <cell r="B118" t="str">
            <v>1S5FR11h</v>
          </cell>
        </row>
        <row r="119">
          <cell r="B119" t="str">
            <v>1S5FR12h</v>
          </cell>
        </row>
        <row r="120">
          <cell r="B120" t="str">
            <v>1S5FR13h</v>
          </cell>
        </row>
        <row r="121">
          <cell r="B121" t="str">
            <v>1S5FR14h</v>
          </cell>
        </row>
        <row r="122">
          <cell r="B122" t="str">
            <v>1S5FR15h</v>
          </cell>
        </row>
        <row r="123">
          <cell r="B123" t="str">
            <v>1S5FR16h</v>
          </cell>
        </row>
        <row r="124">
          <cell r="B124" t="str">
            <v>1S5FR17h</v>
          </cell>
        </row>
        <row r="125">
          <cell r="B125" t="str">
            <v>1S5FR18h</v>
          </cell>
        </row>
        <row r="126">
          <cell r="B126" t="str">
            <v>1S5FR19h</v>
          </cell>
        </row>
        <row r="127">
          <cell r="B127" t="str">
            <v>1S5FR20h</v>
          </cell>
        </row>
        <row r="128">
          <cell r="B128" t="str">
            <v>1S5FR21h</v>
          </cell>
        </row>
        <row r="129">
          <cell r="B129" t="str">
            <v>1S5FR22h</v>
          </cell>
        </row>
        <row r="130">
          <cell r="B130" t="str">
            <v>1S5FR23h</v>
          </cell>
        </row>
        <row r="131">
          <cell r="B131" t="str">
            <v>1S5FR24h</v>
          </cell>
        </row>
        <row r="132">
          <cell r="B132" t="str">
            <v>1S6SA1h</v>
          </cell>
        </row>
        <row r="133">
          <cell r="B133" t="str">
            <v>1S6SA2h</v>
          </cell>
        </row>
        <row r="134">
          <cell r="B134" t="str">
            <v>1S6SA3h</v>
          </cell>
        </row>
        <row r="135">
          <cell r="B135" t="str">
            <v>1S6SA4h</v>
          </cell>
        </row>
        <row r="136">
          <cell r="B136" t="str">
            <v>1S6SA5h</v>
          </cell>
        </row>
        <row r="137">
          <cell r="B137" t="str">
            <v>1S6SA6h</v>
          </cell>
        </row>
        <row r="138">
          <cell r="B138" t="str">
            <v>1S6SA7h</v>
          </cell>
        </row>
        <row r="139">
          <cell r="B139" t="str">
            <v>1S6SA8h</v>
          </cell>
        </row>
        <row r="140">
          <cell r="B140" t="str">
            <v>1S6SA9h</v>
          </cell>
        </row>
        <row r="141">
          <cell r="B141" t="str">
            <v>1S6SA10h</v>
          </cell>
        </row>
        <row r="142">
          <cell r="B142" t="str">
            <v>1S6SA11h</v>
          </cell>
        </row>
        <row r="143">
          <cell r="B143" t="str">
            <v>1S6SA12h</v>
          </cell>
        </row>
        <row r="144">
          <cell r="B144" t="str">
            <v>1S6SA13h</v>
          </cell>
        </row>
        <row r="145">
          <cell r="B145" t="str">
            <v>1S6SA14h</v>
          </cell>
        </row>
        <row r="146">
          <cell r="B146" t="str">
            <v>1S6SA15h</v>
          </cell>
        </row>
        <row r="147">
          <cell r="B147" t="str">
            <v>1S6SA16h</v>
          </cell>
        </row>
        <row r="148">
          <cell r="B148" t="str">
            <v>1S6SA17h</v>
          </cell>
        </row>
        <row r="149">
          <cell r="B149" t="str">
            <v>1S6SA18h</v>
          </cell>
        </row>
        <row r="150">
          <cell r="B150" t="str">
            <v>1S6SA19h</v>
          </cell>
        </row>
        <row r="151">
          <cell r="B151" t="str">
            <v>1S6SA20h</v>
          </cell>
        </row>
        <row r="152">
          <cell r="B152" t="str">
            <v>1S6SA21h</v>
          </cell>
        </row>
        <row r="153">
          <cell r="B153" t="str">
            <v>1S6SA22h</v>
          </cell>
        </row>
        <row r="154">
          <cell r="B154" t="str">
            <v>1S6SA23h</v>
          </cell>
        </row>
        <row r="155">
          <cell r="B155" t="str">
            <v>1S6SA24h</v>
          </cell>
        </row>
        <row r="156">
          <cell r="B156" t="str">
            <v>1S7SU1h</v>
          </cell>
        </row>
        <row r="157">
          <cell r="B157" t="str">
            <v>1S7SU2h</v>
          </cell>
        </row>
        <row r="158">
          <cell r="B158" t="str">
            <v>1S7SU3h</v>
          </cell>
        </row>
        <row r="159">
          <cell r="B159" t="str">
            <v>1S7SU4h</v>
          </cell>
        </row>
        <row r="160">
          <cell r="B160" t="str">
            <v>1S7SU5h</v>
          </cell>
        </row>
        <row r="161">
          <cell r="B161" t="str">
            <v>1S7SU6h</v>
          </cell>
        </row>
        <row r="162">
          <cell r="B162" t="str">
            <v>1S7SU7h</v>
          </cell>
        </row>
        <row r="163">
          <cell r="B163" t="str">
            <v>1S7SU8h</v>
          </cell>
        </row>
        <row r="164">
          <cell r="B164" t="str">
            <v>1S7SU9h</v>
          </cell>
        </row>
        <row r="165">
          <cell r="B165" t="str">
            <v>1S7SU10h</v>
          </cell>
        </row>
        <row r="166">
          <cell r="B166" t="str">
            <v>1S7SU11h</v>
          </cell>
        </row>
        <row r="167">
          <cell r="B167" t="str">
            <v>1S7SU12h</v>
          </cell>
        </row>
        <row r="168">
          <cell r="B168" t="str">
            <v>1S7SU13h</v>
          </cell>
        </row>
        <row r="169">
          <cell r="B169" t="str">
            <v>1S7SU14h</v>
          </cell>
        </row>
        <row r="170">
          <cell r="B170" t="str">
            <v>1S7SU15h</v>
          </cell>
        </row>
        <row r="171">
          <cell r="B171" t="str">
            <v>1S7SU16h</v>
          </cell>
        </row>
        <row r="172">
          <cell r="B172" t="str">
            <v>1S7SU17h</v>
          </cell>
        </row>
        <row r="173">
          <cell r="B173" t="str">
            <v>1S7SU18h</v>
          </cell>
        </row>
        <row r="174">
          <cell r="B174" t="str">
            <v>1S7SU19h</v>
          </cell>
        </row>
        <row r="175">
          <cell r="B175" t="str">
            <v>1S7SU20h</v>
          </cell>
        </row>
        <row r="176">
          <cell r="B176" t="str">
            <v>1S7SU21h</v>
          </cell>
        </row>
        <row r="177">
          <cell r="B177" t="str">
            <v>1S7SU22h</v>
          </cell>
        </row>
        <row r="178">
          <cell r="B178" t="str">
            <v>1S7SU23h</v>
          </cell>
        </row>
        <row r="179">
          <cell r="B179" t="str">
            <v>1S7SU24h</v>
          </cell>
        </row>
        <row r="180">
          <cell r="B180" t="str">
            <v>2S1MO1h</v>
          </cell>
        </row>
        <row r="181">
          <cell r="B181" t="str">
            <v>2S1MO2h</v>
          </cell>
        </row>
        <row r="182">
          <cell r="B182" t="str">
            <v>2S1MO3h</v>
          </cell>
        </row>
        <row r="183">
          <cell r="B183" t="str">
            <v>2S1MO4h</v>
          </cell>
        </row>
        <row r="184">
          <cell r="B184" t="str">
            <v>2S1MO5h</v>
          </cell>
        </row>
        <row r="185">
          <cell r="B185" t="str">
            <v>2S1MO6h</v>
          </cell>
        </row>
        <row r="186">
          <cell r="B186" t="str">
            <v>2S1MO7h</v>
          </cell>
        </row>
        <row r="187">
          <cell r="B187" t="str">
            <v>2S1MO8h</v>
          </cell>
        </row>
        <row r="188">
          <cell r="B188" t="str">
            <v>2S1MO9h</v>
          </cell>
        </row>
        <row r="189">
          <cell r="B189" t="str">
            <v>2S1MO10h</v>
          </cell>
        </row>
        <row r="190">
          <cell r="B190" t="str">
            <v>2S1MO11h</v>
          </cell>
        </row>
        <row r="191">
          <cell r="B191" t="str">
            <v>2S1MO12h</v>
          </cell>
        </row>
        <row r="192">
          <cell r="B192" t="str">
            <v>2S1MO13h</v>
          </cell>
        </row>
        <row r="193">
          <cell r="B193" t="str">
            <v>2S1MO14h</v>
          </cell>
        </row>
        <row r="194">
          <cell r="B194" t="str">
            <v>2S1MO15h</v>
          </cell>
        </row>
        <row r="195">
          <cell r="B195" t="str">
            <v>2S1MO16h</v>
          </cell>
        </row>
        <row r="196">
          <cell r="B196" t="str">
            <v>2S1MO17h</v>
          </cell>
        </row>
        <row r="197">
          <cell r="B197" t="str">
            <v>2S1MO18h</v>
          </cell>
        </row>
        <row r="198">
          <cell r="B198" t="str">
            <v>2S1MO19h</v>
          </cell>
        </row>
        <row r="199">
          <cell r="B199" t="str">
            <v>2S1MO20h</v>
          </cell>
        </row>
        <row r="200">
          <cell r="B200" t="str">
            <v>2S1MO21h</v>
          </cell>
        </row>
        <row r="201">
          <cell r="B201" t="str">
            <v>2S1MO22h</v>
          </cell>
        </row>
        <row r="202">
          <cell r="B202" t="str">
            <v>2S1MO23h</v>
          </cell>
        </row>
        <row r="203">
          <cell r="B203" t="str">
            <v>2S1MO24h</v>
          </cell>
        </row>
        <row r="204">
          <cell r="B204" t="str">
            <v>2S2TU1h</v>
          </cell>
        </row>
        <row r="205">
          <cell r="B205" t="str">
            <v>2S2TU2h</v>
          </cell>
        </row>
        <row r="206">
          <cell r="B206" t="str">
            <v>2S2TU3h</v>
          </cell>
        </row>
        <row r="207">
          <cell r="B207" t="str">
            <v>2S2TU4h</v>
          </cell>
        </row>
        <row r="208">
          <cell r="B208" t="str">
            <v>2S2TU5h</v>
          </cell>
        </row>
        <row r="209">
          <cell r="B209" t="str">
            <v>2S2TU6h</v>
          </cell>
        </row>
        <row r="210">
          <cell r="B210" t="str">
            <v>2S2TU7h</v>
          </cell>
        </row>
        <row r="211">
          <cell r="B211" t="str">
            <v>2S2TU8h</v>
          </cell>
        </row>
        <row r="212">
          <cell r="B212" t="str">
            <v>2S2TU9h</v>
          </cell>
        </row>
        <row r="213">
          <cell r="B213" t="str">
            <v>2S2TU10h</v>
          </cell>
        </row>
        <row r="214">
          <cell r="B214" t="str">
            <v>2S2TU11h</v>
          </cell>
        </row>
        <row r="215">
          <cell r="B215" t="str">
            <v>2S2TU12h</v>
          </cell>
        </row>
        <row r="216">
          <cell r="B216" t="str">
            <v>2S2TU13h</v>
          </cell>
        </row>
        <row r="217">
          <cell r="B217" t="str">
            <v>2S2TU14h</v>
          </cell>
        </row>
        <row r="218">
          <cell r="B218" t="str">
            <v>2S2TU15h</v>
          </cell>
        </row>
        <row r="219">
          <cell r="B219" t="str">
            <v>2S2TU16h</v>
          </cell>
        </row>
        <row r="220">
          <cell r="B220" t="str">
            <v>2S2TU17h</v>
          </cell>
        </row>
        <row r="221">
          <cell r="B221" t="str">
            <v>2S2TU18h</v>
          </cell>
        </row>
        <row r="222">
          <cell r="B222" t="str">
            <v>2S2TU19h</v>
          </cell>
        </row>
        <row r="223">
          <cell r="B223" t="str">
            <v>2S2TU20h</v>
          </cell>
        </row>
        <row r="224">
          <cell r="B224" t="str">
            <v>2S2TU21h</v>
          </cell>
        </row>
        <row r="225">
          <cell r="B225" t="str">
            <v>2S2TU22h</v>
          </cell>
        </row>
        <row r="226">
          <cell r="B226" t="str">
            <v>2S2TU23h</v>
          </cell>
        </row>
        <row r="227">
          <cell r="B227" t="str">
            <v>2S2TU24h</v>
          </cell>
        </row>
        <row r="228">
          <cell r="B228" t="str">
            <v>2S3WE1h</v>
          </cell>
        </row>
        <row r="229">
          <cell r="B229" t="str">
            <v>2S3WE2h</v>
          </cell>
        </row>
        <row r="230">
          <cell r="B230" t="str">
            <v>2S3WE3h</v>
          </cell>
        </row>
        <row r="231">
          <cell r="B231" t="str">
            <v>2S3WE4h</v>
          </cell>
        </row>
        <row r="232">
          <cell r="B232" t="str">
            <v>2S3WE5h</v>
          </cell>
        </row>
        <row r="233">
          <cell r="B233" t="str">
            <v>2S3WE6h</v>
          </cell>
        </row>
        <row r="234">
          <cell r="B234" t="str">
            <v>2S3WE7h</v>
          </cell>
        </row>
        <row r="235">
          <cell r="B235" t="str">
            <v>2S3WE8h</v>
          </cell>
        </row>
        <row r="236">
          <cell r="B236" t="str">
            <v>2S3WE9h</v>
          </cell>
        </row>
        <row r="237">
          <cell r="B237" t="str">
            <v>2S3WE10h</v>
          </cell>
        </row>
        <row r="238">
          <cell r="B238" t="str">
            <v>2S3WE11h</v>
          </cell>
        </row>
        <row r="239">
          <cell r="B239" t="str">
            <v>2S3WE12h</v>
          </cell>
        </row>
        <row r="240">
          <cell r="B240" t="str">
            <v>2S3WE13h</v>
          </cell>
        </row>
        <row r="241">
          <cell r="B241" t="str">
            <v>2S3WE14h</v>
          </cell>
        </row>
        <row r="242">
          <cell r="B242" t="str">
            <v>2S3WE15h</v>
          </cell>
        </row>
        <row r="243">
          <cell r="B243" t="str">
            <v>2S3WE16h</v>
          </cell>
        </row>
        <row r="244">
          <cell r="B244" t="str">
            <v>2S3WE17h</v>
          </cell>
        </row>
        <row r="245">
          <cell r="B245" t="str">
            <v>2S3WE18h</v>
          </cell>
        </row>
        <row r="246">
          <cell r="B246" t="str">
            <v>2S3WE19h</v>
          </cell>
        </row>
        <row r="247">
          <cell r="B247" t="str">
            <v>2S3WE20h</v>
          </cell>
        </row>
        <row r="248">
          <cell r="B248" t="str">
            <v>2S3WE21h</v>
          </cell>
        </row>
        <row r="249">
          <cell r="B249" t="str">
            <v>2S3WE22h</v>
          </cell>
        </row>
        <row r="250">
          <cell r="B250" t="str">
            <v>2S3WE23h</v>
          </cell>
        </row>
        <row r="251">
          <cell r="B251" t="str">
            <v>2S3WE24h</v>
          </cell>
        </row>
        <row r="252">
          <cell r="B252" t="str">
            <v>2S4TH1h</v>
          </cell>
        </row>
        <row r="253">
          <cell r="B253" t="str">
            <v>2S4TH2h</v>
          </cell>
        </row>
        <row r="254">
          <cell r="B254" t="str">
            <v>2S4TH3h</v>
          </cell>
        </row>
        <row r="255">
          <cell r="B255" t="str">
            <v>2S4TH4h</v>
          </cell>
        </row>
        <row r="256">
          <cell r="B256" t="str">
            <v>2S4TH5h</v>
          </cell>
        </row>
        <row r="257">
          <cell r="B257" t="str">
            <v>2S4TH6h</v>
          </cell>
        </row>
        <row r="258">
          <cell r="B258" t="str">
            <v>2S4TH7h</v>
          </cell>
        </row>
        <row r="259">
          <cell r="B259" t="str">
            <v>2S4TH8h</v>
          </cell>
        </row>
        <row r="260">
          <cell r="B260" t="str">
            <v>2S4TH9h</v>
          </cell>
        </row>
        <row r="261">
          <cell r="B261" t="str">
            <v>2S4TH10h</v>
          </cell>
        </row>
        <row r="262">
          <cell r="B262" t="str">
            <v>2S4TH11h</v>
          </cell>
        </row>
        <row r="263">
          <cell r="B263" t="str">
            <v>2S4TH12h</v>
          </cell>
        </row>
        <row r="264">
          <cell r="B264" t="str">
            <v>2S4TH13h</v>
          </cell>
        </row>
        <row r="265">
          <cell r="B265" t="str">
            <v>2S4TH14h</v>
          </cell>
        </row>
        <row r="266">
          <cell r="B266" t="str">
            <v>2S4TH15h</v>
          </cell>
        </row>
        <row r="267">
          <cell r="B267" t="str">
            <v>2S4TH16h</v>
          </cell>
        </row>
        <row r="268">
          <cell r="B268" t="str">
            <v>2S4TH17h</v>
          </cell>
        </row>
        <row r="269">
          <cell r="B269" t="str">
            <v>2S4TH18h</v>
          </cell>
        </row>
        <row r="270">
          <cell r="B270" t="str">
            <v>2S4TH19h</v>
          </cell>
        </row>
        <row r="271">
          <cell r="B271" t="str">
            <v>2S4TH20h</v>
          </cell>
        </row>
        <row r="272">
          <cell r="B272" t="str">
            <v>2S4TH21h</v>
          </cell>
        </row>
        <row r="273">
          <cell r="B273" t="str">
            <v>2S4TH22h</v>
          </cell>
        </row>
        <row r="274">
          <cell r="B274" t="str">
            <v>2S4TH23h</v>
          </cell>
        </row>
        <row r="275">
          <cell r="B275" t="str">
            <v>2S4TH24h</v>
          </cell>
        </row>
        <row r="276">
          <cell r="B276" t="str">
            <v>2S5FR1h</v>
          </cell>
        </row>
        <row r="277">
          <cell r="B277" t="str">
            <v>2S5FR2h</v>
          </cell>
        </row>
        <row r="278">
          <cell r="B278" t="str">
            <v>2S5FR3h</v>
          </cell>
        </row>
        <row r="279">
          <cell r="B279" t="str">
            <v>2S5FR4h</v>
          </cell>
        </row>
        <row r="280">
          <cell r="B280" t="str">
            <v>2S5FR5h</v>
          </cell>
        </row>
        <row r="281">
          <cell r="B281" t="str">
            <v>2S5FR6h</v>
          </cell>
        </row>
        <row r="282">
          <cell r="B282" t="str">
            <v>2S5FR7h</v>
          </cell>
        </row>
        <row r="283">
          <cell r="B283" t="str">
            <v>2S5FR8h</v>
          </cell>
        </row>
        <row r="284">
          <cell r="B284" t="str">
            <v>2S5FR9h</v>
          </cell>
        </row>
        <row r="285">
          <cell r="B285" t="str">
            <v>2S5FR10h</v>
          </cell>
        </row>
        <row r="286">
          <cell r="B286" t="str">
            <v>2S5FR11h</v>
          </cell>
        </row>
        <row r="287">
          <cell r="B287" t="str">
            <v>2S5FR12h</v>
          </cell>
        </row>
        <row r="288">
          <cell r="B288" t="str">
            <v>2S5FR13h</v>
          </cell>
        </row>
        <row r="289">
          <cell r="B289" t="str">
            <v>2S5FR14h</v>
          </cell>
        </row>
        <row r="290">
          <cell r="B290" t="str">
            <v>2S5FR15h</v>
          </cell>
        </row>
        <row r="291">
          <cell r="B291" t="str">
            <v>2S5FR16h</v>
          </cell>
        </row>
        <row r="292">
          <cell r="B292" t="str">
            <v>2S5FR17h</v>
          </cell>
        </row>
        <row r="293">
          <cell r="B293" t="str">
            <v>2S5FR18h</v>
          </cell>
        </row>
        <row r="294">
          <cell r="B294" t="str">
            <v>2S5FR19h</v>
          </cell>
        </row>
        <row r="295">
          <cell r="B295" t="str">
            <v>2S5FR20h</v>
          </cell>
        </row>
        <row r="296">
          <cell r="B296" t="str">
            <v>2S5FR21h</v>
          </cell>
        </row>
        <row r="297">
          <cell r="B297" t="str">
            <v>2S5FR22h</v>
          </cell>
        </row>
        <row r="298">
          <cell r="B298" t="str">
            <v>2S5FR23h</v>
          </cell>
        </row>
        <row r="299">
          <cell r="B299" t="str">
            <v>2S5FR24h</v>
          </cell>
        </row>
        <row r="300">
          <cell r="B300" t="str">
            <v>2S6SA1h</v>
          </cell>
        </row>
        <row r="301">
          <cell r="B301" t="str">
            <v>2S6SA2h</v>
          </cell>
        </row>
        <row r="302">
          <cell r="B302" t="str">
            <v>2S6SA3h</v>
          </cell>
        </row>
        <row r="303">
          <cell r="B303" t="str">
            <v>2S6SA4h</v>
          </cell>
        </row>
        <row r="304">
          <cell r="B304" t="str">
            <v>2S6SA5h</v>
          </cell>
        </row>
        <row r="305">
          <cell r="B305" t="str">
            <v>2S6SA6h</v>
          </cell>
        </row>
        <row r="306">
          <cell r="B306" t="str">
            <v>2S6SA7h</v>
          </cell>
        </row>
        <row r="307">
          <cell r="B307" t="str">
            <v>2S6SA8h</v>
          </cell>
        </row>
        <row r="308">
          <cell r="B308" t="str">
            <v>2S6SA9h</v>
          </cell>
        </row>
        <row r="309">
          <cell r="B309" t="str">
            <v>2S6SA10h</v>
          </cell>
        </row>
        <row r="310">
          <cell r="B310" t="str">
            <v>2S6SA11h</v>
          </cell>
        </row>
        <row r="311">
          <cell r="B311" t="str">
            <v>2S6SA12h</v>
          </cell>
        </row>
        <row r="312">
          <cell r="B312" t="str">
            <v>2S6SA13h</v>
          </cell>
        </row>
        <row r="313">
          <cell r="B313" t="str">
            <v>2S6SA14h</v>
          </cell>
        </row>
        <row r="314">
          <cell r="B314" t="str">
            <v>2S6SA15h</v>
          </cell>
        </row>
        <row r="315">
          <cell r="B315" t="str">
            <v>2S6SA16h</v>
          </cell>
        </row>
        <row r="316">
          <cell r="B316" t="str">
            <v>2S6SA17h</v>
          </cell>
        </row>
        <row r="317">
          <cell r="B317" t="str">
            <v>2S6SA18h</v>
          </cell>
        </row>
        <row r="318">
          <cell r="B318" t="str">
            <v>2S6SA19h</v>
          </cell>
        </row>
        <row r="319">
          <cell r="B319" t="str">
            <v>2S6SA20h</v>
          </cell>
        </row>
        <row r="320">
          <cell r="B320" t="str">
            <v>2S6SA21h</v>
          </cell>
        </row>
        <row r="321">
          <cell r="B321" t="str">
            <v>2S6SA22h</v>
          </cell>
        </row>
        <row r="322">
          <cell r="B322" t="str">
            <v>2S6SA23h</v>
          </cell>
        </row>
        <row r="323">
          <cell r="B323" t="str">
            <v>2S6SA24h</v>
          </cell>
        </row>
        <row r="324">
          <cell r="B324" t="str">
            <v>2S7SU1h</v>
          </cell>
        </row>
        <row r="325">
          <cell r="B325" t="str">
            <v>2S7SU2h</v>
          </cell>
        </row>
        <row r="326">
          <cell r="B326" t="str">
            <v>2S7SU3h</v>
          </cell>
        </row>
        <row r="327">
          <cell r="B327" t="str">
            <v>2S7SU4h</v>
          </cell>
        </row>
        <row r="328">
          <cell r="B328" t="str">
            <v>2S7SU5h</v>
          </cell>
        </row>
        <row r="329">
          <cell r="B329" t="str">
            <v>2S7SU6h</v>
          </cell>
        </row>
        <row r="330">
          <cell r="B330" t="str">
            <v>2S7SU7h</v>
          </cell>
        </row>
        <row r="331">
          <cell r="B331" t="str">
            <v>2S7SU8h</v>
          </cell>
        </row>
        <row r="332">
          <cell r="B332" t="str">
            <v>2S7SU9h</v>
          </cell>
        </row>
        <row r="333">
          <cell r="B333" t="str">
            <v>2S7SU10h</v>
          </cell>
        </row>
        <row r="334">
          <cell r="B334" t="str">
            <v>2S7SU11h</v>
          </cell>
        </row>
        <row r="335">
          <cell r="B335" t="str">
            <v>2S7SU12h</v>
          </cell>
        </row>
        <row r="336">
          <cell r="B336" t="str">
            <v>2S7SU13h</v>
          </cell>
        </row>
        <row r="337">
          <cell r="B337" t="str">
            <v>2S7SU14h</v>
          </cell>
        </row>
        <row r="338">
          <cell r="B338" t="str">
            <v>2S7SU15h</v>
          </cell>
        </row>
        <row r="339">
          <cell r="B339" t="str">
            <v>2S7SU16h</v>
          </cell>
        </row>
        <row r="340">
          <cell r="B340" t="str">
            <v>2S7SU17h</v>
          </cell>
        </row>
        <row r="341">
          <cell r="B341" t="str">
            <v>2S7SU18h</v>
          </cell>
        </row>
        <row r="342">
          <cell r="B342" t="str">
            <v>2S7SU19h</v>
          </cell>
        </row>
        <row r="343">
          <cell r="B343" t="str">
            <v>2S7SU20h</v>
          </cell>
        </row>
        <row r="344">
          <cell r="B344" t="str">
            <v>2S7SU21h</v>
          </cell>
        </row>
        <row r="345">
          <cell r="B345" t="str">
            <v>2S7SU22h</v>
          </cell>
        </row>
        <row r="346">
          <cell r="B346" t="str">
            <v>2S7SU23h</v>
          </cell>
        </row>
        <row r="347">
          <cell r="B347" t="str">
            <v>2S7SU24h</v>
          </cell>
        </row>
        <row r="348">
          <cell r="B348" t="str">
            <v>3S1MO1h</v>
          </cell>
        </row>
        <row r="349">
          <cell r="B349" t="str">
            <v>3S1MO2h</v>
          </cell>
        </row>
        <row r="350">
          <cell r="B350" t="str">
            <v>3S1MO3h</v>
          </cell>
        </row>
        <row r="351">
          <cell r="B351" t="str">
            <v>3S1MO4h</v>
          </cell>
        </row>
        <row r="352">
          <cell r="B352" t="str">
            <v>3S1MO5h</v>
          </cell>
        </row>
        <row r="353">
          <cell r="B353" t="str">
            <v>3S1MO6h</v>
          </cell>
        </row>
        <row r="354">
          <cell r="B354" t="str">
            <v>3S1MO7h</v>
          </cell>
        </row>
        <row r="355">
          <cell r="B355" t="str">
            <v>3S1MO8h</v>
          </cell>
        </row>
        <row r="356">
          <cell r="B356" t="str">
            <v>3S1MO9h</v>
          </cell>
        </row>
        <row r="357">
          <cell r="B357" t="str">
            <v>3S1MO10h</v>
          </cell>
        </row>
        <row r="358">
          <cell r="B358" t="str">
            <v>3S1MO11h</v>
          </cell>
        </row>
        <row r="359">
          <cell r="B359" t="str">
            <v>3S1MO12h</v>
          </cell>
        </row>
        <row r="360">
          <cell r="B360" t="str">
            <v>3S1MO13h</v>
          </cell>
        </row>
        <row r="361">
          <cell r="B361" t="str">
            <v>3S1MO14h</v>
          </cell>
        </row>
        <row r="362">
          <cell r="B362" t="str">
            <v>3S1MO15h</v>
          </cell>
        </row>
        <row r="363">
          <cell r="B363" t="str">
            <v>3S1MO16h</v>
          </cell>
        </row>
        <row r="364">
          <cell r="B364" t="str">
            <v>3S1MO17h</v>
          </cell>
        </row>
        <row r="365">
          <cell r="B365" t="str">
            <v>3S1MO18h</v>
          </cell>
        </row>
        <row r="366">
          <cell r="B366" t="str">
            <v>3S1MO19h</v>
          </cell>
        </row>
        <row r="367">
          <cell r="B367" t="str">
            <v>3S1MO20h</v>
          </cell>
        </row>
        <row r="368">
          <cell r="B368" t="str">
            <v>3S1MO21h</v>
          </cell>
        </row>
        <row r="369">
          <cell r="B369" t="str">
            <v>3S1MO22h</v>
          </cell>
        </row>
        <row r="370">
          <cell r="B370" t="str">
            <v>3S1MO23h</v>
          </cell>
        </row>
        <row r="371">
          <cell r="B371" t="str">
            <v>3S1MO24h</v>
          </cell>
        </row>
        <row r="372">
          <cell r="B372" t="str">
            <v>3S2TU1h</v>
          </cell>
        </row>
        <row r="373">
          <cell r="B373" t="str">
            <v>3S2TU2h</v>
          </cell>
        </row>
        <row r="374">
          <cell r="B374" t="str">
            <v>3S2TU3h</v>
          </cell>
        </row>
        <row r="375">
          <cell r="B375" t="str">
            <v>3S2TU4h</v>
          </cell>
        </row>
        <row r="376">
          <cell r="B376" t="str">
            <v>3S2TU5h</v>
          </cell>
        </row>
        <row r="377">
          <cell r="B377" t="str">
            <v>3S2TU6h</v>
          </cell>
        </row>
        <row r="378">
          <cell r="B378" t="str">
            <v>3S2TU7h</v>
          </cell>
        </row>
        <row r="379">
          <cell r="B379" t="str">
            <v>3S2TU8h</v>
          </cell>
        </row>
        <row r="380">
          <cell r="B380" t="str">
            <v>3S2TU9h</v>
          </cell>
        </row>
        <row r="381">
          <cell r="B381" t="str">
            <v>3S2TU10h</v>
          </cell>
        </row>
        <row r="382">
          <cell r="B382" t="str">
            <v>3S2TU11h</v>
          </cell>
        </row>
        <row r="383">
          <cell r="B383" t="str">
            <v>3S2TU12h</v>
          </cell>
        </row>
        <row r="384">
          <cell r="B384" t="str">
            <v>3S2TU13h</v>
          </cell>
        </row>
        <row r="385">
          <cell r="B385" t="str">
            <v>3S2TU14h</v>
          </cell>
        </row>
        <row r="386">
          <cell r="B386" t="str">
            <v>3S2TU15h</v>
          </cell>
        </row>
        <row r="387">
          <cell r="B387" t="str">
            <v>3S2TU16h</v>
          </cell>
        </row>
        <row r="388">
          <cell r="B388" t="str">
            <v>3S2TU17h</v>
          </cell>
        </row>
        <row r="389">
          <cell r="B389" t="str">
            <v>3S2TU18h</v>
          </cell>
        </row>
        <row r="390">
          <cell r="B390" t="str">
            <v>3S2TU19h</v>
          </cell>
        </row>
        <row r="391">
          <cell r="B391" t="str">
            <v>3S2TU20h</v>
          </cell>
        </row>
        <row r="392">
          <cell r="B392" t="str">
            <v>3S2TU21h</v>
          </cell>
        </row>
        <row r="393">
          <cell r="B393" t="str">
            <v>3S2TU22h</v>
          </cell>
        </row>
        <row r="394">
          <cell r="B394" t="str">
            <v>3S2TU23h</v>
          </cell>
        </row>
        <row r="395">
          <cell r="B395" t="str">
            <v>3S2TU24h</v>
          </cell>
        </row>
        <row r="396">
          <cell r="B396" t="str">
            <v>3S3WE1h</v>
          </cell>
        </row>
        <row r="397">
          <cell r="B397" t="str">
            <v>3S3WE2h</v>
          </cell>
        </row>
        <row r="398">
          <cell r="B398" t="str">
            <v>3S3WE3h</v>
          </cell>
        </row>
        <row r="399">
          <cell r="B399" t="str">
            <v>3S3WE4h</v>
          </cell>
        </row>
        <row r="400">
          <cell r="B400" t="str">
            <v>3S3WE5h</v>
          </cell>
        </row>
        <row r="401">
          <cell r="B401" t="str">
            <v>3S3WE6h</v>
          </cell>
        </row>
        <row r="402">
          <cell r="B402" t="str">
            <v>3S3WE7h</v>
          </cell>
        </row>
        <row r="403">
          <cell r="B403" t="str">
            <v>3S3WE8h</v>
          </cell>
        </row>
        <row r="404">
          <cell r="B404" t="str">
            <v>3S3WE9h</v>
          </cell>
        </row>
        <row r="405">
          <cell r="B405" t="str">
            <v>3S3WE10h</v>
          </cell>
        </row>
        <row r="406">
          <cell r="B406" t="str">
            <v>3S3WE11h</v>
          </cell>
        </row>
        <row r="407">
          <cell r="B407" t="str">
            <v>3S3WE12h</v>
          </cell>
        </row>
        <row r="408">
          <cell r="B408" t="str">
            <v>3S3WE13h</v>
          </cell>
        </row>
        <row r="409">
          <cell r="B409" t="str">
            <v>3S3WE14h</v>
          </cell>
        </row>
        <row r="410">
          <cell r="B410" t="str">
            <v>3S3WE15h</v>
          </cell>
        </row>
        <row r="411">
          <cell r="B411" t="str">
            <v>3S3WE16h</v>
          </cell>
        </row>
        <row r="412">
          <cell r="B412" t="str">
            <v>3S3WE17h</v>
          </cell>
        </row>
        <row r="413">
          <cell r="B413" t="str">
            <v>3S3WE18h</v>
          </cell>
        </row>
        <row r="414">
          <cell r="B414" t="str">
            <v>3S3WE19h</v>
          </cell>
        </row>
        <row r="415">
          <cell r="B415" t="str">
            <v>3S3WE20h</v>
          </cell>
        </row>
        <row r="416">
          <cell r="B416" t="str">
            <v>3S3WE21h</v>
          </cell>
        </row>
        <row r="417">
          <cell r="B417" t="str">
            <v>3S3WE22h</v>
          </cell>
        </row>
        <row r="418">
          <cell r="B418" t="str">
            <v>3S3WE23h</v>
          </cell>
        </row>
        <row r="419">
          <cell r="B419" t="str">
            <v>3S3WE24h</v>
          </cell>
        </row>
        <row r="420">
          <cell r="B420" t="str">
            <v>3S4TH1h</v>
          </cell>
        </row>
        <row r="421">
          <cell r="B421" t="str">
            <v>3S4TH2h</v>
          </cell>
        </row>
        <row r="422">
          <cell r="B422" t="str">
            <v>3S4TH3h</v>
          </cell>
        </row>
        <row r="423">
          <cell r="B423" t="str">
            <v>3S4TH4h</v>
          </cell>
        </row>
        <row r="424">
          <cell r="B424" t="str">
            <v>3S4TH5h</v>
          </cell>
        </row>
        <row r="425">
          <cell r="B425" t="str">
            <v>3S4TH6h</v>
          </cell>
        </row>
        <row r="426">
          <cell r="B426" t="str">
            <v>3S4TH7h</v>
          </cell>
        </row>
        <row r="427">
          <cell r="B427" t="str">
            <v>3S4TH8h</v>
          </cell>
        </row>
        <row r="428">
          <cell r="B428" t="str">
            <v>3S4TH9h</v>
          </cell>
        </row>
        <row r="429">
          <cell r="B429" t="str">
            <v>3S4TH10h</v>
          </cell>
        </row>
        <row r="430">
          <cell r="B430" t="str">
            <v>3S4TH11h</v>
          </cell>
        </row>
        <row r="431">
          <cell r="B431" t="str">
            <v>3S4TH12h</v>
          </cell>
        </row>
        <row r="432">
          <cell r="B432" t="str">
            <v>3S4TH13h</v>
          </cell>
        </row>
        <row r="433">
          <cell r="B433" t="str">
            <v>3S4TH14h</v>
          </cell>
        </row>
        <row r="434">
          <cell r="B434" t="str">
            <v>3S4TH15h</v>
          </cell>
        </row>
        <row r="435">
          <cell r="B435" t="str">
            <v>3S4TH16h</v>
          </cell>
        </row>
        <row r="436">
          <cell r="B436" t="str">
            <v>3S4TH17h</v>
          </cell>
        </row>
        <row r="437">
          <cell r="B437" t="str">
            <v>3S4TH18h</v>
          </cell>
        </row>
        <row r="438">
          <cell r="B438" t="str">
            <v>3S4TH19h</v>
          </cell>
        </row>
        <row r="439">
          <cell r="B439" t="str">
            <v>3S4TH20h</v>
          </cell>
        </row>
        <row r="440">
          <cell r="B440" t="str">
            <v>3S4TH21h</v>
          </cell>
        </row>
        <row r="441">
          <cell r="B441" t="str">
            <v>3S4TH22h</v>
          </cell>
        </row>
        <row r="442">
          <cell r="B442" t="str">
            <v>3S4TH23h</v>
          </cell>
        </row>
        <row r="443">
          <cell r="B443" t="str">
            <v>3S4TH24h</v>
          </cell>
        </row>
        <row r="444">
          <cell r="B444" t="str">
            <v>3S5FR1h</v>
          </cell>
        </row>
        <row r="445">
          <cell r="B445" t="str">
            <v>3S5FR2h</v>
          </cell>
        </row>
        <row r="446">
          <cell r="B446" t="str">
            <v>3S5FR3h</v>
          </cell>
        </row>
        <row r="447">
          <cell r="B447" t="str">
            <v>3S5FR4h</v>
          </cell>
        </row>
        <row r="448">
          <cell r="B448" t="str">
            <v>3S5FR5h</v>
          </cell>
        </row>
        <row r="449">
          <cell r="B449" t="str">
            <v>3S5FR6h</v>
          </cell>
        </row>
        <row r="450">
          <cell r="B450" t="str">
            <v>3S5FR7h</v>
          </cell>
        </row>
        <row r="451">
          <cell r="B451" t="str">
            <v>3S5FR8h</v>
          </cell>
        </row>
        <row r="452">
          <cell r="B452" t="str">
            <v>3S5FR9h</v>
          </cell>
        </row>
        <row r="453">
          <cell r="B453" t="str">
            <v>3S5FR10h</v>
          </cell>
        </row>
        <row r="454">
          <cell r="B454" t="str">
            <v>3S5FR11h</v>
          </cell>
        </row>
        <row r="455">
          <cell r="B455" t="str">
            <v>3S5FR12h</v>
          </cell>
        </row>
        <row r="456">
          <cell r="B456" t="str">
            <v>3S5FR13h</v>
          </cell>
        </row>
        <row r="457">
          <cell r="B457" t="str">
            <v>3S5FR14h</v>
          </cell>
        </row>
        <row r="458">
          <cell r="B458" t="str">
            <v>3S5FR15h</v>
          </cell>
        </row>
        <row r="459">
          <cell r="B459" t="str">
            <v>3S5FR16h</v>
          </cell>
        </row>
        <row r="460">
          <cell r="B460" t="str">
            <v>3S5FR17h</v>
          </cell>
        </row>
        <row r="461">
          <cell r="B461" t="str">
            <v>3S5FR18h</v>
          </cell>
        </row>
        <row r="462">
          <cell r="B462" t="str">
            <v>3S5FR19h</v>
          </cell>
        </row>
        <row r="463">
          <cell r="B463" t="str">
            <v>3S5FR20h</v>
          </cell>
        </row>
        <row r="464">
          <cell r="B464" t="str">
            <v>3S5FR21h</v>
          </cell>
        </row>
        <row r="465">
          <cell r="B465" t="str">
            <v>3S5FR22h</v>
          </cell>
        </row>
        <row r="466">
          <cell r="B466" t="str">
            <v>3S5FR23h</v>
          </cell>
        </row>
        <row r="467">
          <cell r="B467" t="str">
            <v>3S5FR24h</v>
          </cell>
        </row>
        <row r="468">
          <cell r="B468" t="str">
            <v>3S6SA1h</v>
          </cell>
        </row>
        <row r="469">
          <cell r="B469" t="str">
            <v>3S6SA2h</v>
          </cell>
        </row>
        <row r="470">
          <cell r="B470" t="str">
            <v>3S6SA3h</v>
          </cell>
        </row>
        <row r="471">
          <cell r="B471" t="str">
            <v>3S6SA4h</v>
          </cell>
        </row>
        <row r="472">
          <cell r="B472" t="str">
            <v>3S6SA5h</v>
          </cell>
        </row>
        <row r="473">
          <cell r="B473" t="str">
            <v>3S6SA6h</v>
          </cell>
        </row>
        <row r="474">
          <cell r="B474" t="str">
            <v>3S6SA7h</v>
          </cell>
        </row>
        <row r="475">
          <cell r="B475" t="str">
            <v>3S6SA8h</v>
          </cell>
        </row>
        <row r="476">
          <cell r="B476" t="str">
            <v>3S6SA9h</v>
          </cell>
        </row>
        <row r="477">
          <cell r="B477" t="str">
            <v>3S6SA10h</v>
          </cell>
        </row>
        <row r="478">
          <cell r="B478" t="str">
            <v>3S6SA11h</v>
          </cell>
        </row>
        <row r="479">
          <cell r="B479" t="str">
            <v>3S6SA12h</v>
          </cell>
        </row>
        <row r="480">
          <cell r="B480" t="str">
            <v>3S6SA13h</v>
          </cell>
        </row>
        <row r="481">
          <cell r="B481" t="str">
            <v>3S6SA14h</v>
          </cell>
        </row>
        <row r="482">
          <cell r="B482" t="str">
            <v>3S6SA15h</v>
          </cell>
        </row>
        <row r="483">
          <cell r="B483" t="str">
            <v>3S6SA16h</v>
          </cell>
        </row>
        <row r="484">
          <cell r="B484" t="str">
            <v>3S6SA17h</v>
          </cell>
        </row>
        <row r="485">
          <cell r="B485" t="str">
            <v>3S6SA18h</v>
          </cell>
        </row>
        <row r="486">
          <cell r="B486" t="str">
            <v>3S6SA19h</v>
          </cell>
        </row>
        <row r="487">
          <cell r="B487" t="str">
            <v>3S6SA20h</v>
          </cell>
        </row>
        <row r="488">
          <cell r="B488" t="str">
            <v>3S6SA21h</v>
          </cell>
        </row>
        <row r="489">
          <cell r="B489" t="str">
            <v>3S6SA22h</v>
          </cell>
        </row>
        <row r="490">
          <cell r="B490" t="str">
            <v>3S6SA23h</v>
          </cell>
        </row>
        <row r="491">
          <cell r="B491" t="str">
            <v>3S6SA24h</v>
          </cell>
        </row>
        <row r="492">
          <cell r="B492" t="str">
            <v>3S7SU1h</v>
          </cell>
        </row>
        <row r="493">
          <cell r="B493" t="str">
            <v>3S7SU2h</v>
          </cell>
        </row>
        <row r="494">
          <cell r="B494" t="str">
            <v>3S7SU3h</v>
          </cell>
        </row>
        <row r="495">
          <cell r="B495" t="str">
            <v>3S7SU4h</v>
          </cell>
        </row>
        <row r="496">
          <cell r="B496" t="str">
            <v>3S7SU5h</v>
          </cell>
        </row>
        <row r="497">
          <cell r="B497" t="str">
            <v>3S7SU6h</v>
          </cell>
        </row>
        <row r="498">
          <cell r="B498" t="str">
            <v>3S7SU7h</v>
          </cell>
        </row>
        <row r="499">
          <cell r="B499" t="str">
            <v>3S7SU8h</v>
          </cell>
        </row>
        <row r="500">
          <cell r="B500" t="str">
            <v>3S7SU9h</v>
          </cell>
        </row>
        <row r="501">
          <cell r="B501" t="str">
            <v>3S7SU10h</v>
          </cell>
        </row>
        <row r="502">
          <cell r="B502" t="str">
            <v>3S7SU11h</v>
          </cell>
        </row>
        <row r="503">
          <cell r="B503" t="str">
            <v>3S7SU12h</v>
          </cell>
        </row>
        <row r="504">
          <cell r="B504" t="str">
            <v>3S7SU13h</v>
          </cell>
        </row>
        <row r="505">
          <cell r="B505" t="str">
            <v>3S7SU14h</v>
          </cell>
        </row>
        <row r="506">
          <cell r="B506" t="str">
            <v>3S7SU15h</v>
          </cell>
        </row>
        <row r="507">
          <cell r="B507" t="str">
            <v>3S7SU16h</v>
          </cell>
        </row>
        <row r="508">
          <cell r="B508" t="str">
            <v>3S7SU17h</v>
          </cell>
        </row>
        <row r="509">
          <cell r="B509" t="str">
            <v>3S7SU18h</v>
          </cell>
        </row>
        <row r="510">
          <cell r="B510" t="str">
            <v>3S7SU19h</v>
          </cell>
        </row>
        <row r="511">
          <cell r="B511" t="str">
            <v>3S7SU20h</v>
          </cell>
        </row>
        <row r="512">
          <cell r="B512" t="str">
            <v>3S7SU21h</v>
          </cell>
        </row>
        <row r="513">
          <cell r="B513" t="str">
            <v>3S7SU22h</v>
          </cell>
        </row>
        <row r="514">
          <cell r="B514" t="str">
            <v>3S7SU23h</v>
          </cell>
        </row>
        <row r="515">
          <cell r="B515" t="str">
            <v>3S7SU24h</v>
          </cell>
        </row>
        <row r="516">
          <cell r="B516" t="str">
            <v>4S1MO1h</v>
          </cell>
        </row>
        <row r="517">
          <cell r="B517" t="str">
            <v>4S1MO2h</v>
          </cell>
        </row>
        <row r="518">
          <cell r="B518" t="str">
            <v>4S1MO3h</v>
          </cell>
        </row>
        <row r="519">
          <cell r="B519" t="str">
            <v>4S1MO4h</v>
          </cell>
        </row>
        <row r="520">
          <cell r="B520" t="str">
            <v>4S1MO5h</v>
          </cell>
        </row>
        <row r="521">
          <cell r="B521" t="str">
            <v>4S1MO6h</v>
          </cell>
        </row>
        <row r="522">
          <cell r="B522" t="str">
            <v>4S1MO7h</v>
          </cell>
        </row>
        <row r="523">
          <cell r="B523" t="str">
            <v>4S1MO8h</v>
          </cell>
        </row>
        <row r="524">
          <cell r="B524" t="str">
            <v>4S1MO9h</v>
          </cell>
        </row>
        <row r="525">
          <cell r="B525" t="str">
            <v>4S1MO10h</v>
          </cell>
        </row>
        <row r="526">
          <cell r="B526" t="str">
            <v>4S1MO11h</v>
          </cell>
        </row>
        <row r="527">
          <cell r="B527" t="str">
            <v>4S1MO12h</v>
          </cell>
        </row>
        <row r="528">
          <cell r="B528" t="str">
            <v>4S1MO13h</v>
          </cell>
        </row>
        <row r="529">
          <cell r="B529" t="str">
            <v>4S1MO14h</v>
          </cell>
        </row>
        <row r="530">
          <cell r="B530" t="str">
            <v>4S1MO15h</v>
          </cell>
        </row>
        <row r="531">
          <cell r="B531" t="str">
            <v>4S1MO16h</v>
          </cell>
        </row>
        <row r="532">
          <cell r="B532" t="str">
            <v>4S1MO17h</v>
          </cell>
        </row>
        <row r="533">
          <cell r="B533" t="str">
            <v>4S1MO18h</v>
          </cell>
        </row>
        <row r="534">
          <cell r="B534" t="str">
            <v>4S1MO19h</v>
          </cell>
        </row>
        <row r="535">
          <cell r="B535" t="str">
            <v>4S1MO20h</v>
          </cell>
        </row>
        <row r="536">
          <cell r="B536" t="str">
            <v>4S1MO21h</v>
          </cell>
        </row>
        <row r="537">
          <cell r="B537" t="str">
            <v>4S1MO22h</v>
          </cell>
        </row>
        <row r="538">
          <cell r="B538" t="str">
            <v>4S1MO23h</v>
          </cell>
        </row>
        <row r="539">
          <cell r="B539" t="str">
            <v>4S1MO24h</v>
          </cell>
        </row>
        <row r="540">
          <cell r="B540" t="str">
            <v>4S2TU1h</v>
          </cell>
        </row>
        <row r="541">
          <cell r="B541" t="str">
            <v>4S2TU2h</v>
          </cell>
        </row>
        <row r="542">
          <cell r="B542" t="str">
            <v>4S2TU3h</v>
          </cell>
        </row>
        <row r="543">
          <cell r="B543" t="str">
            <v>4S2TU4h</v>
          </cell>
        </row>
        <row r="544">
          <cell r="B544" t="str">
            <v>4S2TU5h</v>
          </cell>
        </row>
        <row r="545">
          <cell r="B545" t="str">
            <v>4S2TU6h</v>
          </cell>
        </row>
        <row r="546">
          <cell r="B546" t="str">
            <v>4S2TU7h</v>
          </cell>
        </row>
        <row r="547">
          <cell r="B547" t="str">
            <v>4S2TU8h</v>
          </cell>
        </row>
        <row r="548">
          <cell r="B548" t="str">
            <v>4S2TU9h</v>
          </cell>
        </row>
        <row r="549">
          <cell r="B549" t="str">
            <v>4S2TU10h</v>
          </cell>
        </row>
        <row r="550">
          <cell r="B550" t="str">
            <v>4S2TU11h</v>
          </cell>
        </row>
        <row r="551">
          <cell r="B551" t="str">
            <v>4S2TU12h</v>
          </cell>
        </row>
        <row r="552">
          <cell r="B552" t="str">
            <v>4S2TU13h</v>
          </cell>
        </row>
        <row r="553">
          <cell r="B553" t="str">
            <v>4S2TU14h</v>
          </cell>
        </row>
        <row r="554">
          <cell r="B554" t="str">
            <v>4S2TU15h</v>
          </cell>
        </row>
        <row r="555">
          <cell r="B555" t="str">
            <v>4S2TU16h</v>
          </cell>
        </row>
        <row r="556">
          <cell r="B556" t="str">
            <v>4S2TU17h</v>
          </cell>
        </row>
        <row r="557">
          <cell r="B557" t="str">
            <v>4S2TU18h</v>
          </cell>
        </row>
        <row r="558">
          <cell r="B558" t="str">
            <v>4S2TU19h</v>
          </cell>
        </row>
        <row r="559">
          <cell r="B559" t="str">
            <v>4S2TU20h</v>
          </cell>
        </row>
        <row r="560">
          <cell r="B560" t="str">
            <v>4S2TU21h</v>
          </cell>
        </row>
        <row r="561">
          <cell r="B561" t="str">
            <v>4S2TU22h</v>
          </cell>
        </row>
        <row r="562">
          <cell r="B562" t="str">
            <v>4S2TU23h</v>
          </cell>
        </row>
        <row r="563">
          <cell r="B563" t="str">
            <v>4S2TU24h</v>
          </cell>
        </row>
        <row r="564">
          <cell r="B564" t="str">
            <v>4S3WE1h</v>
          </cell>
        </row>
        <row r="565">
          <cell r="B565" t="str">
            <v>4S3WE2h</v>
          </cell>
        </row>
        <row r="566">
          <cell r="B566" t="str">
            <v>4S3WE3h</v>
          </cell>
        </row>
        <row r="567">
          <cell r="B567" t="str">
            <v>4S3WE4h</v>
          </cell>
        </row>
        <row r="568">
          <cell r="B568" t="str">
            <v>4S3WE5h</v>
          </cell>
        </row>
        <row r="569">
          <cell r="B569" t="str">
            <v>4S3WE6h</v>
          </cell>
        </row>
        <row r="570">
          <cell r="B570" t="str">
            <v>4S3WE7h</v>
          </cell>
        </row>
        <row r="571">
          <cell r="B571" t="str">
            <v>4S3WE8h</v>
          </cell>
        </row>
        <row r="572">
          <cell r="B572" t="str">
            <v>4S3WE9h</v>
          </cell>
        </row>
        <row r="573">
          <cell r="B573" t="str">
            <v>4S3WE10h</v>
          </cell>
        </row>
        <row r="574">
          <cell r="B574" t="str">
            <v>4S3WE11h</v>
          </cell>
        </row>
        <row r="575">
          <cell r="B575" t="str">
            <v>4S3WE12h</v>
          </cell>
        </row>
        <row r="576">
          <cell r="B576" t="str">
            <v>4S3WE13h</v>
          </cell>
        </row>
        <row r="577">
          <cell r="B577" t="str">
            <v>4S3WE14h</v>
          </cell>
        </row>
        <row r="578">
          <cell r="B578" t="str">
            <v>4S3WE15h</v>
          </cell>
        </row>
        <row r="579">
          <cell r="B579" t="str">
            <v>4S3WE16h</v>
          </cell>
        </row>
        <row r="580">
          <cell r="B580" t="str">
            <v>4S3WE17h</v>
          </cell>
        </row>
        <row r="581">
          <cell r="B581" t="str">
            <v>4S3WE18h</v>
          </cell>
        </row>
        <row r="582">
          <cell r="B582" t="str">
            <v>4S3WE19h</v>
          </cell>
        </row>
        <row r="583">
          <cell r="B583" t="str">
            <v>4S3WE20h</v>
          </cell>
        </row>
        <row r="584">
          <cell r="B584" t="str">
            <v>4S3WE21h</v>
          </cell>
        </row>
        <row r="585">
          <cell r="B585" t="str">
            <v>4S3WE22h</v>
          </cell>
        </row>
        <row r="586">
          <cell r="B586" t="str">
            <v>4S3WE23h</v>
          </cell>
        </row>
        <row r="587">
          <cell r="B587" t="str">
            <v>4S3WE24h</v>
          </cell>
        </row>
        <row r="588">
          <cell r="B588" t="str">
            <v>4S4TH1h</v>
          </cell>
        </row>
        <row r="589">
          <cell r="B589" t="str">
            <v>4S4TH2h</v>
          </cell>
        </row>
        <row r="590">
          <cell r="B590" t="str">
            <v>4S4TH3h</v>
          </cell>
        </row>
        <row r="591">
          <cell r="B591" t="str">
            <v>4S4TH4h</v>
          </cell>
        </row>
        <row r="592">
          <cell r="B592" t="str">
            <v>4S4TH5h</v>
          </cell>
        </row>
        <row r="593">
          <cell r="B593" t="str">
            <v>4S4TH6h</v>
          </cell>
        </row>
        <row r="594">
          <cell r="B594" t="str">
            <v>4S4TH7h</v>
          </cell>
        </row>
        <row r="595">
          <cell r="B595" t="str">
            <v>4S4TH8h</v>
          </cell>
        </row>
        <row r="596">
          <cell r="B596" t="str">
            <v>4S4TH9h</v>
          </cell>
        </row>
        <row r="597">
          <cell r="B597" t="str">
            <v>4S4TH10h</v>
          </cell>
        </row>
        <row r="598">
          <cell r="B598" t="str">
            <v>4S4TH11h</v>
          </cell>
        </row>
        <row r="599">
          <cell r="B599" t="str">
            <v>4S4TH12h</v>
          </cell>
        </row>
        <row r="600">
          <cell r="B600" t="str">
            <v>4S4TH13h</v>
          </cell>
        </row>
        <row r="601">
          <cell r="B601" t="str">
            <v>4S4TH14h</v>
          </cell>
        </row>
        <row r="602">
          <cell r="B602" t="str">
            <v>4S4TH15h</v>
          </cell>
        </row>
        <row r="603">
          <cell r="B603" t="str">
            <v>4S4TH16h</v>
          </cell>
        </row>
        <row r="604">
          <cell r="B604" t="str">
            <v>4S4TH17h</v>
          </cell>
        </row>
        <row r="605">
          <cell r="B605" t="str">
            <v>4S4TH18h</v>
          </cell>
        </row>
        <row r="606">
          <cell r="B606" t="str">
            <v>4S4TH19h</v>
          </cell>
        </row>
        <row r="607">
          <cell r="B607" t="str">
            <v>4S4TH20h</v>
          </cell>
        </row>
        <row r="608">
          <cell r="B608" t="str">
            <v>4S4TH21h</v>
          </cell>
        </row>
        <row r="609">
          <cell r="B609" t="str">
            <v>4S4TH22h</v>
          </cell>
        </row>
        <row r="610">
          <cell r="B610" t="str">
            <v>4S4TH23h</v>
          </cell>
        </row>
        <row r="611">
          <cell r="B611" t="str">
            <v>4S4TH24h</v>
          </cell>
        </row>
        <row r="612">
          <cell r="B612" t="str">
            <v>4S5FR1h</v>
          </cell>
        </row>
        <row r="613">
          <cell r="B613" t="str">
            <v>4S5FR2h</v>
          </cell>
        </row>
        <row r="614">
          <cell r="B614" t="str">
            <v>4S5FR3h</v>
          </cell>
        </row>
        <row r="615">
          <cell r="B615" t="str">
            <v>4S5FR4h</v>
          </cell>
        </row>
        <row r="616">
          <cell r="B616" t="str">
            <v>4S5FR5h</v>
          </cell>
        </row>
        <row r="617">
          <cell r="B617" t="str">
            <v>4S5FR6h</v>
          </cell>
        </row>
        <row r="618">
          <cell r="B618" t="str">
            <v>4S5FR7h</v>
          </cell>
        </row>
        <row r="619">
          <cell r="B619" t="str">
            <v>4S5FR8h</v>
          </cell>
        </row>
        <row r="620">
          <cell r="B620" t="str">
            <v>4S5FR9h</v>
          </cell>
        </row>
        <row r="621">
          <cell r="B621" t="str">
            <v>4S5FR10h</v>
          </cell>
        </row>
        <row r="622">
          <cell r="B622" t="str">
            <v>4S5FR11h</v>
          </cell>
        </row>
        <row r="623">
          <cell r="B623" t="str">
            <v>4S5FR12h</v>
          </cell>
        </row>
        <row r="624">
          <cell r="B624" t="str">
            <v>4S5FR13h</v>
          </cell>
        </row>
        <row r="625">
          <cell r="B625" t="str">
            <v>4S5FR14h</v>
          </cell>
        </row>
        <row r="626">
          <cell r="B626" t="str">
            <v>4S5FR15h</v>
          </cell>
        </row>
        <row r="627">
          <cell r="B627" t="str">
            <v>4S5FR16h</v>
          </cell>
        </row>
        <row r="628">
          <cell r="B628" t="str">
            <v>4S5FR17h</v>
          </cell>
        </row>
        <row r="629">
          <cell r="B629" t="str">
            <v>4S5FR18h</v>
          </cell>
        </row>
        <row r="630">
          <cell r="B630" t="str">
            <v>4S5FR19h</v>
          </cell>
        </row>
        <row r="631">
          <cell r="B631" t="str">
            <v>4S5FR20h</v>
          </cell>
        </row>
        <row r="632">
          <cell r="B632" t="str">
            <v>4S5FR21h</v>
          </cell>
        </row>
        <row r="633">
          <cell r="B633" t="str">
            <v>4S5FR22h</v>
          </cell>
        </row>
        <row r="634">
          <cell r="B634" t="str">
            <v>4S5FR23h</v>
          </cell>
        </row>
        <row r="635">
          <cell r="B635" t="str">
            <v>4S5FR24h</v>
          </cell>
        </row>
        <row r="636">
          <cell r="B636" t="str">
            <v>4S6SA1h</v>
          </cell>
        </row>
        <row r="637">
          <cell r="B637" t="str">
            <v>4S6SA2h</v>
          </cell>
        </row>
        <row r="638">
          <cell r="B638" t="str">
            <v>4S6SA3h</v>
          </cell>
        </row>
        <row r="639">
          <cell r="B639" t="str">
            <v>4S6SA4h</v>
          </cell>
        </row>
        <row r="640">
          <cell r="B640" t="str">
            <v>4S6SA5h</v>
          </cell>
        </row>
        <row r="641">
          <cell r="B641" t="str">
            <v>4S6SA6h</v>
          </cell>
        </row>
        <row r="642">
          <cell r="B642" t="str">
            <v>4S6SA7h</v>
          </cell>
        </row>
        <row r="643">
          <cell r="B643" t="str">
            <v>4S6SA8h</v>
          </cell>
        </row>
        <row r="644">
          <cell r="B644" t="str">
            <v>4S6SA9h</v>
          </cell>
        </row>
        <row r="645">
          <cell r="B645" t="str">
            <v>4S6SA10h</v>
          </cell>
        </row>
        <row r="646">
          <cell r="B646" t="str">
            <v>4S6SA11h</v>
          </cell>
        </row>
        <row r="647">
          <cell r="B647" t="str">
            <v>4S6SA12h</v>
          </cell>
        </row>
        <row r="648">
          <cell r="B648" t="str">
            <v>4S6SA13h</v>
          </cell>
        </row>
        <row r="649">
          <cell r="B649" t="str">
            <v>4S6SA14h</v>
          </cell>
        </row>
        <row r="650">
          <cell r="B650" t="str">
            <v>4S6SA15h</v>
          </cell>
        </row>
        <row r="651">
          <cell r="B651" t="str">
            <v>4S6SA16h</v>
          </cell>
        </row>
        <row r="652">
          <cell r="B652" t="str">
            <v>4S6SA17h</v>
          </cell>
        </row>
        <row r="653">
          <cell r="B653" t="str">
            <v>4S6SA18h</v>
          </cell>
        </row>
        <row r="654">
          <cell r="B654" t="str">
            <v>4S6SA19h</v>
          </cell>
        </row>
        <row r="655">
          <cell r="B655" t="str">
            <v>4S6SA20h</v>
          </cell>
        </row>
        <row r="656">
          <cell r="B656" t="str">
            <v>4S6SA21h</v>
          </cell>
        </row>
        <row r="657">
          <cell r="B657" t="str">
            <v>4S6SA22h</v>
          </cell>
        </row>
        <row r="658">
          <cell r="B658" t="str">
            <v>4S6SA23h</v>
          </cell>
        </row>
        <row r="659">
          <cell r="B659" t="str">
            <v>4S6SA24h</v>
          </cell>
        </row>
        <row r="660">
          <cell r="B660" t="str">
            <v>4S7SU1h</v>
          </cell>
        </row>
        <row r="661">
          <cell r="B661" t="str">
            <v>4S7SU2h</v>
          </cell>
        </row>
        <row r="662">
          <cell r="B662" t="str">
            <v>4S7SU3h</v>
          </cell>
        </row>
        <row r="663">
          <cell r="B663" t="str">
            <v>4S7SU4h</v>
          </cell>
        </row>
        <row r="664">
          <cell r="B664" t="str">
            <v>4S7SU5h</v>
          </cell>
        </row>
        <row r="665">
          <cell r="B665" t="str">
            <v>4S7SU6h</v>
          </cell>
        </row>
        <row r="666">
          <cell r="B666" t="str">
            <v>4S7SU7h</v>
          </cell>
        </row>
        <row r="667">
          <cell r="B667" t="str">
            <v>4S7SU8h</v>
          </cell>
        </row>
        <row r="668">
          <cell r="B668" t="str">
            <v>4S7SU9h</v>
          </cell>
        </row>
        <row r="669">
          <cell r="B669" t="str">
            <v>4S7SU10h</v>
          </cell>
        </row>
        <row r="670">
          <cell r="B670" t="str">
            <v>4S7SU11h</v>
          </cell>
        </row>
        <row r="671">
          <cell r="B671" t="str">
            <v>4S7SU12h</v>
          </cell>
        </row>
        <row r="672">
          <cell r="B672" t="str">
            <v>4S7SU13h</v>
          </cell>
        </row>
        <row r="673">
          <cell r="B673" t="str">
            <v>4S7SU14h</v>
          </cell>
        </row>
        <row r="674">
          <cell r="B674" t="str">
            <v>4S7SU15h</v>
          </cell>
        </row>
        <row r="675">
          <cell r="B675" t="str">
            <v>4S7SU16h</v>
          </cell>
        </row>
        <row r="676">
          <cell r="B676" t="str">
            <v>4S7SU17h</v>
          </cell>
        </row>
        <row r="677">
          <cell r="B677" t="str">
            <v>4S7SU18h</v>
          </cell>
        </row>
        <row r="678">
          <cell r="B678" t="str">
            <v>4S7SU19h</v>
          </cell>
        </row>
        <row r="679">
          <cell r="B679" t="str">
            <v>4S7SU20h</v>
          </cell>
        </row>
        <row r="680">
          <cell r="B680" t="str">
            <v>4S7SU21h</v>
          </cell>
        </row>
        <row r="681">
          <cell r="B681" t="str">
            <v>4S7SU22h</v>
          </cell>
        </row>
        <row r="682">
          <cell r="B682" t="str">
            <v>4S7SU23h</v>
          </cell>
        </row>
        <row r="683">
          <cell r="B683" t="str">
            <v>4S7SU24h</v>
          </cell>
        </row>
        <row r="684">
          <cell r="B684" t="str">
            <v>5S1MO1h</v>
          </cell>
        </row>
        <row r="685">
          <cell r="B685" t="str">
            <v>5S1MO2h</v>
          </cell>
        </row>
        <row r="686">
          <cell r="B686" t="str">
            <v>5S1MO3h</v>
          </cell>
        </row>
        <row r="687">
          <cell r="B687" t="str">
            <v>5S1MO4h</v>
          </cell>
        </row>
        <row r="688">
          <cell r="B688" t="str">
            <v>5S1MO5h</v>
          </cell>
        </row>
        <row r="689">
          <cell r="B689" t="str">
            <v>5S1MO6h</v>
          </cell>
        </row>
        <row r="690">
          <cell r="B690" t="str">
            <v>5S1MO7h</v>
          </cell>
        </row>
        <row r="691">
          <cell r="B691" t="str">
            <v>5S1MO8h</v>
          </cell>
        </row>
        <row r="692">
          <cell r="B692" t="str">
            <v>5S1MO9h</v>
          </cell>
        </row>
        <row r="693">
          <cell r="B693" t="str">
            <v>5S1MO10h</v>
          </cell>
        </row>
        <row r="694">
          <cell r="B694" t="str">
            <v>5S1MO11h</v>
          </cell>
        </row>
        <row r="695">
          <cell r="B695" t="str">
            <v>5S1MO12h</v>
          </cell>
        </row>
        <row r="696">
          <cell r="B696" t="str">
            <v>5S1MO13h</v>
          </cell>
        </row>
        <row r="697">
          <cell r="B697" t="str">
            <v>5S1MO14h</v>
          </cell>
        </row>
        <row r="698">
          <cell r="B698" t="str">
            <v>5S1MO15h</v>
          </cell>
        </row>
        <row r="699">
          <cell r="B699" t="str">
            <v>5S1MO16h</v>
          </cell>
        </row>
        <row r="700">
          <cell r="B700" t="str">
            <v>5S1MO17h</v>
          </cell>
        </row>
        <row r="701">
          <cell r="B701" t="str">
            <v>5S1MO18h</v>
          </cell>
        </row>
        <row r="702">
          <cell r="B702" t="str">
            <v>5S1MO19h</v>
          </cell>
        </row>
        <row r="703">
          <cell r="B703" t="str">
            <v>5S1MO20h</v>
          </cell>
        </row>
        <row r="704">
          <cell r="B704" t="str">
            <v>5S1MO21h</v>
          </cell>
        </row>
        <row r="705">
          <cell r="B705" t="str">
            <v>5S1MO22h</v>
          </cell>
        </row>
        <row r="706">
          <cell r="B706" t="str">
            <v>5S1MO23h</v>
          </cell>
        </row>
        <row r="707">
          <cell r="B707" t="str">
            <v>5S1MO24h</v>
          </cell>
        </row>
        <row r="708">
          <cell r="B708" t="str">
            <v>5S2TU1h</v>
          </cell>
        </row>
        <row r="709">
          <cell r="B709" t="str">
            <v>5S2TU2h</v>
          </cell>
        </row>
        <row r="710">
          <cell r="B710" t="str">
            <v>5S2TU3h</v>
          </cell>
        </row>
        <row r="711">
          <cell r="B711" t="str">
            <v>5S2TU4h</v>
          </cell>
        </row>
        <row r="712">
          <cell r="B712" t="str">
            <v>5S2TU5h</v>
          </cell>
        </row>
        <row r="713">
          <cell r="B713" t="str">
            <v>5S2TU6h</v>
          </cell>
        </row>
        <row r="714">
          <cell r="B714" t="str">
            <v>5S2TU7h</v>
          </cell>
        </row>
        <row r="715">
          <cell r="B715" t="str">
            <v>5S2TU8h</v>
          </cell>
        </row>
        <row r="716">
          <cell r="B716" t="str">
            <v>5S2TU9h</v>
          </cell>
        </row>
        <row r="717">
          <cell r="B717" t="str">
            <v>5S2TU10h</v>
          </cell>
        </row>
        <row r="718">
          <cell r="B718" t="str">
            <v>5S2TU11h</v>
          </cell>
        </row>
        <row r="719">
          <cell r="B719" t="str">
            <v>5S2TU12h</v>
          </cell>
        </row>
        <row r="720">
          <cell r="B720" t="str">
            <v>5S2TU13h</v>
          </cell>
        </row>
        <row r="721">
          <cell r="B721" t="str">
            <v>5S2TU14h</v>
          </cell>
        </row>
        <row r="722">
          <cell r="B722" t="str">
            <v>5S2TU15h</v>
          </cell>
        </row>
        <row r="723">
          <cell r="B723" t="str">
            <v>5S2TU16h</v>
          </cell>
        </row>
        <row r="724">
          <cell r="B724" t="str">
            <v>5S2TU17h</v>
          </cell>
        </row>
        <row r="725">
          <cell r="B725" t="str">
            <v>5S2TU18h</v>
          </cell>
        </row>
        <row r="726">
          <cell r="B726" t="str">
            <v>5S2TU19h</v>
          </cell>
        </row>
        <row r="727">
          <cell r="B727" t="str">
            <v>5S2TU20h</v>
          </cell>
        </row>
        <row r="728">
          <cell r="B728" t="str">
            <v>5S2TU21h</v>
          </cell>
        </row>
        <row r="729">
          <cell r="B729" t="str">
            <v>5S2TU22h</v>
          </cell>
        </row>
        <row r="730">
          <cell r="B730" t="str">
            <v>5S2TU23h</v>
          </cell>
        </row>
        <row r="731">
          <cell r="B731" t="str">
            <v>5S2TU24h</v>
          </cell>
        </row>
        <row r="732">
          <cell r="B732" t="str">
            <v>5S3WE1h</v>
          </cell>
        </row>
        <row r="733">
          <cell r="B733" t="str">
            <v>5S3WE2h</v>
          </cell>
        </row>
        <row r="734">
          <cell r="B734" t="str">
            <v>5S3WE3h</v>
          </cell>
        </row>
        <row r="735">
          <cell r="B735" t="str">
            <v>5S3WE4h</v>
          </cell>
        </row>
        <row r="736">
          <cell r="B736" t="str">
            <v>5S3WE5h</v>
          </cell>
        </row>
        <row r="737">
          <cell r="B737" t="str">
            <v>5S3WE6h</v>
          </cell>
        </row>
        <row r="738">
          <cell r="B738" t="str">
            <v>5S3WE7h</v>
          </cell>
        </row>
        <row r="739">
          <cell r="B739" t="str">
            <v>5S3WE8h</v>
          </cell>
        </row>
        <row r="740">
          <cell r="B740" t="str">
            <v>5S3WE9h</v>
          </cell>
        </row>
        <row r="741">
          <cell r="B741" t="str">
            <v>5S3WE10h</v>
          </cell>
        </row>
        <row r="742">
          <cell r="B742" t="str">
            <v>5S3WE11h</v>
          </cell>
        </row>
        <row r="743">
          <cell r="B743" t="str">
            <v>5S3WE12h</v>
          </cell>
        </row>
        <row r="744">
          <cell r="B744" t="str">
            <v>5S3WE13h</v>
          </cell>
        </row>
        <row r="745">
          <cell r="B745" t="str">
            <v>5S3WE14h</v>
          </cell>
        </row>
        <row r="746">
          <cell r="B746" t="str">
            <v>5S3WE15h</v>
          </cell>
        </row>
        <row r="747">
          <cell r="B747" t="str">
            <v>5S3WE16h</v>
          </cell>
        </row>
        <row r="748">
          <cell r="B748" t="str">
            <v>5S3WE17h</v>
          </cell>
        </row>
        <row r="749">
          <cell r="B749" t="str">
            <v>5S3WE18h</v>
          </cell>
        </row>
        <row r="750">
          <cell r="B750" t="str">
            <v>5S3WE19h</v>
          </cell>
        </row>
        <row r="751">
          <cell r="B751" t="str">
            <v>5S3WE20h</v>
          </cell>
        </row>
        <row r="752">
          <cell r="B752" t="str">
            <v>5S3WE21h</v>
          </cell>
        </row>
        <row r="753">
          <cell r="B753" t="str">
            <v>5S3WE22h</v>
          </cell>
        </row>
        <row r="754">
          <cell r="B754" t="str">
            <v>5S3WE23h</v>
          </cell>
        </row>
        <row r="755">
          <cell r="B755" t="str">
            <v>5S3WE24h</v>
          </cell>
        </row>
        <row r="756">
          <cell r="B756" t="str">
            <v>5S4TH1h</v>
          </cell>
        </row>
        <row r="757">
          <cell r="B757" t="str">
            <v>5S4TH2h</v>
          </cell>
        </row>
        <row r="758">
          <cell r="B758" t="str">
            <v>5S4TH3h</v>
          </cell>
        </row>
        <row r="759">
          <cell r="B759" t="str">
            <v>5S4TH4h</v>
          </cell>
        </row>
        <row r="760">
          <cell r="B760" t="str">
            <v>5S4TH5h</v>
          </cell>
        </row>
        <row r="761">
          <cell r="B761" t="str">
            <v>5S4TH6h</v>
          </cell>
        </row>
        <row r="762">
          <cell r="B762" t="str">
            <v>5S4TH7h</v>
          </cell>
        </row>
        <row r="763">
          <cell r="B763" t="str">
            <v>5S4TH8h</v>
          </cell>
        </row>
        <row r="764">
          <cell r="B764" t="str">
            <v>5S4TH9h</v>
          </cell>
        </row>
        <row r="765">
          <cell r="B765" t="str">
            <v>5S4TH10h</v>
          </cell>
        </row>
        <row r="766">
          <cell r="B766" t="str">
            <v>5S4TH11h</v>
          </cell>
        </row>
        <row r="767">
          <cell r="B767" t="str">
            <v>5S4TH12h</v>
          </cell>
        </row>
        <row r="768">
          <cell r="B768" t="str">
            <v>5S4TH13h</v>
          </cell>
        </row>
        <row r="769">
          <cell r="B769" t="str">
            <v>5S4TH14h</v>
          </cell>
        </row>
        <row r="770">
          <cell r="B770" t="str">
            <v>5S4TH15h</v>
          </cell>
        </row>
        <row r="771">
          <cell r="B771" t="str">
            <v>5S4TH16h</v>
          </cell>
        </row>
        <row r="772">
          <cell r="B772" t="str">
            <v>5S4TH17h</v>
          </cell>
        </row>
        <row r="773">
          <cell r="B773" t="str">
            <v>5S4TH18h</v>
          </cell>
        </row>
        <row r="774">
          <cell r="B774" t="str">
            <v>5S4TH19h</v>
          </cell>
        </row>
        <row r="775">
          <cell r="B775" t="str">
            <v>5S4TH20h</v>
          </cell>
        </row>
        <row r="776">
          <cell r="B776" t="str">
            <v>5S4TH21h</v>
          </cell>
        </row>
        <row r="777">
          <cell r="B777" t="str">
            <v>5S4TH22h</v>
          </cell>
        </row>
        <row r="778">
          <cell r="B778" t="str">
            <v>5S4TH23h</v>
          </cell>
        </row>
        <row r="779">
          <cell r="B779" t="str">
            <v>5S4TH24h</v>
          </cell>
        </row>
        <row r="780">
          <cell r="B780" t="str">
            <v>5S5FR1h</v>
          </cell>
        </row>
        <row r="781">
          <cell r="B781" t="str">
            <v>5S5FR2h</v>
          </cell>
        </row>
        <row r="782">
          <cell r="B782" t="str">
            <v>5S5FR3h</v>
          </cell>
        </row>
        <row r="783">
          <cell r="B783" t="str">
            <v>5S5FR4h</v>
          </cell>
        </row>
        <row r="784">
          <cell r="B784" t="str">
            <v>5S5FR5h</v>
          </cell>
        </row>
        <row r="785">
          <cell r="B785" t="str">
            <v>5S5FR6h</v>
          </cell>
        </row>
        <row r="786">
          <cell r="B786" t="str">
            <v>5S5FR7h</v>
          </cell>
        </row>
        <row r="787">
          <cell r="B787" t="str">
            <v>5S5FR8h</v>
          </cell>
        </row>
        <row r="788">
          <cell r="B788" t="str">
            <v>5S5FR9h</v>
          </cell>
        </row>
        <row r="789">
          <cell r="B789" t="str">
            <v>5S5FR10h</v>
          </cell>
        </row>
        <row r="790">
          <cell r="B790" t="str">
            <v>5S5FR11h</v>
          </cell>
        </row>
        <row r="791">
          <cell r="B791" t="str">
            <v>5S5FR12h</v>
          </cell>
        </row>
        <row r="792">
          <cell r="B792" t="str">
            <v>5S5FR13h</v>
          </cell>
        </row>
        <row r="793">
          <cell r="B793" t="str">
            <v>5S5FR14h</v>
          </cell>
        </row>
        <row r="794">
          <cell r="B794" t="str">
            <v>5S5FR15h</v>
          </cell>
        </row>
        <row r="795">
          <cell r="B795" t="str">
            <v>5S5FR16h</v>
          </cell>
        </row>
        <row r="796">
          <cell r="B796" t="str">
            <v>5S5FR17h</v>
          </cell>
        </row>
        <row r="797">
          <cell r="B797" t="str">
            <v>5S5FR18h</v>
          </cell>
        </row>
        <row r="798">
          <cell r="B798" t="str">
            <v>5S5FR19h</v>
          </cell>
        </row>
        <row r="799">
          <cell r="B799" t="str">
            <v>5S5FR20h</v>
          </cell>
        </row>
        <row r="800">
          <cell r="B800" t="str">
            <v>5S5FR21h</v>
          </cell>
        </row>
        <row r="801">
          <cell r="B801" t="str">
            <v>5S5FR22h</v>
          </cell>
        </row>
        <row r="802">
          <cell r="B802" t="str">
            <v>5S5FR23h</v>
          </cell>
        </row>
        <row r="803">
          <cell r="B803" t="str">
            <v>5S5FR24h</v>
          </cell>
        </row>
        <row r="804">
          <cell r="B804" t="str">
            <v>5S6SA1h</v>
          </cell>
        </row>
        <row r="805">
          <cell r="B805" t="str">
            <v>5S6SA2h</v>
          </cell>
        </row>
        <row r="806">
          <cell r="B806" t="str">
            <v>5S6SA3h</v>
          </cell>
        </row>
        <row r="807">
          <cell r="B807" t="str">
            <v>5S6SA4h</v>
          </cell>
        </row>
        <row r="808">
          <cell r="B808" t="str">
            <v>5S6SA5h</v>
          </cell>
        </row>
        <row r="809">
          <cell r="B809" t="str">
            <v>5S6SA6h</v>
          </cell>
        </row>
        <row r="810">
          <cell r="B810" t="str">
            <v>5S6SA7h</v>
          </cell>
        </row>
        <row r="811">
          <cell r="B811" t="str">
            <v>5S6SA8h</v>
          </cell>
        </row>
        <row r="812">
          <cell r="B812" t="str">
            <v>5S6SA9h</v>
          </cell>
        </row>
        <row r="813">
          <cell r="B813" t="str">
            <v>5S6SA10h</v>
          </cell>
        </row>
        <row r="814">
          <cell r="B814" t="str">
            <v>5S6SA11h</v>
          </cell>
        </row>
        <row r="815">
          <cell r="B815" t="str">
            <v>5S6SA12h</v>
          </cell>
        </row>
        <row r="816">
          <cell r="B816" t="str">
            <v>5S6SA13h</v>
          </cell>
        </row>
        <row r="817">
          <cell r="B817" t="str">
            <v>5S6SA14h</v>
          </cell>
        </row>
        <row r="818">
          <cell r="B818" t="str">
            <v>5S6SA15h</v>
          </cell>
        </row>
        <row r="819">
          <cell r="B819" t="str">
            <v>5S6SA16h</v>
          </cell>
        </row>
        <row r="820">
          <cell r="B820" t="str">
            <v>5S6SA17h</v>
          </cell>
        </row>
        <row r="821">
          <cell r="B821" t="str">
            <v>5S6SA18h</v>
          </cell>
        </row>
        <row r="822">
          <cell r="B822" t="str">
            <v>5S6SA19h</v>
          </cell>
        </row>
        <row r="823">
          <cell r="B823" t="str">
            <v>5S6SA20h</v>
          </cell>
        </row>
        <row r="824">
          <cell r="B824" t="str">
            <v>5S6SA21h</v>
          </cell>
        </row>
        <row r="825">
          <cell r="B825" t="str">
            <v>5S6SA22h</v>
          </cell>
        </row>
        <row r="826">
          <cell r="B826" t="str">
            <v>5S6SA23h</v>
          </cell>
        </row>
        <row r="827">
          <cell r="B827" t="str">
            <v>5S6SA24h</v>
          </cell>
        </row>
        <row r="828">
          <cell r="B828" t="str">
            <v>5S7SU1h</v>
          </cell>
        </row>
        <row r="829">
          <cell r="B829" t="str">
            <v>5S7SU2h</v>
          </cell>
        </row>
        <row r="830">
          <cell r="B830" t="str">
            <v>5S7SU3h</v>
          </cell>
        </row>
        <row r="831">
          <cell r="B831" t="str">
            <v>5S7SU4h</v>
          </cell>
        </row>
        <row r="832">
          <cell r="B832" t="str">
            <v>5S7SU5h</v>
          </cell>
        </row>
        <row r="833">
          <cell r="B833" t="str">
            <v>5S7SU6h</v>
          </cell>
        </row>
        <row r="834">
          <cell r="B834" t="str">
            <v>5S7SU7h</v>
          </cell>
        </row>
        <row r="835">
          <cell r="B835" t="str">
            <v>5S7SU8h</v>
          </cell>
        </row>
        <row r="836">
          <cell r="B836" t="str">
            <v>5S7SU9h</v>
          </cell>
        </row>
        <row r="837">
          <cell r="B837" t="str">
            <v>5S7SU10h</v>
          </cell>
        </row>
        <row r="838">
          <cell r="B838" t="str">
            <v>5S7SU11h</v>
          </cell>
        </row>
        <row r="839">
          <cell r="B839" t="str">
            <v>5S7SU12h</v>
          </cell>
        </row>
        <row r="840">
          <cell r="B840" t="str">
            <v>5S7SU13h</v>
          </cell>
        </row>
        <row r="841">
          <cell r="B841" t="str">
            <v>5S7SU14h</v>
          </cell>
        </row>
        <row r="842">
          <cell r="B842" t="str">
            <v>5S7SU15h</v>
          </cell>
        </row>
        <row r="843">
          <cell r="B843" t="str">
            <v>5S7SU16h</v>
          </cell>
        </row>
        <row r="844">
          <cell r="B844" t="str">
            <v>5S7SU17h</v>
          </cell>
        </row>
        <row r="845">
          <cell r="B845" t="str">
            <v>5S7SU18h</v>
          </cell>
        </row>
        <row r="846">
          <cell r="B846" t="str">
            <v>5S7SU19h</v>
          </cell>
        </row>
        <row r="847">
          <cell r="B847" t="str">
            <v>5S7SU20h</v>
          </cell>
        </row>
        <row r="848">
          <cell r="B848" t="str">
            <v>5S7SU21h</v>
          </cell>
        </row>
        <row r="849">
          <cell r="B849" t="str">
            <v>5S7SU22h</v>
          </cell>
        </row>
        <row r="850">
          <cell r="B850" t="str">
            <v>5S7SU23h</v>
          </cell>
        </row>
        <row r="851">
          <cell r="B851" t="str">
            <v>5S7SU24h</v>
          </cell>
        </row>
        <row r="852">
          <cell r="B852" t="str">
            <v>6S1MO1h</v>
          </cell>
        </row>
        <row r="853">
          <cell r="B853" t="str">
            <v>6S1MO2h</v>
          </cell>
        </row>
        <row r="854">
          <cell r="B854" t="str">
            <v>6S1MO3h</v>
          </cell>
        </row>
        <row r="855">
          <cell r="B855" t="str">
            <v>6S1MO4h</v>
          </cell>
        </row>
        <row r="856">
          <cell r="B856" t="str">
            <v>6S1MO5h</v>
          </cell>
        </row>
        <row r="857">
          <cell r="B857" t="str">
            <v>6S1MO6h</v>
          </cell>
        </row>
        <row r="858">
          <cell r="B858" t="str">
            <v>6S1MO7h</v>
          </cell>
        </row>
        <row r="859">
          <cell r="B859" t="str">
            <v>6S1MO8h</v>
          </cell>
        </row>
        <row r="860">
          <cell r="B860" t="str">
            <v>6S1MO9h</v>
          </cell>
        </row>
        <row r="861">
          <cell r="B861" t="str">
            <v>6S1MO10h</v>
          </cell>
        </row>
        <row r="862">
          <cell r="B862" t="str">
            <v>6S1MO11h</v>
          </cell>
        </row>
        <row r="863">
          <cell r="B863" t="str">
            <v>6S1MO12h</v>
          </cell>
        </row>
        <row r="864">
          <cell r="B864" t="str">
            <v>6S1MO13h</v>
          </cell>
        </row>
        <row r="865">
          <cell r="B865" t="str">
            <v>6S1MO14h</v>
          </cell>
        </row>
        <row r="866">
          <cell r="B866" t="str">
            <v>6S1MO15h</v>
          </cell>
        </row>
        <row r="867">
          <cell r="B867" t="str">
            <v>6S1MO16h</v>
          </cell>
        </row>
        <row r="868">
          <cell r="B868" t="str">
            <v>6S1MO17h</v>
          </cell>
        </row>
        <row r="869">
          <cell r="B869" t="str">
            <v>6S1MO18h</v>
          </cell>
        </row>
        <row r="870">
          <cell r="B870" t="str">
            <v>6S1MO19h</v>
          </cell>
        </row>
        <row r="871">
          <cell r="B871" t="str">
            <v>6S1MO20h</v>
          </cell>
        </row>
        <row r="872">
          <cell r="B872" t="str">
            <v>6S1MO21h</v>
          </cell>
        </row>
        <row r="873">
          <cell r="B873" t="str">
            <v>6S1MO22h</v>
          </cell>
        </row>
        <row r="874">
          <cell r="B874" t="str">
            <v>6S1MO23h</v>
          </cell>
        </row>
        <row r="875">
          <cell r="B875" t="str">
            <v>6S1MO24h</v>
          </cell>
        </row>
        <row r="876">
          <cell r="B876" t="str">
            <v>6S2TU1h</v>
          </cell>
        </row>
        <row r="877">
          <cell r="B877" t="str">
            <v>6S2TU2h</v>
          </cell>
        </row>
        <row r="878">
          <cell r="B878" t="str">
            <v>6S2TU3h</v>
          </cell>
        </row>
        <row r="879">
          <cell r="B879" t="str">
            <v>6S2TU4h</v>
          </cell>
        </row>
        <row r="880">
          <cell r="B880" t="str">
            <v>6S2TU5h</v>
          </cell>
        </row>
        <row r="881">
          <cell r="B881" t="str">
            <v>6S2TU6h</v>
          </cell>
        </row>
        <row r="882">
          <cell r="B882" t="str">
            <v>6S2TU7h</v>
          </cell>
        </row>
        <row r="883">
          <cell r="B883" t="str">
            <v>6S2TU8h</v>
          </cell>
        </row>
        <row r="884">
          <cell r="B884" t="str">
            <v>6S2TU9h</v>
          </cell>
        </row>
        <row r="885">
          <cell r="B885" t="str">
            <v>6S2TU10h</v>
          </cell>
        </row>
        <row r="886">
          <cell r="B886" t="str">
            <v>6S2TU11h</v>
          </cell>
        </row>
        <row r="887">
          <cell r="B887" t="str">
            <v>6S2TU12h</v>
          </cell>
        </row>
        <row r="888">
          <cell r="B888" t="str">
            <v>6S2TU13h</v>
          </cell>
        </row>
        <row r="889">
          <cell r="B889" t="str">
            <v>6S2TU14h</v>
          </cell>
        </row>
        <row r="890">
          <cell r="B890" t="str">
            <v>6S2TU15h</v>
          </cell>
        </row>
        <row r="891">
          <cell r="B891" t="str">
            <v>6S2TU16h</v>
          </cell>
        </row>
        <row r="892">
          <cell r="B892" t="str">
            <v>6S2TU17h</v>
          </cell>
        </row>
        <row r="893">
          <cell r="B893" t="str">
            <v>6S2TU18h</v>
          </cell>
        </row>
        <row r="894">
          <cell r="B894" t="str">
            <v>6S2TU19h</v>
          </cell>
        </row>
        <row r="895">
          <cell r="B895" t="str">
            <v>6S2TU20h</v>
          </cell>
        </row>
        <row r="896">
          <cell r="B896" t="str">
            <v>6S2TU21h</v>
          </cell>
        </row>
        <row r="897">
          <cell r="B897" t="str">
            <v>6S2TU22h</v>
          </cell>
        </row>
        <row r="898">
          <cell r="B898" t="str">
            <v>6S2TU23h</v>
          </cell>
        </row>
        <row r="899">
          <cell r="B899" t="str">
            <v>6S2TU24h</v>
          </cell>
        </row>
        <row r="900">
          <cell r="B900" t="str">
            <v>6S3WE1h</v>
          </cell>
        </row>
        <row r="901">
          <cell r="B901" t="str">
            <v>6S3WE2h</v>
          </cell>
        </row>
        <row r="902">
          <cell r="B902" t="str">
            <v>6S3WE3h</v>
          </cell>
        </row>
        <row r="903">
          <cell r="B903" t="str">
            <v>6S3WE4h</v>
          </cell>
        </row>
        <row r="904">
          <cell r="B904" t="str">
            <v>6S3WE5h</v>
          </cell>
        </row>
        <row r="905">
          <cell r="B905" t="str">
            <v>6S3WE6h</v>
          </cell>
        </row>
        <row r="906">
          <cell r="B906" t="str">
            <v>6S3WE7h</v>
          </cell>
        </row>
        <row r="907">
          <cell r="B907" t="str">
            <v>6S3WE8h</v>
          </cell>
        </row>
        <row r="908">
          <cell r="B908" t="str">
            <v>6S3WE9h</v>
          </cell>
        </row>
        <row r="909">
          <cell r="B909" t="str">
            <v>6S3WE10h</v>
          </cell>
        </row>
        <row r="910">
          <cell r="B910" t="str">
            <v>6S3WE11h</v>
          </cell>
        </row>
        <row r="911">
          <cell r="B911" t="str">
            <v>6S3WE12h</v>
          </cell>
        </row>
        <row r="912">
          <cell r="B912" t="str">
            <v>6S3WE13h</v>
          </cell>
        </row>
        <row r="913">
          <cell r="B913" t="str">
            <v>6S3WE14h</v>
          </cell>
        </row>
        <row r="914">
          <cell r="B914" t="str">
            <v>6S3WE15h</v>
          </cell>
        </row>
        <row r="915">
          <cell r="B915" t="str">
            <v>6S3WE16h</v>
          </cell>
        </row>
        <row r="916">
          <cell r="B916" t="str">
            <v>6S3WE17h</v>
          </cell>
        </row>
        <row r="917">
          <cell r="B917" t="str">
            <v>6S3WE18h</v>
          </cell>
        </row>
        <row r="918">
          <cell r="B918" t="str">
            <v>6S3WE19h</v>
          </cell>
        </row>
        <row r="919">
          <cell r="B919" t="str">
            <v>6S3WE20h</v>
          </cell>
        </row>
        <row r="920">
          <cell r="B920" t="str">
            <v>6S3WE21h</v>
          </cell>
        </row>
        <row r="921">
          <cell r="B921" t="str">
            <v>6S3WE22h</v>
          </cell>
        </row>
        <row r="922">
          <cell r="B922" t="str">
            <v>6S3WE23h</v>
          </cell>
        </row>
        <row r="923">
          <cell r="B923" t="str">
            <v>6S3WE24h</v>
          </cell>
        </row>
        <row r="924">
          <cell r="B924" t="str">
            <v>6S4TH1h</v>
          </cell>
        </row>
        <row r="925">
          <cell r="B925" t="str">
            <v>6S4TH2h</v>
          </cell>
        </row>
        <row r="926">
          <cell r="B926" t="str">
            <v>6S4TH3h</v>
          </cell>
        </row>
        <row r="927">
          <cell r="B927" t="str">
            <v>6S4TH4h</v>
          </cell>
        </row>
        <row r="928">
          <cell r="B928" t="str">
            <v>6S4TH5h</v>
          </cell>
        </row>
        <row r="929">
          <cell r="B929" t="str">
            <v>6S4TH6h</v>
          </cell>
        </row>
        <row r="930">
          <cell r="B930" t="str">
            <v>6S4TH7h</v>
          </cell>
        </row>
        <row r="931">
          <cell r="B931" t="str">
            <v>6S4TH8h</v>
          </cell>
        </row>
        <row r="932">
          <cell r="B932" t="str">
            <v>6S4TH9h</v>
          </cell>
        </row>
        <row r="933">
          <cell r="B933" t="str">
            <v>6S4TH10h</v>
          </cell>
        </row>
        <row r="934">
          <cell r="B934" t="str">
            <v>6S4TH11h</v>
          </cell>
        </row>
        <row r="935">
          <cell r="B935" t="str">
            <v>6S4TH12h</v>
          </cell>
        </row>
        <row r="936">
          <cell r="B936" t="str">
            <v>6S4TH13h</v>
          </cell>
        </row>
        <row r="937">
          <cell r="B937" t="str">
            <v>6S4TH14h</v>
          </cell>
        </row>
        <row r="938">
          <cell r="B938" t="str">
            <v>6S4TH15h</v>
          </cell>
        </row>
        <row r="939">
          <cell r="B939" t="str">
            <v>6S4TH16h</v>
          </cell>
        </row>
        <row r="940">
          <cell r="B940" t="str">
            <v>6S4TH17h</v>
          </cell>
        </row>
        <row r="941">
          <cell r="B941" t="str">
            <v>6S4TH18h</v>
          </cell>
        </row>
        <row r="942">
          <cell r="B942" t="str">
            <v>6S4TH19h</v>
          </cell>
        </row>
        <row r="943">
          <cell r="B943" t="str">
            <v>6S4TH20h</v>
          </cell>
        </row>
        <row r="944">
          <cell r="B944" t="str">
            <v>6S4TH21h</v>
          </cell>
        </row>
        <row r="945">
          <cell r="B945" t="str">
            <v>6S4TH22h</v>
          </cell>
        </row>
        <row r="946">
          <cell r="B946" t="str">
            <v>6S4TH23h</v>
          </cell>
        </row>
        <row r="947">
          <cell r="B947" t="str">
            <v>6S4TH24h</v>
          </cell>
        </row>
        <row r="948">
          <cell r="B948" t="str">
            <v>6S5FR1h</v>
          </cell>
        </row>
        <row r="949">
          <cell r="B949" t="str">
            <v>6S5FR2h</v>
          </cell>
        </row>
        <row r="950">
          <cell r="B950" t="str">
            <v>6S5FR3h</v>
          </cell>
        </row>
        <row r="951">
          <cell r="B951" t="str">
            <v>6S5FR4h</v>
          </cell>
        </row>
        <row r="952">
          <cell r="B952" t="str">
            <v>6S5FR5h</v>
          </cell>
        </row>
        <row r="953">
          <cell r="B953" t="str">
            <v>6S5FR6h</v>
          </cell>
        </row>
        <row r="954">
          <cell r="B954" t="str">
            <v>6S5FR7h</v>
          </cell>
        </row>
        <row r="955">
          <cell r="B955" t="str">
            <v>6S5FR8h</v>
          </cell>
        </row>
        <row r="956">
          <cell r="B956" t="str">
            <v>6S5FR9h</v>
          </cell>
        </row>
        <row r="957">
          <cell r="B957" t="str">
            <v>6S5FR10h</v>
          </cell>
        </row>
        <row r="958">
          <cell r="B958" t="str">
            <v>6S5FR11h</v>
          </cell>
        </row>
        <row r="959">
          <cell r="B959" t="str">
            <v>6S5FR12h</v>
          </cell>
        </row>
        <row r="960">
          <cell r="B960" t="str">
            <v>6S5FR13h</v>
          </cell>
        </row>
        <row r="961">
          <cell r="B961" t="str">
            <v>6S5FR14h</v>
          </cell>
        </row>
        <row r="962">
          <cell r="B962" t="str">
            <v>6S5FR15h</v>
          </cell>
        </row>
        <row r="963">
          <cell r="B963" t="str">
            <v>6S5FR16h</v>
          </cell>
        </row>
        <row r="964">
          <cell r="B964" t="str">
            <v>6S5FR17h</v>
          </cell>
        </row>
        <row r="965">
          <cell r="B965" t="str">
            <v>6S5FR18h</v>
          </cell>
        </row>
        <row r="966">
          <cell r="B966" t="str">
            <v>6S5FR19h</v>
          </cell>
        </row>
        <row r="967">
          <cell r="B967" t="str">
            <v>6S5FR20h</v>
          </cell>
        </row>
        <row r="968">
          <cell r="B968" t="str">
            <v>6S5FR21h</v>
          </cell>
        </row>
        <row r="969">
          <cell r="B969" t="str">
            <v>6S5FR22h</v>
          </cell>
        </row>
        <row r="970">
          <cell r="B970" t="str">
            <v>6S5FR23h</v>
          </cell>
        </row>
        <row r="971">
          <cell r="B971" t="str">
            <v>6S5FR24h</v>
          </cell>
        </row>
        <row r="972">
          <cell r="B972" t="str">
            <v>6S6SA1h</v>
          </cell>
        </row>
        <row r="973">
          <cell r="B973" t="str">
            <v>6S6SA2h</v>
          </cell>
        </row>
        <row r="974">
          <cell r="B974" t="str">
            <v>6S6SA3h</v>
          </cell>
        </row>
        <row r="975">
          <cell r="B975" t="str">
            <v>6S6SA4h</v>
          </cell>
        </row>
        <row r="976">
          <cell r="B976" t="str">
            <v>6S6SA5h</v>
          </cell>
        </row>
        <row r="977">
          <cell r="B977" t="str">
            <v>6S6SA6h</v>
          </cell>
        </row>
        <row r="978">
          <cell r="B978" t="str">
            <v>6S6SA7h</v>
          </cell>
        </row>
        <row r="979">
          <cell r="B979" t="str">
            <v>6S6SA8h</v>
          </cell>
        </row>
        <row r="980">
          <cell r="B980" t="str">
            <v>6S6SA9h</v>
          </cell>
        </row>
        <row r="981">
          <cell r="B981" t="str">
            <v>6S6SA10h</v>
          </cell>
        </row>
        <row r="982">
          <cell r="B982" t="str">
            <v>6S6SA11h</v>
          </cell>
        </row>
        <row r="983">
          <cell r="B983" t="str">
            <v>6S6SA12h</v>
          </cell>
        </row>
        <row r="984">
          <cell r="B984" t="str">
            <v>6S6SA13h</v>
          </cell>
        </row>
        <row r="985">
          <cell r="B985" t="str">
            <v>6S6SA14h</v>
          </cell>
        </row>
        <row r="986">
          <cell r="B986" t="str">
            <v>6S6SA15h</v>
          </cell>
        </row>
        <row r="987">
          <cell r="B987" t="str">
            <v>6S6SA16h</v>
          </cell>
        </row>
        <row r="988">
          <cell r="B988" t="str">
            <v>6S6SA17h</v>
          </cell>
        </row>
        <row r="989">
          <cell r="B989" t="str">
            <v>6S6SA18h</v>
          </cell>
        </row>
        <row r="990">
          <cell r="B990" t="str">
            <v>6S6SA19h</v>
          </cell>
        </row>
        <row r="991">
          <cell r="B991" t="str">
            <v>6S6SA20h</v>
          </cell>
        </row>
        <row r="992">
          <cell r="B992" t="str">
            <v>6S6SA21h</v>
          </cell>
        </row>
        <row r="993">
          <cell r="B993" t="str">
            <v>6S6SA22h</v>
          </cell>
        </row>
        <row r="994">
          <cell r="B994" t="str">
            <v>6S6SA23h</v>
          </cell>
        </row>
        <row r="995">
          <cell r="B995" t="str">
            <v>6S6SA24h</v>
          </cell>
        </row>
        <row r="996">
          <cell r="B996" t="str">
            <v>6S7SU1h</v>
          </cell>
        </row>
        <row r="997">
          <cell r="B997" t="str">
            <v>6S7SU2h</v>
          </cell>
        </row>
        <row r="998">
          <cell r="B998" t="str">
            <v>6S7SU3h</v>
          </cell>
        </row>
        <row r="999">
          <cell r="B999" t="str">
            <v>6S7SU4h</v>
          </cell>
        </row>
        <row r="1000">
          <cell r="B1000" t="str">
            <v>6S7SU5h</v>
          </cell>
        </row>
        <row r="1001">
          <cell r="B1001" t="str">
            <v>6S7SU6h</v>
          </cell>
        </row>
        <row r="1002">
          <cell r="B1002" t="str">
            <v>6S7SU7h</v>
          </cell>
        </row>
        <row r="1003">
          <cell r="B1003" t="str">
            <v>6S7SU8h</v>
          </cell>
        </row>
        <row r="1004">
          <cell r="B1004" t="str">
            <v>6S7SU9h</v>
          </cell>
        </row>
        <row r="1005">
          <cell r="B1005" t="str">
            <v>6S7SU10h</v>
          </cell>
        </row>
        <row r="1006">
          <cell r="B1006" t="str">
            <v>6S7SU11h</v>
          </cell>
        </row>
        <row r="1007">
          <cell r="B1007" t="str">
            <v>6S7SU12h</v>
          </cell>
        </row>
        <row r="1008">
          <cell r="B1008" t="str">
            <v>6S7SU13h</v>
          </cell>
        </row>
        <row r="1009">
          <cell r="B1009" t="str">
            <v>6S7SU14h</v>
          </cell>
        </row>
        <row r="1010">
          <cell r="B1010" t="str">
            <v>6S7SU15h</v>
          </cell>
        </row>
        <row r="1011">
          <cell r="B1011" t="str">
            <v>6S7SU16h</v>
          </cell>
        </row>
        <row r="1012">
          <cell r="B1012" t="str">
            <v>6S7SU17h</v>
          </cell>
        </row>
        <row r="1013">
          <cell r="B1013" t="str">
            <v>6S7SU18h</v>
          </cell>
        </row>
        <row r="1014">
          <cell r="B1014" t="str">
            <v>6S7SU19h</v>
          </cell>
        </row>
        <row r="1015">
          <cell r="B1015" t="str">
            <v>6S7SU20h</v>
          </cell>
        </row>
        <row r="1016">
          <cell r="B1016" t="str">
            <v>6S7SU21h</v>
          </cell>
        </row>
        <row r="1017">
          <cell r="B1017" t="str">
            <v>6S7SU22h</v>
          </cell>
        </row>
        <row r="1018">
          <cell r="B1018" t="str">
            <v>6S7SU23h</v>
          </cell>
        </row>
        <row r="1019">
          <cell r="B1019" t="str">
            <v>6S7SU24h</v>
          </cell>
        </row>
        <row r="1020">
          <cell r="B1020" t="str">
            <v>7S1MO1h</v>
          </cell>
        </row>
        <row r="1021">
          <cell r="B1021" t="str">
            <v>7S1MO2h</v>
          </cell>
        </row>
        <row r="1022">
          <cell r="B1022" t="str">
            <v>7S1MO3h</v>
          </cell>
        </row>
        <row r="1023">
          <cell r="B1023" t="str">
            <v>7S1MO4h</v>
          </cell>
        </row>
        <row r="1024">
          <cell r="B1024" t="str">
            <v>7S1MO5h</v>
          </cell>
        </row>
        <row r="1025">
          <cell r="B1025" t="str">
            <v>7S1MO6h</v>
          </cell>
        </row>
        <row r="1026">
          <cell r="B1026" t="str">
            <v>7S1MO7h</v>
          </cell>
        </row>
        <row r="1027">
          <cell r="B1027" t="str">
            <v>7S1MO8h</v>
          </cell>
        </row>
        <row r="1028">
          <cell r="B1028" t="str">
            <v>7S1MO9h</v>
          </cell>
        </row>
        <row r="1029">
          <cell r="B1029" t="str">
            <v>7S1MO10h</v>
          </cell>
        </row>
        <row r="1030">
          <cell r="B1030" t="str">
            <v>7S1MO11h</v>
          </cell>
        </row>
        <row r="1031">
          <cell r="B1031" t="str">
            <v>7S1MO12h</v>
          </cell>
        </row>
        <row r="1032">
          <cell r="B1032" t="str">
            <v>7S1MO13h</v>
          </cell>
        </row>
        <row r="1033">
          <cell r="B1033" t="str">
            <v>7S1MO14h</v>
          </cell>
        </row>
        <row r="1034">
          <cell r="B1034" t="str">
            <v>7S1MO15h</v>
          </cell>
        </row>
        <row r="1035">
          <cell r="B1035" t="str">
            <v>7S1MO16h</v>
          </cell>
        </row>
        <row r="1036">
          <cell r="B1036" t="str">
            <v>7S1MO17h</v>
          </cell>
        </row>
        <row r="1037">
          <cell r="B1037" t="str">
            <v>7S1MO18h</v>
          </cell>
        </row>
        <row r="1038">
          <cell r="B1038" t="str">
            <v>7S1MO19h</v>
          </cell>
        </row>
        <row r="1039">
          <cell r="B1039" t="str">
            <v>7S1MO20h</v>
          </cell>
        </row>
        <row r="1040">
          <cell r="B1040" t="str">
            <v>7S1MO21h</v>
          </cell>
        </row>
        <row r="1041">
          <cell r="B1041" t="str">
            <v>7S1MO22h</v>
          </cell>
        </row>
        <row r="1042">
          <cell r="B1042" t="str">
            <v>7S1MO23h</v>
          </cell>
        </row>
        <row r="1043">
          <cell r="B1043" t="str">
            <v>7S1MO24h</v>
          </cell>
        </row>
        <row r="1044">
          <cell r="B1044" t="str">
            <v>7S2TU1h</v>
          </cell>
        </row>
        <row r="1045">
          <cell r="B1045" t="str">
            <v>7S2TU2h</v>
          </cell>
        </row>
        <row r="1046">
          <cell r="B1046" t="str">
            <v>7S2TU3h</v>
          </cell>
        </row>
        <row r="1047">
          <cell r="B1047" t="str">
            <v>7S2TU4h</v>
          </cell>
        </row>
        <row r="1048">
          <cell r="B1048" t="str">
            <v>7S2TU5h</v>
          </cell>
        </row>
        <row r="1049">
          <cell r="B1049" t="str">
            <v>7S2TU6h</v>
          </cell>
        </row>
        <row r="1050">
          <cell r="B1050" t="str">
            <v>7S2TU7h</v>
          </cell>
        </row>
        <row r="1051">
          <cell r="B1051" t="str">
            <v>7S2TU8h</v>
          </cell>
        </row>
        <row r="1052">
          <cell r="B1052" t="str">
            <v>7S2TU9h</v>
          </cell>
        </row>
        <row r="1053">
          <cell r="B1053" t="str">
            <v>7S2TU10h</v>
          </cell>
        </row>
        <row r="1054">
          <cell r="B1054" t="str">
            <v>7S2TU11h</v>
          </cell>
        </row>
        <row r="1055">
          <cell r="B1055" t="str">
            <v>7S2TU12h</v>
          </cell>
        </row>
        <row r="1056">
          <cell r="B1056" t="str">
            <v>7S2TU13h</v>
          </cell>
        </row>
        <row r="1057">
          <cell r="B1057" t="str">
            <v>7S2TU14h</v>
          </cell>
        </row>
        <row r="1058">
          <cell r="B1058" t="str">
            <v>7S2TU15h</v>
          </cell>
        </row>
        <row r="1059">
          <cell r="B1059" t="str">
            <v>7S2TU16h</v>
          </cell>
        </row>
        <row r="1060">
          <cell r="B1060" t="str">
            <v>7S2TU17h</v>
          </cell>
        </row>
        <row r="1061">
          <cell r="B1061" t="str">
            <v>7S2TU18h</v>
          </cell>
        </row>
        <row r="1062">
          <cell r="B1062" t="str">
            <v>7S2TU19h</v>
          </cell>
        </row>
        <row r="1063">
          <cell r="B1063" t="str">
            <v>7S2TU20h</v>
          </cell>
        </row>
        <row r="1064">
          <cell r="B1064" t="str">
            <v>7S2TU21h</v>
          </cell>
        </row>
        <row r="1065">
          <cell r="B1065" t="str">
            <v>7S2TU22h</v>
          </cell>
        </row>
        <row r="1066">
          <cell r="B1066" t="str">
            <v>7S2TU23h</v>
          </cell>
        </row>
        <row r="1067">
          <cell r="B1067" t="str">
            <v>7S2TU24h</v>
          </cell>
        </row>
        <row r="1068">
          <cell r="B1068" t="str">
            <v>7S3WE1h</v>
          </cell>
        </row>
        <row r="1069">
          <cell r="B1069" t="str">
            <v>7S3WE2h</v>
          </cell>
        </row>
        <row r="1070">
          <cell r="B1070" t="str">
            <v>7S3WE3h</v>
          </cell>
        </row>
        <row r="1071">
          <cell r="B1071" t="str">
            <v>7S3WE4h</v>
          </cell>
        </row>
        <row r="1072">
          <cell r="B1072" t="str">
            <v>7S3WE5h</v>
          </cell>
        </row>
        <row r="1073">
          <cell r="B1073" t="str">
            <v>7S3WE6h</v>
          </cell>
        </row>
        <row r="1074">
          <cell r="B1074" t="str">
            <v>7S3WE7h</v>
          </cell>
        </row>
        <row r="1075">
          <cell r="B1075" t="str">
            <v>7S3WE8h</v>
          </cell>
        </row>
        <row r="1076">
          <cell r="B1076" t="str">
            <v>7S3WE9h</v>
          </cell>
        </row>
        <row r="1077">
          <cell r="B1077" t="str">
            <v>7S3WE10h</v>
          </cell>
        </row>
        <row r="1078">
          <cell r="B1078" t="str">
            <v>7S3WE11h</v>
          </cell>
        </row>
        <row r="1079">
          <cell r="B1079" t="str">
            <v>7S3WE12h</v>
          </cell>
        </row>
        <row r="1080">
          <cell r="B1080" t="str">
            <v>7S3WE13h</v>
          </cell>
        </row>
        <row r="1081">
          <cell r="B1081" t="str">
            <v>7S3WE14h</v>
          </cell>
        </row>
        <row r="1082">
          <cell r="B1082" t="str">
            <v>7S3WE15h</v>
          </cell>
        </row>
        <row r="1083">
          <cell r="B1083" t="str">
            <v>7S3WE16h</v>
          </cell>
        </row>
        <row r="1084">
          <cell r="B1084" t="str">
            <v>7S3WE17h</v>
          </cell>
        </row>
        <row r="1085">
          <cell r="B1085" t="str">
            <v>7S3WE18h</v>
          </cell>
        </row>
        <row r="1086">
          <cell r="B1086" t="str">
            <v>7S3WE19h</v>
          </cell>
        </row>
        <row r="1087">
          <cell r="B1087" t="str">
            <v>7S3WE20h</v>
          </cell>
        </row>
        <row r="1088">
          <cell r="B1088" t="str">
            <v>7S3WE21h</v>
          </cell>
        </row>
        <row r="1089">
          <cell r="B1089" t="str">
            <v>7S3WE22h</v>
          </cell>
        </row>
        <row r="1090">
          <cell r="B1090" t="str">
            <v>7S3WE23h</v>
          </cell>
        </row>
        <row r="1091">
          <cell r="B1091" t="str">
            <v>7S3WE24h</v>
          </cell>
        </row>
        <row r="1092">
          <cell r="B1092" t="str">
            <v>7S4TH1h</v>
          </cell>
        </row>
        <row r="1093">
          <cell r="B1093" t="str">
            <v>7S4TH2h</v>
          </cell>
        </row>
        <row r="1094">
          <cell r="B1094" t="str">
            <v>7S4TH3h</v>
          </cell>
        </row>
        <row r="1095">
          <cell r="B1095" t="str">
            <v>7S4TH4h</v>
          </cell>
        </row>
        <row r="1096">
          <cell r="B1096" t="str">
            <v>7S4TH5h</v>
          </cell>
        </row>
        <row r="1097">
          <cell r="B1097" t="str">
            <v>7S4TH6h</v>
          </cell>
        </row>
        <row r="1098">
          <cell r="B1098" t="str">
            <v>7S4TH7h</v>
          </cell>
        </row>
        <row r="1099">
          <cell r="B1099" t="str">
            <v>7S4TH8h</v>
          </cell>
        </row>
        <row r="1100">
          <cell r="B1100" t="str">
            <v>7S4TH9h</v>
          </cell>
        </row>
        <row r="1101">
          <cell r="B1101" t="str">
            <v>7S4TH10h</v>
          </cell>
        </row>
        <row r="1102">
          <cell r="B1102" t="str">
            <v>7S4TH11h</v>
          </cell>
        </row>
        <row r="1103">
          <cell r="B1103" t="str">
            <v>7S4TH12h</v>
          </cell>
        </row>
        <row r="1104">
          <cell r="B1104" t="str">
            <v>7S4TH13h</v>
          </cell>
        </row>
        <row r="1105">
          <cell r="B1105" t="str">
            <v>7S4TH14h</v>
          </cell>
        </row>
        <row r="1106">
          <cell r="B1106" t="str">
            <v>7S4TH15h</v>
          </cell>
        </row>
        <row r="1107">
          <cell r="B1107" t="str">
            <v>7S4TH16h</v>
          </cell>
        </row>
        <row r="1108">
          <cell r="B1108" t="str">
            <v>7S4TH17h</v>
          </cell>
        </row>
        <row r="1109">
          <cell r="B1109" t="str">
            <v>7S4TH18h</v>
          </cell>
        </row>
        <row r="1110">
          <cell r="B1110" t="str">
            <v>7S4TH19h</v>
          </cell>
        </row>
        <row r="1111">
          <cell r="B1111" t="str">
            <v>7S4TH20h</v>
          </cell>
        </row>
        <row r="1112">
          <cell r="B1112" t="str">
            <v>7S4TH21h</v>
          </cell>
        </row>
        <row r="1113">
          <cell r="B1113" t="str">
            <v>7S4TH22h</v>
          </cell>
        </row>
        <row r="1114">
          <cell r="B1114" t="str">
            <v>7S4TH23h</v>
          </cell>
        </row>
        <row r="1115">
          <cell r="B1115" t="str">
            <v>7S4TH24h</v>
          </cell>
        </row>
        <row r="1116">
          <cell r="B1116" t="str">
            <v>7S5FR1h</v>
          </cell>
        </row>
        <row r="1117">
          <cell r="B1117" t="str">
            <v>7S5FR2h</v>
          </cell>
        </row>
        <row r="1118">
          <cell r="B1118" t="str">
            <v>7S5FR3h</v>
          </cell>
        </row>
        <row r="1119">
          <cell r="B1119" t="str">
            <v>7S5FR4h</v>
          </cell>
        </row>
        <row r="1120">
          <cell r="B1120" t="str">
            <v>7S5FR5h</v>
          </cell>
        </row>
        <row r="1121">
          <cell r="B1121" t="str">
            <v>7S5FR6h</v>
          </cell>
        </row>
        <row r="1122">
          <cell r="B1122" t="str">
            <v>7S5FR7h</v>
          </cell>
        </row>
        <row r="1123">
          <cell r="B1123" t="str">
            <v>7S5FR8h</v>
          </cell>
        </row>
        <row r="1124">
          <cell r="B1124" t="str">
            <v>7S5FR9h</v>
          </cell>
        </row>
        <row r="1125">
          <cell r="B1125" t="str">
            <v>7S5FR10h</v>
          </cell>
        </row>
        <row r="1126">
          <cell r="B1126" t="str">
            <v>7S5FR11h</v>
          </cell>
        </row>
        <row r="1127">
          <cell r="B1127" t="str">
            <v>7S5FR12h</v>
          </cell>
        </row>
        <row r="1128">
          <cell r="B1128" t="str">
            <v>7S5FR13h</v>
          </cell>
        </row>
        <row r="1129">
          <cell r="B1129" t="str">
            <v>7S5FR14h</v>
          </cell>
        </row>
        <row r="1130">
          <cell r="B1130" t="str">
            <v>7S5FR15h</v>
          </cell>
        </row>
        <row r="1131">
          <cell r="B1131" t="str">
            <v>7S5FR16h</v>
          </cell>
        </row>
        <row r="1132">
          <cell r="B1132" t="str">
            <v>7S5FR17h</v>
          </cell>
        </row>
        <row r="1133">
          <cell r="B1133" t="str">
            <v>7S5FR18h</v>
          </cell>
        </row>
        <row r="1134">
          <cell r="B1134" t="str">
            <v>7S5FR19h</v>
          </cell>
        </row>
        <row r="1135">
          <cell r="B1135" t="str">
            <v>7S5FR20h</v>
          </cell>
        </row>
        <row r="1136">
          <cell r="B1136" t="str">
            <v>7S5FR21h</v>
          </cell>
        </row>
        <row r="1137">
          <cell r="B1137" t="str">
            <v>7S5FR22h</v>
          </cell>
        </row>
        <row r="1138">
          <cell r="B1138" t="str">
            <v>7S5FR23h</v>
          </cell>
        </row>
        <row r="1139">
          <cell r="B1139" t="str">
            <v>7S5FR24h</v>
          </cell>
        </row>
        <row r="1140">
          <cell r="B1140" t="str">
            <v>7S6SA1h</v>
          </cell>
        </row>
        <row r="1141">
          <cell r="B1141" t="str">
            <v>7S6SA2h</v>
          </cell>
        </row>
        <row r="1142">
          <cell r="B1142" t="str">
            <v>7S6SA3h</v>
          </cell>
        </row>
        <row r="1143">
          <cell r="B1143" t="str">
            <v>7S6SA4h</v>
          </cell>
        </row>
        <row r="1144">
          <cell r="B1144" t="str">
            <v>7S6SA5h</v>
          </cell>
        </row>
        <row r="1145">
          <cell r="B1145" t="str">
            <v>7S6SA6h</v>
          </cell>
        </row>
        <row r="1146">
          <cell r="B1146" t="str">
            <v>7S6SA7h</v>
          </cell>
        </row>
        <row r="1147">
          <cell r="B1147" t="str">
            <v>7S6SA8h</v>
          </cell>
        </row>
        <row r="1148">
          <cell r="B1148" t="str">
            <v>7S6SA9h</v>
          </cell>
        </row>
        <row r="1149">
          <cell r="B1149" t="str">
            <v>7S6SA10h</v>
          </cell>
        </row>
        <row r="1150">
          <cell r="B1150" t="str">
            <v>7S6SA11h</v>
          </cell>
        </row>
        <row r="1151">
          <cell r="B1151" t="str">
            <v>7S6SA12h</v>
          </cell>
        </row>
        <row r="1152">
          <cell r="B1152" t="str">
            <v>7S6SA13h</v>
          </cell>
        </row>
        <row r="1153">
          <cell r="B1153" t="str">
            <v>7S6SA14h</v>
          </cell>
        </row>
        <row r="1154">
          <cell r="B1154" t="str">
            <v>7S6SA15h</v>
          </cell>
        </row>
        <row r="1155">
          <cell r="B1155" t="str">
            <v>7S6SA16h</v>
          </cell>
        </row>
        <row r="1156">
          <cell r="B1156" t="str">
            <v>7S6SA17h</v>
          </cell>
        </row>
        <row r="1157">
          <cell r="B1157" t="str">
            <v>7S6SA18h</v>
          </cell>
        </row>
        <row r="1158">
          <cell r="B1158" t="str">
            <v>7S6SA19h</v>
          </cell>
        </row>
        <row r="1159">
          <cell r="B1159" t="str">
            <v>7S6SA20h</v>
          </cell>
        </row>
        <row r="1160">
          <cell r="B1160" t="str">
            <v>7S6SA21h</v>
          </cell>
        </row>
        <row r="1161">
          <cell r="B1161" t="str">
            <v>7S6SA22h</v>
          </cell>
        </row>
        <row r="1162">
          <cell r="B1162" t="str">
            <v>7S6SA23h</v>
          </cell>
        </row>
        <row r="1163">
          <cell r="B1163" t="str">
            <v>7S6SA24h</v>
          </cell>
        </row>
        <row r="1164">
          <cell r="B1164" t="str">
            <v>7S7SU1h</v>
          </cell>
        </row>
        <row r="1165">
          <cell r="B1165" t="str">
            <v>7S7SU2h</v>
          </cell>
        </row>
        <row r="1166">
          <cell r="B1166" t="str">
            <v>7S7SU3h</v>
          </cell>
        </row>
        <row r="1167">
          <cell r="B1167" t="str">
            <v>7S7SU4h</v>
          </cell>
        </row>
        <row r="1168">
          <cell r="B1168" t="str">
            <v>7S7SU5h</v>
          </cell>
        </row>
        <row r="1169">
          <cell r="B1169" t="str">
            <v>7S7SU6h</v>
          </cell>
        </row>
        <row r="1170">
          <cell r="B1170" t="str">
            <v>7S7SU7h</v>
          </cell>
        </row>
        <row r="1171">
          <cell r="B1171" t="str">
            <v>7S7SU8h</v>
          </cell>
        </row>
        <row r="1172">
          <cell r="B1172" t="str">
            <v>7S7SU9h</v>
          </cell>
        </row>
        <row r="1173">
          <cell r="B1173" t="str">
            <v>7S7SU10h</v>
          </cell>
        </row>
        <row r="1174">
          <cell r="B1174" t="str">
            <v>7S7SU11h</v>
          </cell>
        </row>
        <row r="1175">
          <cell r="B1175" t="str">
            <v>7S7SU12h</v>
          </cell>
        </row>
        <row r="1176">
          <cell r="B1176" t="str">
            <v>7S7SU13h</v>
          </cell>
        </row>
        <row r="1177">
          <cell r="B1177" t="str">
            <v>7S7SU14h</v>
          </cell>
        </row>
        <row r="1178">
          <cell r="B1178" t="str">
            <v>7S7SU15h</v>
          </cell>
        </row>
        <row r="1179">
          <cell r="B1179" t="str">
            <v>7S7SU16h</v>
          </cell>
        </row>
        <row r="1180">
          <cell r="B1180" t="str">
            <v>7S7SU17h</v>
          </cell>
        </row>
        <row r="1181">
          <cell r="B1181" t="str">
            <v>7S7SU18h</v>
          </cell>
        </row>
        <row r="1182">
          <cell r="B1182" t="str">
            <v>7S7SU19h</v>
          </cell>
        </row>
        <row r="1183">
          <cell r="B1183" t="str">
            <v>7S7SU20h</v>
          </cell>
        </row>
        <row r="1184">
          <cell r="B1184" t="str">
            <v>7S7SU21h</v>
          </cell>
        </row>
        <row r="1185">
          <cell r="B1185" t="str">
            <v>7S7SU22h</v>
          </cell>
        </row>
        <row r="1186">
          <cell r="B1186" t="str">
            <v>7S7SU23h</v>
          </cell>
        </row>
        <row r="1187">
          <cell r="B1187" t="str">
            <v>7S7SU24h</v>
          </cell>
        </row>
        <row r="1188">
          <cell r="B1188" t="str">
            <v>8S1MO1h</v>
          </cell>
        </row>
        <row r="1189">
          <cell r="B1189" t="str">
            <v>8S1MO2h</v>
          </cell>
        </row>
        <row r="1190">
          <cell r="B1190" t="str">
            <v>8S1MO3h</v>
          </cell>
        </row>
        <row r="1191">
          <cell r="B1191" t="str">
            <v>8S1MO4h</v>
          </cell>
        </row>
        <row r="1192">
          <cell r="B1192" t="str">
            <v>8S1MO5h</v>
          </cell>
        </row>
        <row r="1193">
          <cell r="B1193" t="str">
            <v>8S1MO6h</v>
          </cell>
        </row>
        <row r="1194">
          <cell r="B1194" t="str">
            <v>8S1MO7h</v>
          </cell>
        </row>
        <row r="1195">
          <cell r="B1195" t="str">
            <v>8S1MO8h</v>
          </cell>
        </row>
        <row r="1196">
          <cell r="B1196" t="str">
            <v>8S1MO9h</v>
          </cell>
        </row>
        <row r="1197">
          <cell r="B1197" t="str">
            <v>8S1MO10h</v>
          </cell>
        </row>
        <row r="1198">
          <cell r="B1198" t="str">
            <v>8S1MO11h</v>
          </cell>
        </row>
        <row r="1199">
          <cell r="B1199" t="str">
            <v>8S1MO12h</v>
          </cell>
        </row>
        <row r="1200">
          <cell r="B1200" t="str">
            <v>8S1MO13h</v>
          </cell>
        </row>
        <row r="1201">
          <cell r="B1201" t="str">
            <v>8S1MO14h</v>
          </cell>
        </row>
        <row r="1202">
          <cell r="B1202" t="str">
            <v>8S1MO15h</v>
          </cell>
        </row>
        <row r="1203">
          <cell r="B1203" t="str">
            <v>8S1MO16h</v>
          </cell>
        </row>
        <row r="1204">
          <cell r="B1204" t="str">
            <v>8S1MO17h</v>
          </cell>
        </row>
        <row r="1205">
          <cell r="B1205" t="str">
            <v>8S1MO18h</v>
          </cell>
        </row>
        <row r="1206">
          <cell r="B1206" t="str">
            <v>8S1MO19h</v>
          </cell>
        </row>
        <row r="1207">
          <cell r="B1207" t="str">
            <v>8S1MO20h</v>
          </cell>
        </row>
        <row r="1208">
          <cell r="B1208" t="str">
            <v>8S1MO21h</v>
          </cell>
        </row>
        <row r="1209">
          <cell r="B1209" t="str">
            <v>8S1MO22h</v>
          </cell>
        </row>
        <row r="1210">
          <cell r="B1210" t="str">
            <v>8S1MO23h</v>
          </cell>
        </row>
        <row r="1211">
          <cell r="B1211" t="str">
            <v>8S1MO24h</v>
          </cell>
        </row>
        <row r="1212">
          <cell r="B1212" t="str">
            <v>8S2TU1h</v>
          </cell>
        </row>
        <row r="1213">
          <cell r="B1213" t="str">
            <v>8S2TU2h</v>
          </cell>
        </row>
        <row r="1214">
          <cell r="B1214" t="str">
            <v>8S2TU3h</v>
          </cell>
        </row>
        <row r="1215">
          <cell r="B1215" t="str">
            <v>8S2TU4h</v>
          </cell>
        </row>
        <row r="1216">
          <cell r="B1216" t="str">
            <v>8S2TU5h</v>
          </cell>
        </row>
        <row r="1217">
          <cell r="B1217" t="str">
            <v>8S2TU6h</v>
          </cell>
        </row>
        <row r="1218">
          <cell r="B1218" t="str">
            <v>8S2TU7h</v>
          </cell>
        </row>
        <row r="1219">
          <cell r="B1219" t="str">
            <v>8S2TU8h</v>
          </cell>
        </row>
        <row r="1220">
          <cell r="B1220" t="str">
            <v>8S2TU9h</v>
          </cell>
        </row>
        <row r="1221">
          <cell r="B1221" t="str">
            <v>8S2TU10h</v>
          </cell>
        </row>
        <row r="1222">
          <cell r="B1222" t="str">
            <v>8S2TU11h</v>
          </cell>
        </row>
        <row r="1223">
          <cell r="B1223" t="str">
            <v>8S2TU12h</v>
          </cell>
        </row>
        <row r="1224">
          <cell r="B1224" t="str">
            <v>8S2TU13h</v>
          </cell>
        </row>
        <row r="1225">
          <cell r="B1225" t="str">
            <v>8S2TU14h</v>
          </cell>
        </row>
        <row r="1226">
          <cell r="B1226" t="str">
            <v>8S2TU15h</v>
          </cell>
        </row>
        <row r="1227">
          <cell r="B1227" t="str">
            <v>8S2TU16h</v>
          </cell>
        </row>
        <row r="1228">
          <cell r="B1228" t="str">
            <v>8S2TU17h</v>
          </cell>
        </row>
        <row r="1229">
          <cell r="B1229" t="str">
            <v>8S2TU18h</v>
          </cell>
        </row>
        <row r="1230">
          <cell r="B1230" t="str">
            <v>8S2TU19h</v>
          </cell>
        </row>
        <row r="1231">
          <cell r="B1231" t="str">
            <v>8S2TU20h</v>
          </cell>
        </row>
        <row r="1232">
          <cell r="B1232" t="str">
            <v>8S2TU21h</v>
          </cell>
        </row>
        <row r="1233">
          <cell r="B1233" t="str">
            <v>8S2TU22h</v>
          </cell>
        </row>
        <row r="1234">
          <cell r="B1234" t="str">
            <v>8S2TU23h</v>
          </cell>
        </row>
        <row r="1235">
          <cell r="B1235" t="str">
            <v>8S2TU24h</v>
          </cell>
        </row>
        <row r="1236">
          <cell r="B1236" t="str">
            <v>8S3WE1h</v>
          </cell>
        </row>
        <row r="1237">
          <cell r="B1237" t="str">
            <v>8S3WE2h</v>
          </cell>
        </row>
        <row r="1238">
          <cell r="B1238" t="str">
            <v>8S3WE3h</v>
          </cell>
        </row>
        <row r="1239">
          <cell r="B1239" t="str">
            <v>8S3WE4h</v>
          </cell>
        </row>
        <row r="1240">
          <cell r="B1240" t="str">
            <v>8S3WE5h</v>
          </cell>
        </row>
        <row r="1241">
          <cell r="B1241" t="str">
            <v>8S3WE6h</v>
          </cell>
        </row>
        <row r="1242">
          <cell r="B1242" t="str">
            <v>8S3WE7h</v>
          </cell>
        </row>
        <row r="1243">
          <cell r="B1243" t="str">
            <v>8S3WE8h</v>
          </cell>
        </row>
        <row r="1244">
          <cell r="B1244" t="str">
            <v>8S3WE9h</v>
          </cell>
        </row>
        <row r="1245">
          <cell r="B1245" t="str">
            <v>8S3WE10h</v>
          </cell>
        </row>
        <row r="1246">
          <cell r="B1246" t="str">
            <v>8S3WE11h</v>
          </cell>
        </row>
        <row r="1247">
          <cell r="B1247" t="str">
            <v>8S3WE12h</v>
          </cell>
        </row>
        <row r="1248">
          <cell r="B1248" t="str">
            <v>8S3WE13h</v>
          </cell>
        </row>
        <row r="1249">
          <cell r="B1249" t="str">
            <v>8S3WE14h</v>
          </cell>
        </row>
        <row r="1250">
          <cell r="B1250" t="str">
            <v>8S3WE15h</v>
          </cell>
        </row>
        <row r="1251">
          <cell r="B1251" t="str">
            <v>8S3WE16h</v>
          </cell>
        </row>
        <row r="1252">
          <cell r="B1252" t="str">
            <v>8S3WE17h</v>
          </cell>
        </row>
        <row r="1253">
          <cell r="B1253" t="str">
            <v>8S3WE18h</v>
          </cell>
        </row>
        <row r="1254">
          <cell r="B1254" t="str">
            <v>8S3WE19h</v>
          </cell>
        </row>
        <row r="1255">
          <cell r="B1255" t="str">
            <v>8S3WE20h</v>
          </cell>
        </row>
        <row r="1256">
          <cell r="B1256" t="str">
            <v>8S3WE21h</v>
          </cell>
        </row>
        <row r="1257">
          <cell r="B1257" t="str">
            <v>8S3WE22h</v>
          </cell>
        </row>
        <row r="1258">
          <cell r="B1258" t="str">
            <v>8S3WE23h</v>
          </cell>
        </row>
        <row r="1259">
          <cell r="B1259" t="str">
            <v>8S3WE24h</v>
          </cell>
        </row>
        <row r="1260">
          <cell r="B1260" t="str">
            <v>8S4TH1h</v>
          </cell>
        </row>
        <row r="1261">
          <cell r="B1261" t="str">
            <v>8S4TH2h</v>
          </cell>
        </row>
        <row r="1262">
          <cell r="B1262" t="str">
            <v>8S4TH3h</v>
          </cell>
        </row>
        <row r="1263">
          <cell r="B1263" t="str">
            <v>8S4TH4h</v>
          </cell>
        </row>
        <row r="1264">
          <cell r="B1264" t="str">
            <v>8S4TH5h</v>
          </cell>
        </row>
        <row r="1265">
          <cell r="B1265" t="str">
            <v>8S4TH6h</v>
          </cell>
        </row>
        <row r="1266">
          <cell r="B1266" t="str">
            <v>8S4TH7h</v>
          </cell>
        </row>
        <row r="1267">
          <cell r="B1267" t="str">
            <v>8S4TH8h</v>
          </cell>
        </row>
        <row r="1268">
          <cell r="B1268" t="str">
            <v>8S4TH9h</v>
          </cell>
        </row>
        <row r="1269">
          <cell r="B1269" t="str">
            <v>8S4TH10h</v>
          </cell>
        </row>
        <row r="1270">
          <cell r="B1270" t="str">
            <v>8S4TH11h</v>
          </cell>
        </row>
        <row r="1271">
          <cell r="B1271" t="str">
            <v>8S4TH12h</v>
          </cell>
        </row>
        <row r="1272">
          <cell r="B1272" t="str">
            <v>8S4TH13h</v>
          </cell>
        </row>
        <row r="1273">
          <cell r="B1273" t="str">
            <v>8S4TH14h</v>
          </cell>
        </row>
        <row r="1274">
          <cell r="B1274" t="str">
            <v>8S4TH15h</v>
          </cell>
        </row>
        <row r="1275">
          <cell r="B1275" t="str">
            <v>8S4TH16h</v>
          </cell>
        </row>
        <row r="1276">
          <cell r="B1276" t="str">
            <v>8S4TH17h</v>
          </cell>
        </row>
        <row r="1277">
          <cell r="B1277" t="str">
            <v>8S4TH18h</v>
          </cell>
        </row>
        <row r="1278">
          <cell r="B1278" t="str">
            <v>8S4TH19h</v>
          </cell>
        </row>
        <row r="1279">
          <cell r="B1279" t="str">
            <v>8S4TH20h</v>
          </cell>
        </row>
        <row r="1280">
          <cell r="B1280" t="str">
            <v>8S4TH21h</v>
          </cell>
        </row>
        <row r="1281">
          <cell r="B1281" t="str">
            <v>8S4TH22h</v>
          </cell>
        </row>
        <row r="1282">
          <cell r="B1282" t="str">
            <v>8S4TH23h</v>
          </cell>
        </row>
        <row r="1283">
          <cell r="B1283" t="str">
            <v>8S4TH24h</v>
          </cell>
        </row>
        <row r="1284">
          <cell r="B1284" t="str">
            <v>8S5FR1h</v>
          </cell>
        </row>
        <row r="1285">
          <cell r="B1285" t="str">
            <v>8S5FR2h</v>
          </cell>
        </row>
        <row r="1286">
          <cell r="B1286" t="str">
            <v>8S5FR3h</v>
          </cell>
        </row>
        <row r="1287">
          <cell r="B1287" t="str">
            <v>8S5FR4h</v>
          </cell>
        </row>
        <row r="1288">
          <cell r="B1288" t="str">
            <v>8S5FR5h</v>
          </cell>
        </row>
        <row r="1289">
          <cell r="B1289" t="str">
            <v>8S5FR6h</v>
          </cell>
        </row>
        <row r="1290">
          <cell r="B1290" t="str">
            <v>8S5FR7h</v>
          </cell>
        </row>
        <row r="1291">
          <cell r="B1291" t="str">
            <v>8S5FR8h</v>
          </cell>
        </row>
        <row r="1292">
          <cell r="B1292" t="str">
            <v>8S5FR9h</v>
          </cell>
        </row>
        <row r="1293">
          <cell r="B1293" t="str">
            <v>8S5FR10h</v>
          </cell>
        </row>
        <row r="1294">
          <cell r="B1294" t="str">
            <v>8S5FR11h</v>
          </cell>
        </row>
        <row r="1295">
          <cell r="B1295" t="str">
            <v>8S5FR12h</v>
          </cell>
        </row>
        <row r="1296">
          <cell r="B1296" t="str">
            <v>8S5FR13h</v>
          </cell>
        </row>
        <row r="1297">
          <cell r="B1297" t="str">
            <v>8S5FR14h</v>
          </cell>
        </row>
        <row r="1298">
          <cell r="B1298" t="str">
            <v>8S5FR15h</v>
          </cell>
        </row>
        <row r="1299">
          <cell r="B1299" t="str">
            <v>8S5FR16h</v>
          </cell>
        </row>
        <row r="1300">
          <cell r="B1300" t="str">
            <v>8S5FR17h</v>
          </cell>
        </row>
        <row r="1301">
          <cell r="B1301" t="str">
            <v>8S5FR18h</v>
          </cell>
        </row>
        <row r="1302">
          <cell r="B1302" t="str">
            <v>8S5FR19h</v>
          </cell>
        </row>
        <row r="1303">
          <cell r="B1303" t="str">
            <v>8S5FR20h</v>
          </cell>
        </row>
        <row r="1304">
          <cell r="B1304" t="str">
            <v>8S5FR21h</v>
          </cell>
        </row>
        <row r="1305">
          <cell r="B1305" t="str">
            <v>8S5FR22h</v>
          </cell>
        </row>
        <row r="1306">
          <cell r="B1306" t="str">
            <v>8S5FR23h</v>
          </cell>
        </row>
        <row r="1307">
          <cell r="B1307" t="str">
            <v>8S5FR24h</v>
          </cell>
        </row>
        <row r="1308">
          <cell r="B1308" t="str">
            <v>8S6SA1h</v>
          </cell>
        </row>
        <row r="1309">
          <cell r="B1309" t="str">
            <v>8S6SA2h</v>
          </cell>
        </row>
        <row r="1310">
          <cell r="B1310" t="str">
            <v>8S6SA3h</v>
          </cell>
        </row>
        <row r="1311">
          <cell r="B1311" t="str">
            <v>8S6SA4h</v>
          </cell>
        </row>
        <row r="1312">
          <cell r="B1312" t="str">
            <v>8S6SA5h</v>
          </cell>
        </row>
        <row r="1313">
          <cell r="B1313" t="str">
            <v>8S6SA6h</v>
          </cell>
        </row>
        <row r="1314">
          <cell r="B1314" t="str">
            <v>8S6SA7h</v>
          </cell>
        </row>
        <row r="1315">
          <cell r="B1315" t="str">
            <v>8S6SA8h</v>
          </cell>
        </row>
        <row r="1316">
          <cell r="B1316" t="str">
            <v>8S6SA9h</v>
          </cell>
        </row>
        <row r="1317">
          <cell r="B1317" t="str">
            <v>8S6SA10h</v>
          </cell>
        </row>
        <row r="1318">
          <cell r="B1318" t="str">
            <v>8S6SA11h</v>
          </cell>
        </row>
        <row r="1319">
          <cell r="B1319" t="str">
            <v>8S6SA12h</v>
          </cell>
        </row>
        <row r="1320">
          <cell r="B1320" t="str">
            <v>8S6SA13h</v>
          </cell>
        </row>
        <row r="1321">
          <cell r="B1321" t="str">
            <v>8S6SA14h</v>
          </cell>
        </row>
        <row r="1322">
          <cell r="B1322" t="str">
            <v>8S6SA15h</v>
          </cell>
        </row>
        <row r="1323">
          <cell r="B1323" t="str">
            <v>8S6SA16h</v>
          </cell>
        </row>
        <row r="1324">
          <cell r="B1324" t="str">
            <v>8S6SA17h</v>
          </cell>
        </row>
        <row r="1325">
          <cell r="B1325" t="str">
            <v>8S6SA18h</v>
          </cell>
        </row>
        <row r="1326">
          <cell r="B1326" t="str">
            <v>8S6SA19h</v>
          </cell>
        </row>
        <row r="1327">
          <cell r="B1327" t="str">
            <v>8S6SA20h</v>
          </cell>
        </row>
        <row r="1328">
          <cell r="B1328" t="str">
            <v>8S6SA21h</v>
          </cell>
        </row>
        <row r="1329">
          <cell r="B1329" t="str">
            <v>8S6SA22h</v>
          </cell>
        </row>
        <row r="1330">
          <cell r="B1330" t="str">
            <v>8S6SA23h</v>
          </cell>
        </row>
        <row r="1331">
          <cell r="B1331" t="str">
            <v>8S6SA24h</v>
          </cell>
        </row>
        <row r="1332">
          <cell r="B1332" t="str">
            <v>8S7SU1h</v>
          </cell>
        </row>
        <row r="1333">
          <cell r="B1333" t="str">
            <v>8S7SU2h</v>
          </cell>
        </row>
        <row r="1334">
          <cell r="B1334" t="str">
            <v>8S7SU3h</v>
          </cell>
        </row>
        <row r="1335">
          <cell r="B1335" t="str">
            <v>8S7SU4h</v>
          </cell>
        </row>
        <row r="1336">
          <cell r="B1336" t="str">
            <v>8S7SU5h</v>
          </cell>
        </row>
        <row r="1337">
          <cell r="B1337" t="str">
            <v>8S7SU6h</v>
          </cell>
        </row>
        <row r="1338">
          <cell r="B1338" t="str">
            <v>8S7SU7h</v>
          </cell>
        </row>
        <row r="1339">
          <cell r="B1339" t="str">
            <v>8S7SU8h</v>
          </cell>
        </row>
        <row r="1340">
          <cell r="B1340" t="str">
            <v>8S7SU9h</v>
          </cell>
        </row>
        <row r="1341">
          <cell r="B1341" t="str">
            <v>8S7SU10h</v>
          </cell>
        </row>
        <row r="1342">
          <cell r="B1342" t="str">
            <v>8S7SU11h</v>
          </cell>
        </row>
        <row r="1343">
          <cell r="B1343" t="str">
            <v>8S7SU12h</v>
          </cell>
        </row>
        <row r="1344">
          <cell r="B1344" t="str">
            <v>8S7SU13h</v>
          </cell>
        </row>
        <row r="1345">
          <cell r="B1345" t="str">
            <v>8S7SU14h</v>
          </cell>
        </row>
        <row r="1346">
          <cell r="B1346" t="str">
            <v>8S7SU15h</v>
          </cell>
        </row>
        <row r="1347">
          <cell r="B1347" t="str">
            <v>8S7SU16h</v>
          </cell>
        </row>
        <row r="1348">
          <cell r="B1348" t="str">
            <v>8S7SU17h</v>
          </cell>
        </row>
        <row r="1349">
          <cell r="B1349" t="str">
            <v>8S7SU18h</v>
          </cell>
        </row>
        <row r="1350">
          <cell r="B1350" t="str">
            <v>8S7SU19h</v>
          </cell>
        </row>
        <row r="1351">
          <cell r="B1351" t="str">
            <v>8S7SU20h</v>
          </cell>
        </row>
        <row r="1352">
          <cell r="B1352" t="str">
            <v>8S7SU21h</v>
          </cell>
        </row>
        <row r="1353">
          <cell r="B1353" t="str">
            <v>8S7SU22h</v>
          </cell>
        </row>
        <row r="1354">
          <cell r="B1354" t="str">
            <v>8S7SU23h</v>
          </cell>
        </row>
        <row r="1355">
          <cell r="B1355" t="str">
            <v>8S7SU24h</v>
          </cell>
        </row>
        <row r="1356">
          <cell r="B1356" t="str">
            <v>9S1MO1h</v>
          </cell>
        </row>
        <row r="1357">
          <cell r="B1357" t="str">
            <v>9S1MO2h</v>
          </cell>
        </row>
        <row r="1358">
          <cell r="B1358" t="str">
            <v>9S1MO3h</v>
          </cell>
        </row>
        <row r="1359">
          <cell r="B1359" t="str">
            <v>9S1MO4h</v>
          </cell>
        </row>
        <row r="1360">
          <cell r="B1360" t="str">
            <v>9S1MO5h</v>
          </cell>
        </row>
        <row r="1361">
          <cell r="B1361" t="str">
            <v>9S1MO6h</v>
          </cell>
        </row>
        <row r="1362">
          <cell r="B1362" t="str">
            <v>9S1MO7h</v>
          </cell>
        </row>
        <row r="1363">
          <cell r="B1363" t="str">
            <v>9S1MO8h</v>
          </cell>
        </row>
        <row r="1364">
          <cell r="B1364" t="str">
            <v>9S1MO9h</v>
          </cell>
        </row>
        <row r="1365">
          <cell r="B1365" t="str">
            <v>9S1MO10h</v>
          </cell>
        </row>
        <row r="1366">
          <cell r="B1366" t="str">
            <v>9S1MO11h</v>
          </cell>
        </row>
        <row r="1367">
          <cell r="B1367" t="str">
            <v>9S1MO12h</v>
          </cell>
        </row>
        <row r="1368">
          <cell r="B1368" t="str">
            <v>9S1MO13h</v>
          </cell>
        </row>
        <row r="1369">
          <cell r="B1369" t="str">
            <v>9S1MO14h</v>
          </cell>
        </row>
        <row r="1370">
          <cell r="B1370" t="str">
            <v>9S1MO15h</v>
          </cell>
        </row>
        <row r="1371">
          <cell r="B1371" t="str">
            <v>9S1MO16h</v>
          </cell>
        </row>
        <row r="1372">
          <cell r="B1372" t="str">
            <v>9S1MO17h</v>
          </cell>
        </row>
        <row r="1373">
          <cell r="B1373" t="str">
            <v>9S1MO18h</v>
          </cell>
        </row>
        <row r="1374">
          <cell r="B1374" t="str">
            <v>9S1MO19h</v>
          </cell>
        </row>
        <row r="1375">
          <cell r="B1375" t="str">
            <v>9S1MO20h</v>
          </cell>
        </row>
        <row r="1376">
          <cell r="B1376" t="str">
            <v>9S1MO21h</v>
          </cell>
        </row>
        <row r="1377">
          <cell r="B1377" t="str">
            <v>9S1MO22h</v>
          </cell>
        </row>
        <row r="1378">
          <cell r="B1378" t="str">
            <v>9S1MO23h</v>
          </cell>
        </row>
        <row r="1379">
          <cell r="B1379" t="str">
            <v>9S1MO24h</v>
          </cell>
        </row>
        <row r="1380">
          <cell r="B1380" t="str">
            <v>9S2TU1h</v>
          </cell>
        </row>
        <row r="1381">
          <cell r="B1381" t="str">
            <v>9S2TU2h</v>
          </cell>
        </row>
        <row r="1382">
          <cell r="B1382" t="str">
            <v>9S2TU3h</v>
          </cell>
        </row>
        <row r="1383">
          <cell r="B1383" t="str">
            <v>9S2TU4h</v>
          </cell>
        </row>
        <row r="1384">
          <cell r="B1384" t="str">
            <v>9S2TU5h</v>
          </cell>
        </row>
        <row r="1385">
          <cell r="B1385" t="str">
            <v>9S2TU6h</v>
          </cell>
        </row>
        <row r="1386">
          <cell r="B1386" t="str">
            <v>9S2TU7h</v>
          </cell>
        </row>
        <row r="1387">
          <cell r="B1387" t="str">
            <v>9S2TU8h</v>
          </cell>
        </row>
        <row r="1388">
          <cell r="B1388" t="str">
            <v>9S2TU9h</v>
          </cell>
        </row>
        <row r="1389">
          <cell r="B1389" t="str">
            <v>9S2TU10h</v>
          </cell>
        </row>
        <row r="1390">
          <cell r="B1390" t="str">
            <v>9S2TU11h</v>
          </cell>
        </row>
        <row r="1391">
          <cell r="B1391" t="str">
            <v>9S2TU12h</v>
          </cell>
        </row>
        <row r="1392">
          <cell r="B1392" t="str">
            <v>9S2TU13h</v>
          </cell>
        </row>
        <row r="1393">
          <cell r="B1393" t="str">
            <v>9S2TU14h</v>
          </cell>
        </row>
        <row r="1394">
          <cell r="B1394" t="str">
            <v>9S2TU15h</v>
          </cell>
        </row>
        <row r="1395">
          <cell r="B1395" t="str">
            <v>9S2TU16h</v>
          </cell>
        </row>
        <row r="1396">
          <cell r="B1396" t="str">
            <v>9S2TU17h</v>
          </cell>
        </row>
        <row r="1397">
          <cell r="B1397" t="str">
            <v>9S2TU18h</v>
          </cell>
        </row>
        <row r="1398">
          <cell r="B1398" t="str">
            <v>9S2TU19h</v>
          </cell>
        </row>
        <row r="1399">
          <cell r="B1399" t="str">
            <v>9S2TU20h</v>
          </cell>
        </row>
        <row r="1400">
          <cell r="B1400" t="str">
            <v>9S2TU21h</v>
          </cell>
        </row>
        <row r="1401">
          <cell r="B1401" t="str">
            <v>9S2TU22h</v>
          </cell>
        </row>
        <row r="1402">
          <cell r="B1402" t="str">
            <v>9S2TU23h</v>
          </cell>
        </row>
        <row r="1403">
          <cell r="B1403" t="str">
            <v>9S2TU24h</v>
          </cell>
        </row>
        <row r="1404">
          <cell r="B1404" t="str">
            <v>9S3WE1h</v>
          </cell>
        </row>
        <row r="1405">
          <cell r="B1405" t="str">
            <v>9S3WE2h</v>
          </cell>
        </row>
        <row r="1406">
          <cell r="B1406" t="str">
            <v>9S3WE3h</v>
          </cell>
        </row>
        <row r="1407">
          <cell r="B1407" t="str">
            <v>9S3WE4h</v>
          </cell>
        </row>
        <row r="1408">
          <cell r="B1408" t="str">
            <v>9S3WE5h</v>
          </cell>
        </row>
        <row r="1409">
          <cell r="B1409" t="str">
            <v>9S3WE6h</v>
          </cell>
        </row>
        <row r="1410">
          <cell r="B1410" t="str">
            <v>9S3WE7h</v>
          </cell>
        </row>
        <row r="1411">
          <cell r="B1411" t="str">
            <v>9S3WE8h</v>
          </cell>
        </row>
        <row r="1412">
          <cell r="B1412" t="str">
            <v>9S3WE9h</v>
          </cell>
        </row>
        <row r="1413">
          <cell r="B1413" t="str">
            <v>9S3WE10h</v>
          </cell>
        </row>
        <row r="1414">
          <cell r="B1414" t="str">
            <v>9S3WE11h</v>
          </cell>
        </row>
        <row r="1415">
          <cell r="B1415" t="str">
            <v>9S3WE12h</v>
          </cell>
        </row>
        <row r="1416">
          <cell r="B1416" t="str">
            <v>9S3WE13h</v>
          </cell>
        </row>
        <row r="1417">
          <cell r="B1417" t="str">
            <v>9S3WE14h</v>
          </cell>
        </row>
        <row r="1418">
          <cell r="B1418" t="str">
            <v>9S3WE15h</v>
          </cell>
        </row>
        <row r="1419">
          <cell r="B1419" t="str">
            <v>9S3WE16h</v>
          </cell>
        </row>
        <row r="1420">
          <cell r="B1420" t="str">
            <v>9S3WE17h</v>
          </cell>
        </row>
        <row r="1421">
          <cell r="B1421" t="str">
            <v>9S3WE18h</v>
          </cell>
        </row>
        <row r="1422">
          <cell r="B1422" t="str">
            <v>9S3WE19h</v>
          </cell>
        </row>
        <row r="1423">
          <cell r="B1423" t="str">
            <v>9S3WE20h</v>
          </cell>
        </row>
        <row r="1424">
          <cell r="B1424" t="str">
            <v>9S3WE21h</v>
          </cell>
        </row>
        <row r="1425">
          <cell r="B1425" t="str">
            <v>9S3WE22h</v>
          </cell>
        </row>
        <row r="1426">
          <cell r="B1426" t="str">
            <v>9S3WE23h</v>
          </cell>
        </row>
        <row r="1427">
          <cell r="B1427" t="str">
            <v>9S3WE24h</v>
          </cell>
        </row>
        <row r="1428">
          <cell r="B1428" t="str">
            <v>9S4TH1h</v>
          </cell>
        </row>
        <row r="1429">
          <cell r="B1429" t="str">
            <v>9S4TH2h</v>
          </cell>
        </row>
        <row r="1430">
          <cell r="B1430" t="str">
            <v>9S4TH3h</v>
          </cell>
        </row>
        <row r="1431">
          <cell r="B1431" t="str">
            <v>9S4TH4h</v>
          </cell>
        </row>
        <row r="1432">
          <cell r="B1432" t="str">
            <v>9S4TH5h</v>
          </cell>
        </row>
        <row r="1433">
          <cell r="B1433" t="str">
            <v>9S4TH6h</v>
          </cell>
        </row>
        <row r="1434">
          <cell r="B1434" t="str">
            <v>9S4TH7h</v>
          </cell>
        </row>
        <row r="1435">
          <cell r="B1435" t="str">
            <v>9S4TH8h</v>
          </cell>
        </row>
        <row r="1436">
          <cell r="B1436" t="str">
            <v>9S4TH9h</v>
          </cell>
        </row>
        <row r="1437">
          <cell r="B1437" t="str">
            <v>9S4TH10h</v>
          </cell>
        </row>
        <row r="1438">
          <cell r="B1438" t="str">
            <v>9S4TH11h</v>
          </cell>
        </row>
        <row r="1439">
          <cell r="B1439" t="str">
            <v>9S4TH12h</v>
          </cell>
        </row>
        <row r="1440">
          <cell r="B1440" t="str">
            <v>9S4TH13h</v>
          </cell>
        </row>
        <row r="1441">
          <cell r="B1441" t="str">
            <v>9S4TH14h</v>
          </cell>
        </row>
        <row r="1442">
          <cell r="B1442" t="str">
            <v>9S4TH15h</v>
          </cell>
        </row>
        <row r="1443">
          <cell r="B1443" t="str">
            <v>9S4TH16h</v>
          </cell>
        </row>
        <row r="1444">
          <cell r="B1444" t="str">
            <v>9S4TH17h</v>
          </cell>
        </row>
        <row r="1445">
          <cell r="B1445" t="str">
            <v>9S4TH18h</v>
          </cell>
        </row>
        <row r="1446">
          <cell r="B1446" t="str">
            <v>9S4TH19h</v>
          </cell>
        </row>
        <row r="1447">
          <cell r="B1447" t="str">
            <v>9S4TH20h</v>
          </cell>
        </row>
        <row r="1448">
          <cell r="B1448" t="str">
            <v>9S4TH21h</v>
          </cell>
        </row>
        <row r="1449">
          <cell r="B1449" t="str">
            <v>9S4TH22h</v>
          </cell>
        </row>
        <row r="1450">
          <cell r="B1450" t="str">
            <v>9S4TH23h</v>
          </cell>
        </row>
        <row r="1451">
          <cell r="B1451" t="str">
            <v>9S4TH24h</v>
          </cell>
        </row>
        <row r="1452">
          <cell r="B1452" t="str">
            <v>9S5FR1h</v>
          </cell>
        </row>
        <row r="1453">
          <cell r="B1453" t="str">
            <v>9S5FR2h</v>
          </cell>
        </row>
        <row r="1454">
          <cell r="B1454" t="str">
            <v>9S5FR3h</v>
          </cell>
        </row>
        <row r="1455">
          <cell r="B1455" t="str">
            <v>9S5FR4h</v>
          </cell>
        </row>
        <row r="1456">
          <cell r="B1456" t="str">
            <v>9S5FR5h</v>
          </cell>
        </row>
        <row r="1457">
          <cell r="B1457" t="str">
            <v>9S5FR6h</v>
          </cell>
        </row>
        <row r="1458">
          <cell r="B1458" t="str">
            <v>9S5FR7h</v>
          </cell>
        </row>
        <row r="1459">
          <cell r="B1459" t="str">
            <v>9S5FR8h</v>
          </cell>
        </row>
        <row r="1460">
          <cell r="B1460" t="str">
            <v>9S5FR9h</v>
          </cell>
        </row>
        <row r="1461">
          <cell r="B1461" t="str">
            <v>9S5FR10h</v>
          </cell>
        </row>
        <row r="1462">
          <cell r="B1462" t="str">
            <v>9S5FR11h</v>
          </cell>
        </row>
        <row r="1463">
          <cell r="B1463" t="str">
            <v>9S5FR12h</v>
          </cell>
        </row>
        <row r="1464">
          <cell r="B1464" t="str">
            <v>9S5FR13h</v>
          </cell>
        </row>
        <row r="1465">
          <cell r="B1465" t="str">
            <v>9S5FR14h</v>
          </cell>
        </row>
        <row r="1466">
          <cell r="B1466" t="str">
            <v>9S5FR15h</v>
          </cell>
        </row>
        <row r="1467">
          <cell r="B1467" t="str">
            <v>9S5FR16h</v>
          </cell>
        </row>
        <row r="1468">
          <cell r="B1468" t="str">
            <v>9S5FR17h</v>
          </cell>
        </row>
        <row r="1469">
          <cell r="B1469" t="str">
            <v>9S5FR18h</v>
          </cell>
        </row>
        <row r="1470">
          <cell r="B1470" t="str">
            <v>9S5FR19h</v>
          </cell>
        </row>
        <row r="1471">
          <cell r="B1471" t="str">
            <v>9S5FR20h</v>
          </cell>
        </row>
        <row r="1472">
          <cell r="B1472" t="str">
            <v>9S5FR21h</v>
          </cell>
        </row>
        <row r="1473">
          <cell r="B1473" t="str">
            <v>9S5FR22h</v>
          </cell>
        </row>
        <row r="1474">
          <cell r="B1474" t="str">
            <v>9S5FR23h</v>
          </cell>
        </row>
        <row r="1475">
          <cell r="B1475" t="str">
            <v>9S5FR24h</v>
          </cell>
        </row>
        <row r="1476">
          <cell r="B1476" t="str">
            <v>9S6SA1h</v>
          </cell>
        </row>
        <row r="1477">
          <cell r="B1477" t="str">
            <v>9S6SA2h</v>
          </cell>
        </row>
        <row r="1478">
          <cell r="B1478" t="str">
            <v>9S6SA3h</v>
          </cell>
        </row>
        <row r="1479">
          <cell r="B1479" t="str">
            <v>9S6SA4h</v>
          </cell>
        </row>
        <row r="1480">
          <cell r="B1480" t="str">
            <v>9S6SA5h</v>
          </cell>
        </row>
        <row r="1481">
          <cell r="B1481" t="str">
            <v>9S6SA6h</v>
          </cell>
        </row>
        <row r="1482">
          <cell r="B1482" t="str">
            <v>9S6SA7h</v>
          </cell>
        </row>
        <row r="1483">
          <cell r="B1483" t="str">
            <v>9S6SA8h</v>
          </cell>
        </row>
        <row r="1484">
          <cell r="B1484" t="str">
            <v>9S6SA9h</v>
          </cell>
        </row>
        <row r="1485">
          <cell r="B1485" t="str">
            <v>9S6SA10h</v>
          </cell>
        </row>
        <row r="1486">
          <cell r="B1486" t="str">
            <v>9S6SA11h</v>
          </cell>
        </row>
        <row r="1487">
          <cell r="B1487" t="str">
            <v>9S6SA12h</v>
          </cell>
        </row>
        <row r="1488">
          <cell r="B1488" t="str">
            <v>9S6SA13h</v>
          </cell>
        </row>
        <row r="1489">
          <cell r="B1489" t="str">
            <v>9S6SA14h</v>
          </cell>
        </row>
        <row r="1490">
          <cell r="B1490" t="str">
            <v>9S6SA15h</v>
          </cell>
        </row>
        <row r="1491">
          <cell r="B1491" t="str">
            <v>9S6SA16h</v>
          </cell>
        </row>
        <row r="1492">
          <cell r="B1492" t="str">
            <v>9S6SA17h</v>
          </cell>
        </row>
        <row r="1493">
          <cell r="B1493" t="str">
            <v>9S6SA18h</v>
          </cell>
        </row>
        <row r="1494">
          <cell r="B1494" t="str">
            <v>9S6SA19h</v>
          </cell>
        </row>
        <row r="1495">
          <cell r="B1495" t="str">
            <v>9S6SA20h</v>
          </cell>
        </row>
        <row r="1496">
          <cell r="B1496" t="str">
            <v>9S6SA21h</v>
          </cell>
        </row>
        <row r="1497">
          <cell r="B1497" t="str">
            <v>9S6SA22h</v>
          </cell>
        </row>
        <row r="1498">
          <cell r="B1498" t="str">
            <v>9S6SA23h</v>
          </cell>
        </row>
        <row r="1499">
          <cell r="B1499" t="str">
            <v>9S6SA24h</v>
          </cell>
        </row>
        <row r="1500">
          <cell r="B1500" t="str">
            <v>9S7SU1h</v>
          </cell>
        </row>
        <row r="1501">
          <cell r="B1501" t="str">
            <v>9S7SU2h</v>
          </cell>
        </row>
        <row r="1502">
          <cell r="B1502" t="str">
            <v>9S7SU3h</v>
          </cell>
        </row>
        <row r="1503">
          <cell r="B1503" t="str">
            <v>9S7SU4h</v>
          </cell>
        </row>
        <row r="1504">
          <cell r="B1504" t="str">
            <v>9S7SU5h</v>
          </cell>
        </row>
        <row r="1505">
          <cell r="B1505" t="str">
            <v>9S7SU6h</v>
          </cell>
        </row>
        <row r="1506">
          <cell r="B1506" t="str">
            <v>9S7SU7h</v>
          </cell>
        </row>
        <row r="1507">
          <cell r="B1507" t="str">
            <v>9S7SU8h</v>
          </cell>
        </row>
        <row r="1508">
          <cell r="B1508" t="str">
            <v>9S7SU9h</v>
          </cell>
        </row>
        <row r="1509">
          <cell r="B1509" t="str">
            <v>9S7SU10h</v>
          </cell>
        </row>
        <row r="1510">
          <cell r="B1510" t="str">
            <v>9S7SU11h</v>
          </cell>
        </row>
        <row r="1511">
          <cell r="B1511" t="str">
            <v>9S7SU12h</v>
          </cell>
        </row>
        <row r="1512">
          <cell r="B1512" t="str">
            <v>9S7SU13h</v>
          </cell>
        </row>
        <row r="1513">
          <cell r="B1513" t="str">
            <v>9S7SU14h</v>
          </cell>
        </row>
        <row r="1514">
          <cell r="B1514" t="str">
            <v>9S7SU15h</v>
          </cell>
        </row>
        <row r="1515">
          <cell r="B1515" t="str">
            <v>9S7SU16h</v>
          </cell>
        </row>
        <row r="1516">
          <cell r="B1516" t="str">
            <v>9S7SU17h</v>
          </cell>
        </row>
        <row r="1517">
          <cell r="B1517" t="str">
            <v>9S7SU18h</v>
          </cell>
        </row>
        <row r="1518">
          <cell r="B1518" t="str">
            <v>9S7SU19h</v>
          </cell>
        </row>
        <row r="1519">
          <cell r="B1519" t="str">
            <v>9S7SU20h</v>
          </cell>
        </row>
        <row r="1520">
          <cell r="B1520" t="str">
            <v>9S7SU21h</v>
          </cell>
        </row>
        <row r="1521">
          <cell r="B1521" t="str">
            <v>9S7SU22h</v>
          </cell>
        </row>
        <row r="1522">
          <cell r="B1522" t="str">
            <v>9S7SU23h</v>
          </cell>
        </row>
        <row r="1523">
          <cell r="B1523" t="str">
            <v>9S7SU24h</v>
          </cell>
        </row>
        <row r="1524">
          <cell r="B1524" t="str">
            <v>10S1MO1h</v>
          </cell>
        </row>
        <row r="1525">
          <cell r="B1525" t="str">
            <v>10S1MO2h</v>
          </cell>
        </row>
        <row r="1526">
          <cell r="B1526" t="str">
            <v>10S1MO3h</v>
          </cell>
        </row>
        <row r="1527">
          <cell r="B1527" t="str">
            <v>10S1MO4h</v>
          </cell>
        </row>
        <row r="1528">
          <cell r="B1528" t="str">
            <v>10S1MO5h</v>
          </cell>
        </row>
        <row r="1529">
          <cell r="B1529" t="str">
            <v>10S1MO6h</v>
          </cell>
        </row>
        <row r="1530">
          <cell r="B1530" t="str">
            <v>10S1MO7h</v>
          </cell>
        </row>
        <row r="1531">
          <cell r="B1531" t="str">
            <v>10S1MO8h</v>
          </cell>
        </row>
        <row r="1532">
          <cell r="B1532" t="str">
            <v>10S1MO9h</v>
          </cell>
        </row>
        <row r="1533">
          <cell r="B1533" t="str">
            <v>10S1MO10h</v>
          </cell>
        </row>
        <row r="1534">
          <cell r="B1534" t="str">
            <v>10S1MO11h</v>
          </cell>
        </row>
        <row r="1535">
          <cell r="B1535" t="str">
            <v>10S1MO12h</v>
          </cell>
        </row>
        <row r="1536">
          <cell r="B1536" t="str">
            <v>10S1MO13h</v>
          </cell>
        </row>
        <row r="1537">
          <cell r="B1537" t="str">
            <v>10S1MO14h</v>
          </cell>
        </row>
        <row r="1538">
          <cell r="B1538" t="str">
            <v>10S1MO15h</v>
          </cell>
        </row>
        <row r="1539">
          <cell r="B1539" t="str">
            <v>10S1MO16h</v>
          </cell>
        </row>
        <row r="1540">
          <cell r="B1540" t="str">
            <v>10S1MO17h</v>
          </cell>
        </row>
        <row r="1541">
          <cell r="B1541" t="str">
            <v>10S1MO18h</v>
          </cell>
        </row>
        <row r="1542">
          <cell r="B1542" t="str">
            <v>10S1MO19h</v>
          </cell>
        </row>
        <row r="1543">
          <cell r="B1543" t="str">
            <v>10S1MO20h</v>
          </cell>
        </row>
        <row r="1544">
          <cell r="B1544" t="str">
            <v>10S1MO21h</v>
          </cell>
        </row>
        <row r="1545">
          <cell r="B1545" t="str">
            <v>10S1MO22h</v>
          </cell>
        </row>
        <row r="1546">
          <cell r="B1546" t="str">
            <v>10S1MO23h</v>
          </cell>
        </row>
        <row r="1547">
          <cell r="B1547" t="str">
            <v>10S1MO24h</v>
          </cell>
        </row>
        <row r="1548">
          <cell r="B1548" t="str">
            <v>10S2TU1h</v>
          </cell>
        </row>
        <row r="1549">
          <cell r="B1549" t="str">
            <v>10S2TU2h</v>
          </cell>
        </row>
        <row r="1550">
          <cell r="B1550" t="str">
            <v>10S2TU3h</v>
          </cell>
        </row>
        <row r="1551">
          <cell r="B1551" t="str">
            <v>10S2TU4h</v>
          </cell>
        </row>
        <row r="1552">
          <cell r="B1552" t="str">
            <v>10S2TU5h</v>
          </cell>
        </row>
        <row r="1553">
          <cell r="B1553" t="str">
            <v>10S2TU6h</v>
          </cell>
        </row>
        <row r="1554">
          <cell r="B1554" t="str">
            <v>10S2TU7h</v>
          </cell>
        </row>
        <row r="1555">
          <cell r="B1555" t="str">
            <v>10S2TU8h</v>
          </cell>
        </row>
        <row r="1556">
          <cell r="B1556" t="str">
            <v>10S2TU9h</v>
          </cell>
        </row>
        <row r="1557">
          <cell r="B1557" t="str">
            <v>10S2TU10h</v>
          </cell>
        </row>
        <row r="1558">
          <cell r="B1558" t="str">
            <v>10S2TU11h</v>
          </cell>
        </row>
        <row r="1559">
          <cell r="B1559" t="str">
            <v>10S2TU12h</v>
          </cell>
        </row>
        <row r="1560">
          <cell r="B1560" t="str">
            <v>10S2TU13h</v>
          </cell>
        </row>
        <row r="1561">
          <cell r="B1561" t="str">
            <v>10S2TU14h</v>
          </cell>
        </row>
        <row r="1562">
          <cell r="B1562" t="str">
            <v>10S2TU15h</v>
          </cell>
        </row>
        <row r="1563">
          <cell r="B1563" t="str">
            <v>10S2TU16h</v>
          </cell>
        </row>
        <row r="1564">
          <cell r="B1564" t="str">
            <v>10S2TU17h</v>
          </cell>
        </row>
        <row r="1565">
          <cell r="B1565" t="str">
            <v>10S2TU18h</v>
          </cell>
        </row>
        <row r="1566">
          <cell r="B1566" t="str">
            <v>10S2TU19h</v>
          </cell>
        </row>
        <row r="1567">
          <cell r="B1567" t="str">
            <v>10S2TU20h</v>
          </cell>
        </row>
        <row r="1568">
          <cell r="B1568" t="str">
            <v>10S2TU21h</v>
          </cell>
        </row>
        <row r="1569">
          <cell r="B1569" t="str">
            <v>10S2TU22h</v>
          </cell>
        </row>
        <row r="1570">
          <cell r="B1570" t="str">
            <v>10S2TU23h</v>
          </cell>
        </row>
        <row r="1571">
          <cell r="B1571" t="str">
            <v>10S2TU24h</v>
          </cell>
        </row>
        <row r="1572">
          <cell r="B1572" t="str">
            <v>10S3WE1h</v>
          </cell>
        </row>
        <row r="1573">
          <cell r="B1573" t="str">
            <v>10S3WE2h</v>
          </cell>
        </row>
        <row r="1574">
          <cell r="B1574" t="str">
            <v>10S3WE3h</v>
          </cell>
        </row>
        <row r="1575">
          <cell r="B1575" t="str">
            <v>10S3WE4h</v>
          </cell>
        </row>
        <row r="1576">
          <cell r="B1576" t="str">
            <v>10S3WE5h</v>
          </cell>
        </row>
        <row r="1577">
          <cell r="B1577" t="str">
            <v>10S3WE6h</v>
          </cell>
        </row>
        <row r="1578">
          <cell r="B1578" t="str">
            <v>10S3WE7h</v>
          </cell>
        </row>
        <row r="1579">
          <cell r="B1579" t="str">
            <v>10S3WE8h</v>
          </cell>
        </row>
        <row r="1580">
          <cell r="B1580" t="str">
            <v>10S3WE9h</v>
          </cell>
        </row>
        <row r="1581">
          <cell r="B1581" t="str">
            <v>10S3WE10h</v>
          </cell>
        </row>
        <row r="1582">
          <cell r="B1582" t="str">
            <v>10S3WE11h</v>
          </cell>
        </row>
        <row r="1583">
          <cell r="B1583" t="str">
            <v>10S3WE12h</v>
          </cell>
        </row>
        <row r="1584">
          <cell r="B1584" t="str">
            <v>10S3WE13h</v>
          </cell>
        </row>
        <row r="1585">
          <cell r="B1585" t="str">
            <v>10S3WE14h</v>
          </cell>
        </row>
        <row r="1586">
          <cell r="B1586" t="str">
            <v>10S3WE15h</v>
          </cell>
        </row>
        <row r="1587">
          <cell r="B1587" t="str">
            <v>10S3WE16h</v>
          </cell>
        </row>
        <row r="1588">
          <cell r="B1588" t="str">
            <v>10S3WE17h</v>
          </cell>
        </row>
        <row r="1589">
          <cell r="B1589" t="str">
            <v>10S3WE18h</v>
          </cell>
        </row>
        <row r="1590">
          <cell r="B1590" t="str">
            <v>10S3WE19h</v>
          </cell>
        </row>
        <row r="1591">
          <cell r="B1591" t="str">
            <v>10S3WE20h</v>
          </cell>
        </row>
        <row r="1592">
          <cell r="B1592" t="str">
            <v>10S3WE21h</v>
          </cell>
        </row>
        <row r="1593">
          <cell r="B1593" t="str">
            <v>10S3WE22h</v>
          </cell>
        </row>
        <row r="1594">
          <cell r="B1594" t="str">
            <v>10S3WE23h</v>
          </cell>
        </row>
        <row r="1595">
          <cell r="B1595" t="str">
            <v>10S3WE24h</v>
          </cell>
        </row>
        <row r="1596">
          <cell r="B1596" t="str">
            <v>10S4TH1h</v>
          </cell>
        </row>
        <row r="1597">
          <cell r="B1597" t="str">
            <v>10S4TH2h</v>
          </cell>
        </row>
        <row r="1598">
          <cell r="B1598" t="str">
            <v>10S4TH3h</v>
          </cell>
        </row>
        <row r="1599">
          <cell r="B1599" t="str">
            <v>10S4TH4h</v>
          </cell>
        </row>
        <row r="1600">
          <cell r="B1600" t="str">
            <v>10S4TH5h</v>
          </cell>
        </row>
        <row r="1601">
          <cell r="B1601" t="str">
            <v>10S4TH6h</v>
          </cell>
        </row>
        <row r="1602">
          <cell r="B1602" t="str">
            <v>10S4TH7h</v>
          </cell>
        </row>
        <row r="1603">
          <cell r="B1603" t="str">
            <v>10S4TH8h</v>
          </cell>
        </row>
        <row r="1604">
          <cell r="B1604" t="str">
            <v>10S4TH9h</v>
          </cell>
        </row>
        <row r="1605">
          <cell r="B1605" t="str">
            <v>10S4TH10h</v>
          </cell>
        </row>
        <row r="1606">
          <cell r="B1606" t="str">
            <v>10S4TH11h</v>
          </cell>
        </row>
        <row r="1607">
          <cell r="B1607" t="str">
            <v>10S4TH12h</v>
          </cell>
        </row>
        <row r="1608">
          <cell r="B1608" t="str">
            <v>10S4TH13h</v>
          </cell>
        </row>
        <row r="1609">
          <cell r="B1609" t="str">
            <v>10S4TH14h</v>
          </cell>
        </row>
        <row r="1610">
          <cell r="B1610" t="str">
            <v>10S4TH15h</v>
          </cell>
        </row>
        <row r="1611">
          <cell r="B1611" t="str">
            <v>10S4TH16h</v>
          </cell>
        </row>
        <row r="1612">
          <cell r="B1612" t="str">
            <v>10S4TH17h</v>
          </cell>
        </row>
        <row r="1613">
          <cell r="B1613" t="str">
            <v>10S4TH18h</v>
          </cell>
        </row>
        <row r="1614">
          <cell r="B1614" t="str">
            <v>10S4TH19h</v>
          </cell>
        </row>
        <row r="1615">
          <cell r="B1615" t="str">
            <v>10S4TH20h</v>
          </cell>
        </row>
        <row r="1616">
          <cell r="B1616" t="str">
            <v>10S4TH21h</v>
          </cell>
        </row>
        <row r="1617">
          <cell r="B1617" t="str">
            <v>10S4TH22h</v>
          </cell>
        </row>
        <row r="1618">
          <cell r="B1618" t="str">
            <v>10S4TH23h</v>
          </cell>
        </row>
        <row r="1619">
          <cell r="B1619" t="str">
            <v>10S4TH24h</v>
          </cell>
        </row>
        <row r="1620">
          <cell r="B1620" t="str">
            <v>10S5FR1h</v>
          </cell>
        </row>
        <row r="1621">
          <cell r="B1621" t="str">
            <v>10S5FR2h</v>
          </cell>
        </row>
        <row r="1622">
          <cell r="B1622" t="str">
            <v>10S5FR3h</v>
          </cell>
        </row>
        <row r="1623">
          <cell r="B1623" t="str">
            <v>10S5FR4h</v>
          </cell>
        </row>
        <row r="1624">
          <cell r="B1624" t="str">
            <v>10S5FR5h</v>
          </cell>
        </row>
        <row r="1625">
          <cell r="B1625" t="str">
            <v>10S5FR6h</v>
          </cell>
        </row>
        <row r="1626">
          <cell r="B1626" t="str">
            <v>10S5FR7h</v>
          </cell>
        </row>
        <row r="1627">
          <cell r="B1627" t="str">
            <v>10S5FR8h</v>
          </cell>
        </row>
        <row r="1628">
          <cell r="B1628" t="str">
            <v>10S5FR9h</v>
          </cell>
        </row>
        <row r="1629">
          <cell r="B1629" t="str">
            <v>10S5FR10h</v>
          </cell>
        </row>
        <row r="1630">
          <cell r="B1630" t="str">
            <v>10S5FR11h</v>
          </cell>
        </row>
        <row r="1631">
          <cell r="B1631" t="str">
            <v>10S5FR12h</v>
          </cell>
        </row>
        <row r="1632">
          <cell r="B1632" t="str">
            <v>10S5FR13h</v>
          </cell>
        </row>
        <row r="1633">
          <cell r="B1633" t="str">
            <v>10S5FR14h</v>
          </cell>
        </row>
        <row r="1634">
          <cell r="B1634" t="str">
            <v>10S5FR15h</v>
          </cell>
        </row>
        <row r="1635">
          <cell r="B1635" t="str">
            <v>10S5FR16h</v>
          </cell>
        </row>
        <row r="1636">
          <cell r="B1636" t="str">
            <v>10S5FR17h</v>
          </cell>
        </row>
        <row r="1637">
          <cell r="B1637" t="str">
            <v>10S5FR18h</v>
          </cell>
        </row>
        <row r="1638">
          <cell r="B1638" t="str">
            <v>10S5FR19h</v>
          </cell>
        </row>
        <row r="1639">
          <cell r="B1639" t="str">
            <v>10S5FR20h</v>
          </cell>
        </row>
        <row r="1640">
          <cell r="B1640" t="str">
            <v>10S5FR21h</v>
          </cell>
        </row>
        <row r="1641">
          <cell r="B1641" t="str">
            <v>10S5FR22h</v>
          </cell>
        </row>
        <row r="1642">
          <cell r="B1642" t="str">
            <v>10S5FR23h</v>
          </cell>
        </row>
        <row r="1643">
          <cell r="B1643" t="str">
            <v>10S5FR24h</v>
          </cell>
        </row>
        <row r="1644">
          <cell r="B1644" t="str">
            <v>10S6SA1h</v>
          </cell>
        </row>
        <row r="1645">
          <cell r="B1645" t="str">
            <v>10S6SA2h</v>
          </cell>
        </row>
        <row r="1646">
          <cell r="B1646" t="str">
            <v>10S6SA3h</v>
          </cell>
        </row>
        <row r="1647">
          <cell r="B1647" t="str">
            <v>10S6SA4h</v>
          </cell>
        </row>
        <row r="1648">
          <cell r="B1648" t="str">
            <v>10S6SA5h</v>
          </cell>
        </row>
        <row r="1649">
          <cell r="B1649" t="str">
            <v>10S6SA6h</v>
          </cell>
        </row>
        <row r="1650">
          <cell r="B1650" t="str">
            <v>10S6SA7h</v>
          </cell>
        </row>
        <row r="1651">
          <cell r="B1651" t="str">
            <v>10S6SA8h</v>
          </cell>
        </row>
        <row r="1652">
          <cell r="B1652" t="str">
            <v>10S6SA9h</v>
          </cell>
        </row>
        <row r="1653">
          <cell r="B1653" t="str">
            <v>10S6SA10h</v>
          </cell>
        </row>
        <row r="1654">
          <cell r="B1654" t="str">
            <v>10S6SA11h</v>
          </cell>
        </row>
        <row r="1655">
          <cell r="B1655" t="str">
            <v>10S6SA12h</v>
          </cell>
        </row>
        <row r="1656">
          <cell r="B1656" t="str">
            <v>10S6SA13h</v>
          </cell>
        </row>
        <row r="1657">
          <cell r="B1657" t="str">
            <v>10S6SA14h</v>
          </cell>
        </row>
        <row r="1658">
          <cell r="B1658" t="str">
            <v>10S6SA15h</v>
          </cell>
        </row>
        <row r="1659">
          <cell r="B1659" t="str">
            <v>10S6SA16h</v>
          </cell>
        </row>
        <row r="1660">
          <cell r="B1660" t="str">
            <v>10S6SA17h</v>
          </cell>
        </row>
        <row r="1661">
          <cell r="B1661" t="str">
            <v>10S6SA18h</v>
          </cell>
        </row>
        <row r="1662">
          <cell r="B1662" t="str">
            <v>10S6SA19h</v>
          </cell>
        </row>
        <row r="1663">
          <cell r="B1663" t="str">
            <v>10S6SA20h</v>
          </cell>
        </row>
        <row r="1664">
          <cell r="B1664" t="str">
            <v>10S6SA21h</v>
          </cell>
        </row>
        <row r="1665">
          <cell r="B1665" t="str">
            <v>10S6SA22h</v>
          </cell>
        </row>
        <row r="1666">
          <cell r="B1666" t="str">
            <v>10S6SA23h</v>
          </cell>
        </row>
        <row r="1667">
          <cell r="B1667" t="str">
            <v>10S6SA24h</v>
          </cell>
        </row>
        <row r="1668">
          <cell r="B1668" t="str">
            <v>10S7SU1h</v>
          </cell>
        </row>
        <row r="1669">
          <cell r="B1669" t="str">
            <v>10S7SU2h</v>
          </cell>
        </row>
        <row r="1670">
          <cell r="B1670" t="str">
            <v>10S7SU3h</v>
          </cell>
        </row>
        <row r="1671">
          <cell r="B1671" t="str">
            <v>10S7SU4h</v>
          </cell>
        </row>
        <row r="1672">
          <cell r="B1672" t="str">
            <v>10S7SU5h</v>
          </cell>
        </row>
        <row r="1673">
          <cell r="B1673" t="str">
            <v>10S7SU6h</v>
          </cell>
        </row>
        <row r="1674">
          <cell r="B1674" t="str">
            <v>10S7SU7h</v>
          </cell>
        </row>
        <row r="1675">
          <cell r="B1675" t="str">
            <v>10S7SU8h</v>
          </cell>
        </row>
        <row r="1676">
          <cell r="B1676" t="str">
            <v>10S7SU9h</v>
          </cell>
        </row>
        <row r="1677">
          <cell r="B1677" t="str">
            <v>10S7SU10h</v>
          </cell>
        </row>
        <row r="1678">
          <cell r="B1678" t="str">
            <v>10S7SU11h</v>
          </cell>
        </row>
        <row r="1679">
          <cell r="B1679" t="str">
            <v>10S7SU12h</v>
          </cell>
        </row>
        <row r="1680">
          <cell r="B1680" t="str">
            <v>10S7SU13h</v>
          </cell>
        </row>
        <row r="1681">
          <cell r="B1681" t="str">
            <v>10S7SU14h</v>
          </cell>
        </row>
        <row r="1682">
          <cell r="B1682" t="str">
            <v>10S7SU15h</v>
          </cell>
        </row>
        <row r="1683">
          <cell r="B1683" t="str">
            <v>10S7SU16h</v>
          </cell>
        </row>
        <row r="1684">
          <cell r="B1684" t="str">
            <v>10S7SU17h</v>
          </cell>
        </row>
        <row r="1685">
          <cell r="B1685" t="str">
            <v>10S7SU18h</v>
          </cell>
        </row>
        <row r="1686">
          <cell r="B1686" t="str">
            <v>10S7SU19h</v>
          </cell>
        </row>
        <row r="1687">
          <cell r="B1687" t="str">
            <v>10S7SU20h</v>
          </cell>
        </row>
        <row r="1688">
          <cell r="B1688" t="str">
            <v>10S7SU21h</v>
          </cell>
        </row>
        <row r="1689">
          <cell r="B1689" t="str">
            <v>10S7SU22h</v>
          </cell>
        </row>
        <row r="1690">
          <cell r="B1690" t="str">
            <v>10S7SU23h</v>
          </cell>
        </row>
        <row r="1691">
          <cell r="B1691" t="str">
            <v>10S7SU24h</v>
          </cell>
        </row>
        <row r="1692">
          <cell r="B1692" t="str">
            <v>11S1MO1h</v>
          </cell>
        </row>
        <row r="1693">
          <cell r="B1693" t="str">
            <v>11S1MO2h</v>
          </cell>
        </row>
        <row r="1694">
          <cell r="B1694" t="str">
            <v>11S1MO3h</v>
          </cell>
        </row>
        <row r="1695">
          <cell r="B1695" t="str">
            <v>11S1MO4h</v>
          </cell>
        </row>
        <row r="1696">
          <cell r="B1696" t="str">
            <v>11S1MO5h</v>
          </cell>
        </row>
        <row r="1697">
          <cell r="B1697" t="str">
            <v>11S1MO6h</v>
          </cell>
        </row>
        <row r="1698">
          <cell r="B1698" t="str">
            <v>11S1MO7h</v>
          </cell>
        </row>
        <row r="1699">
          <cell r="B1699" t="str">
            <v>11S1MO8h</v>
          </cell>
        </row>
        <row r="1700">
          <cell r="B1700" t="str">
            <v>11S1MO9h</v>
          </cell>
        </row>
        <row r="1701">
          <cell r="B1701" t="str">
            <v>11S1MO10h</v>
          </cell>
        </row>
        <row r="1702">
          <cell r="B1702" t="str">
            <v>11S1MO11h</v>
          </cell>
        </row>
        <row r="1703">
          <cell r="B1703" t="str">
            <v>11S1MO12h</v>
          </cell>
        </row>
        <row r="1704">
          <cell r="B1704" t="str">
            <v>11S1MO13h</v>
          </cell>
        </row>
        <row r="1705">
          <cell r="B1705" t="str">
            <v>11S1MO14h</v>
          </cell>
        </row>
        <row r="1706">
          <cell r="B1706" t="str">
            <v>11S1MO15h</v>
          </cell>
        </row>
        <row r="1707">
          <cell r="B1707" t="str">
            <v>11S1MO16h</v>
          </cell>
        </row>
        <row r="1708">
          <cell r="B1708" t="str">
            <v>11S1MO17h</v>
          </cell>
        </row>
        <row r="1709">
          <cell r="B1709" t="str">
            <v>11S1MO18h</v>
          </cell>
        </row>
        <row r="1710">
          <cell r="B1710" t="str">
            <v>11S1MO19h</v>
          </cell>
        </row>
        <row r="1711">
          <cell r="B1711" t="str">
            <v>11S1MO20h</v>
          </cell>
        </row>
        <row r="1712">
          <cell r="B1712" t="str">
            <v>11S1MO21h</v>
          </cell>
        </row>
        <row r="1713">
          <cell r="B1713" t="str">
            <v>11S1MO22h</v>
          </cell>
        </row>
        <row r="1714">
          <cell r="B1714" t="str">
            <v>11S1MO23h</v>
          </cell>
        </row>
        <row r="1715">
          <cell r="B1715" t="str">
            <v>11S1MO24h</v>
          </cell>
        </row>
        <row r="1716">
          <cell r="B1716" t="str">
            <v>11S2TU1h</v>
          </cell>
        </row>
        <row r="1717">
          <cell r="B1717" t="str">
            <v>11S2TU2h</v>
          </cell>
        </row>
        <row r="1718">
          <cell r="B1718" t="str">
            <v>11S2TU3h</v>
          </cell>
        </row>
        <row r="1719">
          <cell r="B1719" t="str">
            <v>11S2TU4h</v>
          </cell>
        </row>
        <row r="1720">
          <cell r="B1720" t="str">
            <v>11S2TU5h</v>
          </cell>
        </row>
        <row r="1721">
          <cell r="B1721" t="str">
            <v>11S2TU6h</v>
          </cell>
        </row>
        <row r="1722">
          <cell r="B1722" t="str">
            <v>11S2TU7h</v>
          </cell>
        </row>
        <row r="1723">
          <cell r="B1723" t="str">
            <v>11S2TU8h</v>
          </cell>
        </row>
        <row r="1724">
          <cell r="B1724" t="str">
            <v>11S2TU9h</v>
          </cell>
        </row>
        <row r="1725">
          <cell r="B1725" t="str">
            <v>11S2TU10h</v>
          </cell>
        </row>
        <row r="1726">
          <cell r="B1726" t="str">
            <v>11S2TU11h</v>
          </cell>
        </row>
        <row r="1727">
          <cell r="B1727" t="str">
            <v>11S2TU12h</v>
          </cell>
        </row>
        <row r="1728">
          <cell r="B1728" t="str">
            <v>11S2TU13h</v>
          </cell>
        </row>
        <row r="1729">
          <cell r="B1729" t="str">
            <v>11S2TU14h</v>
          </cell>
        </row>
        <row r="1730">
          <cell r="B1730" t="str">
            <v>11S2TU15h</v>
          </cell>
        </row>
        <row r="1731">
          <cell r="B1731" t="str">
            <v>11S2TU16h</v>
          </cell>
        </row>
        <row r="1732">
          <cell r="B1732" t="str">
            <v>11S2TU17h</v>
          </cell>
        </row>
        <row r="1733">
          <cell r="B1733" t="str">
            <v>11S2TU18h</v>
          </cell>
        </row>
        <row r="1734">
          <cell r="B1734" t="str">
            <v>11S2TU19h</v>
          </cell>
        </row>
        <row r="1735">
          <cell r="B1735" t="str">
            <v>11S2TU20h</v>
          </cell>
        </row>
        <row r="1736">
          <cell r="B1736" t="str">
            <v>11S2TU21h</v>
          </cell>
        </row>
        <row r="1737">
          <cell r="B1737" t="str">
            <v>11S2TU22h</v>
          </cell>
        </row>
        <row r="1738">
          <cell r="B1738" t="str">
            <v>11S2TU23h</v>
          </cell>
        </row>
        <row r="1739">
          <cell r="B1739" t="str">
            <v>11S2TU24h</v>
          </cell>
        </row>
        <row r="1740">
          <cell r="B1740" t="str">
            <v>11S3WE1h</v>
          </cell>
        </row>
        <row r="1741">
          <cell r="B1741" t="str">
            <v>11S3WE2h</v>
          </cell>
        </row>
        <row r="1742">
          <cell r="B1742" t="str">
            <v>11S3WE3h</v>
          </cell>
        </row>
        <row r="1743">
          <cell r="B1743" t="str">
            <v>11S3WE4h</v>
          </cell>
        </row>
        <row r="1744">
          <cell r="B1744" t="str">
            <v>11S3WE5h</v>
          </cell>
        </row>
        <row r="1745">
          <cell r="B1745" t="str">
            <v>11S3WE6h</v>
          </cell>
        </row>
        <row r="1746">
          <cell r="B1746" t="str">
            <v>11S3WE7h</v>
          </cell>
        </row>
        <row r="1747">
          <cell r="B1747" t="str">
            <v>11S3WE8h</v>
          </cell>
        </row>
        <row r="1748">
          <cell r="B1748" t="str">
            <v>11S3WE9h</v>
          </cell>
        </row>
        <row r="1749">
          <cell r="B1749" t="str">
            <v>11S3WE10h</v>
          </cell>
        </row>
        <row r="1750">
          <cell r="B1750" t="str">
            <v>11S3WE11h</v>
          </cell>
        </row>
        <row r="1751">
          <cell r="B1751" t="str">
            <v>11S3WE12h</v>
          </cell>
        </row>
        <row r="1752">
          <cell r="B1752" t="str">
            <v>11S3WE13h</v>
          </cell>
        </row>
        <row r="1753">
          <cell r="B1753" t="str">
            <v>11S3WE14h</v>
          </cell>
        </row>
        <row r="1754">
          <cell r="B1754" t="str">
            <v>11S3WE15h</v>
          </cell>
        </row>
        <row r="1755">
          <cell r="B1755" t="str">
            <v>11S3WE16h</v>
          </cell>
        </row>
        <row r="1756">
          <cell r="B1756" t="str">
            <v>11S3WE17h</v>
          </cell>
        </row>
        <row r="1757">
          <cell r="B1757" t="str">
            <v>11S3WE18h</v>
          </cell>
        </row>
        <row r="1758">
          <cell r="B1758" t="str">
            <v>11S3WE19h</v>
          </cell>
        </row>
        <row r="1759">
          <cell r="B1759" t="str">
            <v>11S3WE20h</v>
          </cell>
        </row>
        <row r="1760">
          <cell r="B1760" t="str">
            <v>11S3WE21h</v>
          </cell>
        </row>
        <row r="1761">
          <cell r="B1761" t="str">
            <v>11S3WE22h</v>
          </cell>
        </row>
        <row r="1762">
          <cell r="B1762" t="str">
            <v>11S3WE23h</v>
          </cell>
        </row>
        <row r="1763">
          <cell r="B1763" t="str">
            <v>11S3WE24h</v>
          </cell>
        </row>
        <row r="1764">
          <cell r="B1764" t="str">
            <v>11S4TH1h</v>
          </cell>
        </row>
        <row r="1765">
          <cell r="B1765" t="str">
            <v>11S4TH2h</v>
          </cell>
        </row>
        <row r="1766">
          <cell r="B1766" t="str">
            <v>11S4TH3h</v>
          </cell>
        </row>
        <row r="1767">
          <cell r="B1767" t="str">
            <v>11S4TH4h</v>
          </cell>
        </row>
        <row r="1768">
          <cell r="B1768" t="str">
            <v>11S4TH5h</v>
          </cell>
        </row>
        <row r="1769">
          <cell r="B1769" t="str">
            <v>11S4TH6h</v>
          </cell>
        </row>
        <row r="1770">
          <cell r="B1770" t="str">
            <v>11S4TH7h</v>
          </cell>
        </row>
        <row r="1771">
          <cell r="B1771" t="str">
            <v>11S4TH8h</v>
          </cell>
        </row>
        <row r="1772">
          <cell r="B1772" t="str">
            <v>11S4TH9h</v>
          </cell>
        </row>
        <row r="1773">
          <cell r="B1773" t="str">
            <v>11S4TH10h</v>
          </cell>
        </row>
        <row r="1774">
          <cell r="B1774" t="str">
            <v>11S4TH11h</v>
          </cell>
        </row>
        <row r="1775">
          <cell r="B1775" t="str">
            <v>11S4TH12h</v>
          </cell>
        </row>
        <row r="1776">
          <cell r="B1776" t="str">
            <v>11S4TH13h</v>
          </cell>
        </row>
        <row r="1777">
          <cell r="B1777" t="str">
            <v>11S4TH14h</v>
          </cell>
        </row>
        <row r="1778">
          <cell r="B1778" t="str">
            <v>11S4TH15h</v>
          </cell>
        </row>
        <row r="1779">
          <cell r="B1779" t="str">
            <v>11S4TH16h</v>
          </cell>
        </row>
        <row r="1780">
          <cell r="B1780" t="str">
            <v>11S4TH17h</v>
          </cell>
        </row>
        <row r="1781">
          <cell r="B1781" t="str">
            <v>11S4TH18h</v>
          </cell>
        </row>
        <row r="1782">
          <cell r="B1782" t="str">
            <v>11S4TH19h</v>
          </cell>
        </row>
        <row r="1783">
          <cell r="B1783" t="str">
            <v>11S4TH20h</v>
          </cell>
        </row>
        <row r="1784">
          <cell r="B1784" t="str">
            <v>11S4TH21h</v>
          </cell>
        </row>
        <row r="1785">
          <cell r="B1785" t="str">
            <v>11S4TH22h</v>
          </cell>
        </row>
        <row r="1786">
          <cell r="B1786" t="str">
            <v>11S4TH23h</v>
          </cell>
        </row>
        <row r="1787">
          <cell r="B1787" t="str">
            <v>11S4TH24h</v>
          </cell>
        </row>
        <row r="1788">
          <cell r="B1788" t="str">
            <v>11S5FR1h</v>
          </cell>
        </row>
        <row r="1789">
          <cell r="B1789" t="str">
            <v>11S5FR2h</v>
          </cell>
        </row>
        <row r="1790">
          <cell r="B1790" t="str">
            <v>11S5FR3h</v>
          </cell>
        </row>
        <row r="1791">
          <cell r="B1791" t="str">
            <v>11S5FR4h</v>
          </cell>
        </row>
        <row r="1792">
          <cell r="B1792" t="str">
            <v>11S5FR5h</v>
          </cell>
        </row>
        <row r="1793">
          <cell r="B1793" t="str">
            <v>11S5FR6h</v>
          </cell>
        </row>
        <row r="1794">
          <cell r="B1794" t="str">
            <v>11S5FR7h</v>
          </cell>
        </row>
        <row r="1795">
          <cell r="B1795" t="str">
            <v>11S5FR8h</v>
          </cell>
        </row>
        <row r="1796">
          <cell r="B1796" t="str">
            <v>11S5FR9h</v>
          </cell>
        </row>
        <row r="1797">
          <cell r="B1797" t="str">
            <v>11S5FR10h</v>
          </cell>
        </row>
        <row r="1798">
          <cell r="B1798" t="str">
            <v>11S5FR11h</v>
          </cell>
        </row>
        <row r="1799">
          <cell r="B1799" t="str">
            <v>11S5FR12h</v>
          </cell>
        </row>
        <row r="1800">
          <cell r="B1800" t="str">
            <v>11S5FR13h</v>
          </cell>
        </row>
        <row r="1801">
          <cell r="B1801" t="str">
            <v>11S5FR14h</v>
          </cell>
        </row>
        <row r="1802">
          <cell r="B1802" t="str">
            <v>11S5FR15h</v>
          </cell>
        </row>
        <row r="1803">
          <cell r="B1803" t="str">
            <v>11S5FR16h</v>
          </cell>
        </row>
        <row r="1804">
          <cell r="B1804" t="str">
            <v>11S5FR17h</v>
          </cell>
        </row>
        <row r="1805">
          <cell r="B1805" t="str">
            <v>11S5FR18h</v>
          </cell>
        </row>
        <row r="1806">
          <cell r="B1806" t="str">
            <v>11S5FR19h</v>
          </cell>
        </row>
        <row r="1807">
          <cell r="B1807" t="str">
            <v>11S5FR20h</v>
          </cell>
        </row>
        <row r="1808">
          <cell r="B1808" t="str">
            <v>11S5FR21h</v>
          </cell>
        </row>
        <row r="1809">
          <cell r="B1809" t="str">
            <v>11S5FR22h</v>
          </cell>
        </row>
        <row r="1810">
          <cell r="B1810" t="str">
            <v>11S5FR23h</v>
          </cell>
        </row>
        <row r="1811">
          <cell r="B1811" t="str">
            <v>11S5FR24h</v>
          </cell>
        </row>
        <row r="1812">
          <cell r="B1812" t="str">
            <v>11S6SA1h</v>
          </cell>
        </row>
        <row r="1813">
          <cell r="B1813" t="str">
            <v>11S6SA2h</v>
          </cell>
        </row>
        <row r="1814">
          <cell r="B1814" t="str">
            <v>11S6SA3h</v>
          </cell>
        </row>
        <row r="1815">
          <cell r="B1815" t="str">
            <v>11S6SA4h</v>
          </cell>
        </row>
        <row r="1816">
          <cell r="B1816" t="str">
            <v>11S6SA5h</v>
          </cell>
        </row>
        <row r="1817">
          <cell r="B1817" t="str">
            <v>11S6SA6h</v>
          </cell>
        </row>
        <row r="1818">
          <cell r="B1818" t="str">
            <v>11S6SA7h</v>
          </cell>
        </row>
        <row r="1819">
          <cell r="B1819" t="str">
            <v>11S6SA8h</v>
          </cell>
        </row>
        <row r="1820">
          <cell r="B1820" t="str">
            <v>11S6SA9h</v>
          </cell>
        </row>
        <row r="1821">
          <cell r="B1821" t="str">
            <v>11S6SA10h</v>
          </cell>
        </row>
        <row r="1822">
          <cell r="B1822" t="str">
            <v>11S6SA11h</v>
          </cell>
        </row>
        <row r="1823">
          <cell r="B1823" t="str">
            <v>11S6SA12h</v>
          </cell>
        </row>
        <row r="1824">
          <cell r="B1824" t="str">
            <v>11S6SA13h</v>
          </cell>
        </row>
        <row r="1825">
          <cell r="B1825" t="str">
            <v>11S6SA14h</v>
          </cell>
        </row>
        <row r="1826">
          <cell r="B1826" t="str">
            <v>11S6SA15h</v>
          </cell>
        </row>
        <row r="1827">
          <cell r="B1827" t="str">
            <v>11S6SA16h</v>
          </cell>
        </row>
        <row r="1828">
          <cell r="B1828" t="str">
            <v>11S6SA17h</v>
          </cell>
        </row>
        <row r="1829">
          <cell r="B1829" t="str">
            <v>11S6SA18h</v>
          </cell>
        </row>
        <row r="1830">
          <cell r="B1830" t="str">
            <v>11S6SA19h</v>
          </cell>
        </row>
        <row r="1831">
          <cell r="B1831" t="str">
            <v>11S6SA20h</v>
          </cell>
        </row>
        <row r="1832">
          <cell r="B1832" t="str">
            <v>11S6SA21h</v>
          </cell>
        </row>
        <row r="1833">
          <cell r="B1833" t="str">
            <v>11S6SA22h</v>
          </cell>
        </row>
        <row r="1834">
          <cell r="B1834" t="str">
            <v>11S6SA23h</v>
          </cell>
        </row>
        <row r="1835">
          <cell r="B1835" t="str">
            <v>11S6SA24h</v>
          </cell>
        </row>
        <row r="1836">
          <cell r="B1836" t="str">
            <v>11S7SU1h</v>
          </cell>
        </row>
        <row r="1837">
          <cell r="B1837" t="str">
            <v>11S7SU2h</v>
          </cell>
        </row>
        <row r="1838">
          <cell r="B1838" t="str">
            <v>11S7SU3h</v>
          </cell>
        </row>
        <row r="1839">
          <cell r="B1839" t="str">
            <v>11S7SU4h</v>
          </cell>
        </row>
        <row r="1840">
          <cell r="B1840" t="str">
            <v>11S7SU5h</v>
          </cell>
        </row>
        <row r="1841">
          <cell r="B1841" t="str">
            <v>11S7SU6h</v>
          </cell>
        </row>
        <row r="1842">
          <cell r="B1842" t="str">
            <v>11S7SU7h</v>
          </cell>
        </row>
        <row r="1843">
          <cell r="B1843" t="str">
            <v>11S7SU8h</v>
          </cell>
        </row>
        <row r="1844">
          <cell r="B1844" t="str">
            <v>11S7SU9h</v>
          </cell>
        </row>
        <row r="1845">
          <cell r="B1845" t="str">
            <v>11S7SU10h</v>
          </cell>
        </row>
        <row r="1846">
          <cell r="B1846" t="str">
            <v>11S7SU11h</v>
          </cell>
        </row>
        <row r="1847">
          <cell r="B1847" t="str">
            <v>11S7SU12h</v>
          </cell>
        </row>
        <row r="1848">
          <cell r="B1848" t="str">
            <v>11S7SU13h</v>
          </cell>
        </row>
        <row r="1849">
          <cell r="B1849" t="str">
            <v>11S7SU14h</v>
          </cell>
        </row>
        <row r="1850">
          <cell r="B1850" t="str">
            <v>11S7SU15h</v>
          </cell>
        </row>
        <row r="1851">
          <cell r="B1851" t="str">
            <v>11S7SU16h</v>
          </cell>
        </row>
        <row r="1852">
          <cell r="B1852" t="str">
            <v>11S7SU17h</v>
          </cell>
        </row>
        <row r="1853">
          <cell r="B1853" t="str">
            <v>11S7SU18h</v>
          </cell>
        </row>
        <row r="1854">
          <cell r="B1854" t="str">
            <v>11S7SU19h</v>
          </cell>
        </row>
        <row r="1855">
          <cell r="B1855" t="str">
            <v>11S7SU20h</v>
          </cell>
        </row>
        <row r="1856">
          <cell r="B1856" t="str">
            <v>11S7SU21h</v>
          </cell>
        </row>
        <row r="1857">
          <cell r="B1857" t="str">
            <v>11S7SU22h</v>
          </cell>
        </row>
        <row r="1858">
          <cell r="B1858" t="str">
            <v>11S7SU23h</v>
          </cell>
        </row>
        <row r="1859">
          <cell r="B1859" t="str">
            <v>11S7SU24h</v>
          </cell>
        </row>
        <row r="1860">
          <cell r="B1860" t="str">
            <v>S121MO1h</v>
          </cell>
        </row>
        <row r="1861">
          <cell r="B1861" t="str">
            <v>S121MO2h</v>
          </cell>
        </row>
        <row r="1862">
          <cell r="B1862" t="str">
            <v>S121MO3h</v>
          </cell>
        </row>
        <row r="1863">
          <cell r="B1863" t="str">
            <v>S121MO4h</v>
          </cell>
        </row>
        <row r="1864">
          <cell r="B1864" t="str">
            <v>S121MO5h</v>
          </cell>
        </row>
        <row r="1865">
          <cell r="B1865" t="str">
            <v>S121MO6h</v>
          </cell>
        </row>
        <row r="1866">
          <cell r="B1866" t="str">
            <v>S121MO7h</v>
          </cell>
        </row>
        <row r="1867">
          <cell r="B1867" t="str">
            <v>S121MO8h</v>
          </cell>
        </row>
        <row r="1868">
          <cell r="B1868" t="str">
            <v>S121MO9h</v>
          </cell>
        </row>
        <row r="1869">
          <cell r="B1869" t="str">
            <v>S121MO10h</v>
          </cell>
        </row>
        <row r="1870">
          <cell r="B1870" t="str">
            <v>S121MO11h</v>
          </cell>
        </row>
        <row r="1871">
          <cell r="B1871" t="str">
            <v>S121MO12h</v>
          </cell>
        </row>
        <row r="1872">
          <cell r="B1872" t="str">
            <v>S121MO13h</v>
          </cell>
        </row>
        <row r="1873">
          <cell r="B1873" t="str">
            <v>S121MO14h</v>
          </cell>
        </row>
        <row r="1874">
          <cell r="B1874" t="str">
            <v>S121MO15h</v>
          </cell>
        </row>
        <row r="1875">
          <cell r="B1875" t="str">
            <v>S121MO16h</v>
          </cell>
        </row>
        <row r="1876">
          <cell r="B1876" t="str">
            <v>S121MO17h</v>
          </cell>
        </row>
        <row r="1877">
          <cell r="B1877" t="str">
            <v>S121MO18h</v>
          </cell>
        </row>
        <row r="1878">
          <cell r="B1878" t="str">
            <v>S121MO19h</v>
          </cell>
        </row>
        <row r="1879">
          <cell r="B1879" t="str">
            <v>S121MO20h</v>
          </cell>
        </row>
        <row r="1880">
          <cell r="B1880" t="str">
            <v>S121MO21h</v>
          </cell>
        </row>
        <row r="1881">
          <cell r="B1881" t="str">
            <v>S121MO22h</v>
          </cell>
        </row>
        <row r="1882">
          <cell r="B1882" t="str">
            <v>S121MO23h</v>
          </cell>
        </row>
        <row r="1883">
          <cell r="B1883" t="str">
            <v>S121MO24h</v>
          </cell>
        </row>
        <row r="1884">
          <cell r="B1884" t="str">
            <v>S122TU1h</v>
          </cell>
        </row>
        <row r="1885">
          <cell r="B1885" t="str">
            <v>S122TU2h</v>
          </cell>
        </row>
        <row r="1886">
          <cell r="B1886" t="str">
            <v>S122TU3h</v>
          </cell>
        </row>
        <row r="1887">
          <cell r="B1887" t="str">
            <v>S122TU4h</v>
          </cell>
        </row>
        <row r="1888">
          <cell r="B1888" t="str">
            <v>S122TU5h</v>
          </cell>
        </row>
        <row r="1889">
          <cell r="B1889" t="str">
            <v>S122TU6h</v>
          </cell>
        </row>
        <row r="1890">
          <cell r="B1890" t="str">
            <v>S122TU7h</v>
          </cell>
        </row>
        <row r="1891">
          <cell r="B1891" t="str">
            <v>S122TU8h</v>
          </cell>
        </row>
        <row r="1892">
          <cell r="B1892" t="str">
            <v>S122TU9h</v>
          </cell>
        </row>
        <row r="1893">
          <cell r="B1893" t="str">
            <v>S122TU10h</v>
          </cell>
        </row>
        <row r="1894">
          <cell r="B1894" t="str">
            <v>S122TU11h</v>
          </cell>
        </row>
        <row r="1895">
          <cell r="B1895" t="str">
            <v>S122TU12h</v>
          </cell>
        </row>
        <row r="1896">
          <cell r="B1896" t="str">
            <v>S122TU13h</v>
          </cell>
        </row>
        <row r="1897">
          <cell r="B1897" t="str">
            <v>S122TU14h</v>
          </cell>
        </row>
        <row r="1898">
          <cell r="B1898" t="str">
            <v>S122TU15h</v>
          </cell>
        </row>
        <row r="1899">
          <cell r="B1899" t="str">
            <v>S122TU16h</v>
          </cell>
        </row>
        <row r="1900">
          <cell r="B1900" t="str">
            <v>S122TU17h</v>
          </cell>
        </row>
        <row r="1901">
          <cell r="B1901" t="str">
            <v>S122TU18h</v>
          </cell>
        </row>
        <row r="1902">
          <cell r="B1902" t="str">
            <v>S122TU19h</v>
          </cell>
        </row>
        <row r="1903">
          <cell r="B1903" t="str">
            <v>S122TU20h</v>
          </cell>
        </row>
        <row r="1904">
          <cell r="B1904" t="str">
            <v>S122TU21h</v>
          </cell>
        </row>
        <row r="1905">
          <cell r="B1905" t="str">
            <v>S122TU22h</v>
          </cell>
        </row>
        <row r="1906">
          <cell r="B1906" t="str">
            <v>S122TU23h</v>
          </cell>
        </row>
        <row r="1907">
          <cell r="B1907" t="str">
            <v>S122TU24h</v>
          </cell>
        </row>
        <row r="1908">
          <cell r="B1908" t="str">
            <v>S123WE1h</v>
          </cell>
        </row>
        <row r="1909">
          <cell r="B1909" t="str">
            <v>S123WE2h</v>
          </cell>
        </row>
        <row r="1910">
          <cell r="B1910" t="str">
            <v>S123WE3h</v>
          </cell>
        </row>
        <row r="1911">
          <cell r="B1911" t="str">
            <v>S123WE4h</v>
          </cell>
        </row>
        <row r="1912">
          <cell r="B1912" t="str">
            <v>S123WE5h</v>
          </cell>
        </row>
        <row r="1913">
          <cell r="B1913" t="str">
            <v>S123WE6h</v>
          </cell>
        </row>
        <row r="1914">
          <cell r="B1914" t="str">
            <v>S123WE7h</v>
          </cell>
        </row>
        <row r="1915">
          <cell r="B1915" t="str">
            <v>S123WE8h</v>
          </cell>
        </row>
        <row r="1916">
          <cell r="B1916" t="str">
            <v>S123WE9h</v>
          </cell>
        </row>
        <row r="1917">
          <cell r="B1917" t="str">
            <v>S123WE10h</v>
          </cell>
        </row>
        <row r="1918">
          <cell r="B1918" t="str">
            <v>S123WE11h</v>
          </cell>
        </row>
        <row r="1919">
          <cell r="B1919" t="str">
            <v>S123WE12h</v>
          </cell>
        </row>
        <row r="1920">
          <cell r="B1920" t="str">
            <v>S123WE13h</v>
          </cell>
        </row>
        <row r="1921">
          <cell r="B1921" t="str">
            <v>S123WE14h</v>
          </cell>
        </row>
        <row r="1922">
          <cell r="B1922" t="str">
            <v>S123WE15h</v>
          </cell>
        </row>
        <row r="1923">
          <cell r="B1923" t="str">
            <v>S123WE16h</v>
          </cell>
        </row>
        <row r="1924">
          <cell r="B1924" t="str">
            <v>S123WE17h</v>
          </cell>
        </row>
        <row r="1925">
          <cell r="B1925" t="str">
            <v>S123WE18h</v>
          </cell>
        </row>
        <row r="1926">
          <cell r="B1926" t="str">
            <v>S123WE19h</v>
          </cell>
        </row>
        <row r="1927">
          <cell r="B1927" t="str">
            <v>S123WE20h</v>
          </cell>
        </row>
        <row r="1928">
          <cell r="B1928" t="str">
            <v>S123WE21h</v>
          </cell>
        </row>
        <row r="1929">
          <cell r="B1929" t="str">
            <v>S123WE22h</v>
          </cell>
        </row>
        <row r="1930">
          <cell r="B1930" t="str">
            <v>S123WE23h</v>
          </cell>
        </row>
        <row r="1931">
          <cell r="B1931" t="str">
            <v>S123WE24h</v>
          </cell>
        </row>
        <row r="1932">
          <cell r="B1932" t="str">
            <v>S124TH1h</v>
          </cell>
        </row>
        <row r="1933">
          <cell r="B1933" t="str">
            <v>S124TH2h</v>
          </cell>
        </row>
        <row r="1934">
          <cell r="B1934" t="str">
            <v>S124TH3h</v>
          </cell>
        </row>
        <row r="1935">
          <cell r="B1935" t="str">
            <v>S124TH4h</v>
          </cell>
        </row>
        <row r="1936">
          <cell r="B1936" t="str">
            <v>S124TH5h</v>
          </cell>
        </row>
        <row r="1937">
          <cell r="B1937" t="str">
            <v>S124TH6h</v>
          </cell>
        </row>
        <row r="1938">
          <cell r="B1938" t="str">
            <v>S124TH7h</v>
          </cell>
        </row>
        <row r="1939">
          <cell r="B1939" t="str">
            <v>S124TH8h</v>
          </cell>
        </row>
        <row r="1940">
          <cell r="B1940" t="str">
            <v>S124TH9h</v>
          </cell>
        </row>
        <row r="1941">
          <cell r="B1941" t="str">
            <v>S124TH10h</v>
          </cell>
        </row>
        <row r="1942">
          <cell r="B1942" t="str">
            <v>S124TH11h</v>
          </cell>
        </row>
        <row r="1943">
          <cell r="B1943" t="str">
            <v>S124TH12h</v>
          </cell>
        </row>
        <row r="1944">
          <cell r="B1944" t="str">
            <v>S124TH13h</v>
          </cell>
        </row>
        <row r="1945">
          <cell r="B1945" t="str">
            <v>S124TH14h</v>
          </cell>
        </row>
        <row r="1946">
          <cell r="B1946" t="str">
            <v>S124TH15h</v>
          </cell>
        </row>
        <row r="1947">
          <cell r="B1947" t="str">
            <v>S124TH16h</v>
          </cell>
        </row>
        <row r="1948">
          <cell r="B1948" t="str">
            <v>S124TH17h</v>
          </cell>
        </row>
        <row r="1949">
          <cell r="B1949" t="str">
            <v>S124TH18h</v>
          </cell>
        </row>
        <row r="1950">
          <cell r="B1950" t="str">
            <v>S124TH19h</v>
          </cell>
        </row>
        <row r="1951">
          <cell r="B1951" t="str">
            <v>S124TH20h</v>
          </cell>
        </row>
        <row r="1952">
          <cell r="B1952" t="str">
            <v>S124TH21h</v>
          </cell>
        </row>
        <row r="1953">
          <cell r="B1953" t="str">
            <v>S124TH22h</v>
          </cell>
        </row>
        <row r="1954">
          <cell r="B1954" t="str">
            <v>S124TH23h</v>
          </cell>
        </row>
        <row r="1955">
          <cell r="B1955" t="str">
            <v>S124TH24h</v>
          </cell>
        </row>
        <row r="1956">
          <cell r="B1956" t="str">
            <v>S125FR1h</v>
          </cell>
        </row>
        <row r="1957">
          <cell r="B1957" t="str">
            <v>S125FR2h</v>
          </cell>
        </row>
        <row r="1958">
          <cell r="B1958" t="str">
            <v>S125FR3h</v>
          </cell>
        </row>
        <row r="1959">
          <cell r="B1959" t="str">
            <v>S125FR4h</v>
          </cell>
        </row>
        <row r="1960">
          <cell r="B1960" t="str">
            <v>S125FR5h</v>
          </cell>
        </row>
        <row r="1961">
          <cell r="B1961" t="str">
            <v>S125FR6h</v>
          </cell>
        </row>
        <row r="1962">
          <cell r="B1962" t="str">
            <v>S125FR7h</v>
          </cell>
        </row>
        <row r="1963">
          <cell r="B1963" t="str">
            <v>S125FR8h</v>
          </cell>
        </row>
        <row r="1964">
          <cell r="B1964" t="str">
            <v>S125FR9h</v>
          </cell>
        </row>
        <row r="1965">
          <cell r="B1965" t="str">
            <v>S125FR10h</v>
          </cell>
        </row>
        <row r="1966">
          <cell r="B1966" t="str">
            <v>S125FR11h</v>
          </cell>
        </row>
        <row r="1967">
          <cell r="B1967" t="str">
            <v>S125FR12h</v>
          </cell>
        </row>
        <row r="1968">
          <cell r="B1968" t="str">
            <v>S125FR13h</v>
          </cell>
        </row>
        <row r="1969">
          <cell r="B1969" t="str">
            <v>S125FR14h</v>
          </cell>
        </row>
        <row r="1970">
          <cell r="B1970" t="str">
            <v>S125FR15h</v>
          </cell>
        </row>
        <row r="1971">
          <cell r="B1971" t="str">
            <v>S125FR16h</v>
          </cell>
        </row>
        <row r="1972">
          <cell r="B1972" t="str">
            <v>S125FR17h</v>
          </cell>
        </row>
        <row r="1973">
          <cell r="B1973" t="str">
            <v>S125FR18h</v>
          </cell>
        </row>
        <row r="1974">
          <cell r="B1974" t="str">
            <v>S125FR19h</v>
          </cell>
        </row>
        <row r="1975">
          <cell r="B1975" t="str">
            <v>S125FR20h</v>
          </cell>
        </row>
        <row r="1976">
          <cell r="B1976" t="str">
            <v>S125FR21h</v>
          </cell>
        </row>
        <row r="1977">
          <cell r="B1977" t="str">
            <v>S125FR22h</v>
          </cell>
        </row>
        <row r="1978">
          <cell r="B1978" t="str">
            <v>S125FR23h</v>
          </cell>
        </row>
        <row r="1979">
          <cell r="B1979" t="str">
            <v>S125FR24h</v>
          </cell>
        </row>
        <row r="1980">
          <cell r="B1980" t="str">
            <v>S126SA1h</v>
          </cell>
        </row>
        <row r="1981">
          <cell r="B1981" t="str">
            <v>S126SA2h</v>
          </cell>
        </row>
        <row r="1982">
          <cell r="B1982" t="str">
            <v>S126SA3h</v>
          </cell>
        </row>
        <row r="1983">
          <cell r="B1983" t="str">
            <v>S126SA4h</v>
          </cell>
        </row>
        <row r="1984">
          <cell r="B1984" t="str">
            <v>S126SA5h</v>
          </cell>
        </row>
        <row r="1985">
          <cell r="B1985" t="str">
            <v>S126SA6h</v>
          </cell>
        </row>
        <row r="1986">
          <cell r="B1986" t="str">
            <v>S126SA7h</v>
          </cell>
        </row>
        <row r="1987">
          <cell r="B1987" t="str">
            <v>S126SA8h</v>
          </cell>
        </row>
        <row r="1988">
          <cell r="B1988" t="str">
            <v>S126SA9h</v>
          </cell>
        </row>
        <row r="1989">
          <cell r="B1989" t="str">
            <v>S126SA10h</v>
          </cell>
        </row>
        <row r="1990">
          <cell r="B1990" t="str">
            <v>S126SA11h</v>
          </cell>
        </row>
        <row r="1991">
          <cell r="B1991" t="str">
            <v>S126SA12h</v>
          </cell>
        </row>
        <row r="1992">
          <cell r="B1992" t="str">
            <v>S126SA13h</v>
          </cell>
        </row>
        <row r="1993">
          <cell r="B1993" t="str">
            <v>S126SA14h</v>
          </cell>
        </row>
        <row r="1994">
          <cell r="B1994" t="str">
            <v>S126SA15h</v>
          </cell>
        </row>
        <row r="1995">
          <cell r="B1995" t="str">
            <v>S126SA16h</v>
          </cell>
        </row>
        <row r="1996">
          <cell r="B1996" t="str">
            <v>S126SA17h</v>
          </cell>
        </row>
        <row r="1997">
          <cell r="B1997" t="str">
            <v>S126SA18h</v>
          </cell>
        </row>
        <row r="1998">
          <cell r="B1998" t="str">
            <v>S126SA19h</v>
          </cell>
        </row>
        <row r="1999">
          <cell r="B1999" t="str">
            <v>S126SA20h</v>
          </cell>
        </row>
        <row r="2000">
          <cell r="B2000" t="str">
            <v>S126SA21h</v>
          </cell>
        </row>
        <row r="2001">
          <cell r="B2001" t="str">
            <v>S126SA22h</v>
          </cell>
        </row>
        <row r="2002">
          <cell r="B2002" t="str">
            <v>S126SA23h</v>
          </cell>
        </row>
        <row r="2003">
          <cell r="B2003" t="str">
            <v>S126SA24h</v>
          </cell>
        </row>
        <row r="2004">
          <cell r="B2004" t="str">
            <v>S127SU1h</v>
          </cell>
        </row>
        <row r="2005">
          <cell r="B2005" t="str">
            <v>S127SU2h</v>
          </cell>
        </row>
        <row r="2006">
          <cell r="B2006" t="str">
            <v>S127SU3h</v>
          </cell>
        </row>
        <row r="2007">
          <cell r="B2007" t="str">
            <v>S127SU4h</v>
          </cell>
        </row>
        <row r="2008">
          <cell r="B2008" t="str">
            <v>S127SU5h</v>
          </cell>
        </row>
        <row r="2009">
          <cell r="B2009" t="str">
            <v>S127SU6h</v>
          </cell>
        </row>
        <row r="2010">
          <cell r="B2010" t="str">
            <v>S127SU7h</v>
          </cell>
        </row>
        <row r="2011">
          <cell r="B2011" t="str">
            <v>S127SU8h</v>
          </cell>
        </row>
        <row r="2012">
          <cell r="B2012" t="str">
            <v>S127SU9h</v>
          </cell>
        </row>
        <row r="2013">
          <cell r="B2013" t="str">
            <v>S127SU10h</v>
          </cell>
        </row>
        <row r="2014">
          <cell r="B2014" t="str">
            <v>S127SU11h</v>
          </cell>
        </row>
        <row r="2015">
          <cell r="B2015" t="str">
            <v>S127SU12h</v>
          </cell>
        </row>
        <row r="2016">
          <cell r="B2016" t="str">
            <v>S127SU13h</v>
          </cell>
        </row>
        <row r="2017">
          <cell r="B2017" t="str">
            <v>S127SU14h</v>
          </cell>
        </row>
        <row r="2018">
          <cell r="B2018" t="str">
            <v>S127SU15h</v>
          </cell>
        </row>
        <row r="2019">
          <cell r="B2019" t="str">
            <v>S127SU16h</v>
          </cell>
        </row>
        <row r="2020">
          <cell r="B2020" t="str">
            <v>S127SU17h</v>
          </cell>
        </row>
        <row r="2021">
          <cell r="B2021" t="str">
            <v>S127SU18h</v>
          </cell>
        </row>
        <row r="2022">
          <cell r="B2022" t="str">
            <v>S127SU19h</v>
          </cell>
        </row>
        <row r="2023">
          <cell r="B2023" t="str">
            <v>S127SU20h</v>
          </cell>
        </row>
        <row r="2024">
          <cell r="B2024" t="str">
            <v>S127SU21h</v>
          </cell>
        </row>
        <row r="2025">
          <cell r="B2025" t="str">
            <v>S127SU22h</v>
          </cell>
        </row>
        <row r="2026">
          <cell r="B2026" t="str">
            <v>S127SU23h</v>
          </cell>
        </row>
        <row r="2027">
          <cell r="B2027" t="str">
            <v>S127SU24h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ENERATION"/>
      <sheetName val="PIVOT_CORRETTO"/>
      <sheetName val="PIVOT"/>
    </sheetNames>
    <sheetDataSet>
      <sheetData sheetId="0"/>
      <sheetData sheetId="1">
        <row r="2">
          <cell r="X2">
            <v>0</v>
          </cell>
        </row>
        <row r="3">
          <cell r="X3">
            <v>0</v>
          </cell>
        </row>
        <row r="4">
          <cell r="X4">
            <v>0</v>
          </cell>
        </row>
        <row r="5">
          <cell r="X5">
            <v>0</v>
          </cell>
        </row>
        <row r="6">
          <cell r="X6">
            <v>0</v>
          </cell>
        </row>
        <row r="7">
          <cell r="X7">
            <v>0</v>
          </cell>
        </row>
        <row r="8">
          <cell r="X8">
            <v>3.1725727280572176E-6</v>
          </cell>
        </row>
        <row r="9">
          <cell r="X9">
            <v>1.6243572367652956E-4</v>
          </cell>
        </row>
        <row r="10">
          <cell r="X10">
            <v>5.2981964558555534E-4</v>
          </cell>
        </row>
        <row r="11">
          <cell r="X11">
            <v>7.9250866746869298E-4</v>
          </cell>
        </row>
        <row r="12">
          <cell r="X12">
            <v>1.0076090984309724E-3</v>
          </cell>
        </row>
        <row r="13">
          <cell r="X13">
            <v>1.068522494809671E-3</v>
          </cell>
        </row>
        <row r="14">
          <cell r="X14">
            <v>8.4073177293516265E-4</v>
          </cell>
        </row>
        <row r="15">
          <cell r="X15">
            <v>7.2207755290582269E-4</v>
          </cell>
        </row>
        <row r="16">
          <cell r="X16">
            <v>4.8159654011908568E-4</v>
          </cell>
        </row>
        <row r="17">
          <cell r="X17">
            <v>1.8147116004487286E-4</v>
          </cell>
        </row>
        <row r="18">
          <cell r="X18">
            <v>6.3451454561144352E-6</v>
          </cell>
        </row>
        <row r="19">
          <cell r="X19">
            <v>0</v>
          </cell>
        </row>
        <row r="20">
          <cell r="X20">
            <v>0</v>
          </cell>
        </row>
        <row r="21">
          <cell r="X21">
            <v>0</v>
          </cell>
        </row>
        <row r="22">
          <cell r="X22">
            <v>0</v>
          </cell>
        </row>
        <row r="23">
          <cell r="X23">
            <v>0</v>
          </cell>
        </row>
        <row r="24">
          <cell r="X24">
            <v>0</v>
          </cell>
        </row>
        <row r="25">
          <cell r="X25">
            <v>0</v>
          </cell>
        </row>
        <row r="26">
          <cell r="X26">
            <v>0</v>
          </cell>
        </row>
        <row r="27">
          <cell r="X27">
            <v>0</v>
          </cell>
        </row>
        <row r="28">
          <cell r="X28">
            <v>0</v>
          </cell>
        </row>
        <row r="29">
          <cell r="X29">
            <v>0</v>
          </cell>
        </row>
        <row r="30">
          <cell r="X30">
            <v>0</v>
          </cell>
        </row>
        <row r="31">
          <cell r="X31">
            <v>0</v>
          </cell>
        </row>
        <row r="32">
          <cell r="X32">
            <v>1.9035436368343306E-6</v>
          </cell>
        </row>
        <row r="33">
          <cell r="X33">
            <v>9.2004609113659314E-5</v>
          </cell>
        </row>
        <row r="34">
          <cell r="X34">
            <v>3.6928746554586015E-4</v>
          </cell>
        </row>
        <row r="35">
          <cell r="X35">
            <v>7.0240760199186797E-4</v>
          </cell>
        </row>
        <row r="36">
          <cell r="X36">
            <v>9.3019832386637613E-4</v>
          </cell>
        </row>
        <row r="37">
          <cell r="X37">
            <v>9.5304084750838806E-4</v>
          </cell>
        </row>
        <row r="38">
          <cell r="X38">
            <v>9.7524885660478858E-4</v>
          </cell>
        </row>
        <row r="39">
          <cell r="X39">
            <v>7.4047847472855457E-4</v>
          </cell>
        </row>
        <row r="40">
          <cell r="X40">
            <v>4.0799285282815817E-4</v>
          </cell>
        </row>
        <row r="41">
          <cell r="X41">
            <v>1.5926315094847235E-4</v>
          </cell>
        </row>
        <row r="42">
          <cell r="X42">
            <v>5.7106309105029916E-6</v>
          </cell>
        </row>
        <row r="43">
          <cell r="X43">
            <v>0</v>
          </cell>
        </row>
        <row r="44">
          <cell r="X44">
            <v>0</v>
          </cell>
        </row>
        <row r="45">
          <cell r="X45">
            <v>0</v>
          </cell>
        </row>
        <row r="46">
          <cell r="X46">
            <v>0</v>
          </cell>
        </row>
        <row r="47">
          <cell r="X47">
            <v>0</v>
          </cell>
        </row>
        <row r="48">
          <cell r="X48">
            <v>0</v>
          </cell>
        </row>
        <row r="49">
          <cell r="X49">
            <v>0</v>
          </cell>
        </row>
        <row r="50">
          <cell r="X50">
            <v>0</v>
          </cell>
        </row>
        <row r="51">
          <cell r="X51">
            <v>0</v>
          </cell>
        </row>
        <row r="52">
          <cell r="X52">
            <v>0</v>
          </cell>
        </row>
        <row r="53">
          <cell r="X53">
            <v>0</v>
          </cell>
        </row>
        <row r="54">
          <cell r="X54">
            <v>0</v>
          </cell>
        </row>
        <row r="55">
          <cell r="X55">
            <v>0</v>
          </cell>
        </row>
        <row r="56">
          <cell r="X56">
            <v>1.5862863640286088E-6</v>
          </cell>
        </row>
        <row r="57">
          <cell r="X57">
            <v>1.0548804320790248E-4</v>
          </cell>
        </row>
        <row r="58">
          <cell r="X58">
            <v>5.0285277739706895E-4</v>
          </cell>
        </row>
        <row r="59">
          <cell r="X59">
            <v>6.9558657062654492E-4</v>
          </cell>
        </row>
        <row r="60">
          <cell r="X60">
            <v>8.4945634793731997E-4</v>
          </cell>
        </row>
        <row r="61">
          <cell r="X61">
            <v>9.4066781386896502E-4</v>
          </cell>
        </row>
        <row r="62">
          <cell r="X62">
            <v>8.367660570250911E-4</v>
          </cell>
        </row>
        <row r="63">
          <cell r="X63">
            <v>7.7093517291790389E-4</v>
          </cell>
        </row>
        <row r="64">
          <cell r="X64">
            <v>4.2591788874168148E-4</v>
          </cell>
        </row>
        <row r="65">
          <cell r="X65">
            <v>1.4038634321653188E-4</v>
          </cell>
        </row>
        <row r="66">
          <cell r="X66">
            <v>3.9657159100715221E-6</v>
          </cell>
        </row>
        <row r="67">
          <cell r="X67">
            <v>0</v>
          </cell>
        </row>
        <row r="68">
          <cell r="X68">
            <v>0</v>
          </cell>
        </row>
        <row r="69">
          <cell r="X69">
            <v>0</v>
          </cell>
        </row>
        <row r="70">
          <cell r="X70">
            <v>0</v>
          </cell>
        </row>
        <row r="71">
          <cell r="X71">
            <v>0</v>
          </cell>
        </row>
        <row r="72">
          <cell r="X72">
            <v>0</v>
          </cell>
        </row>
        <row r="73">
          <cell r="X73">
            <v>0</v>
          </cell>
        </row>
        <row r="74">
          <cell r="X74">
            <v>0</v>
          </cell>
        </row>
        <row r="75">
          <cell r="X75">
            <v>0</v>
          </cell>
        </row>
        <row r="76">
          <cell r="X76">
            <v>0</v>
          </cell>
        </row>
        <row r="77">
          <cell r="X77">
            <v>0</v>
          </cell>
        </row>
        <row r="78">
          <cell r="X78">
            <v>0</v>
          </cell>
        </row>
        <row r="79">
          <cell r="X79">
            <v>0</v>
          </cell>
        </row>
        <row r="80">
          <cell r="X80">
            <v>2.3794295460429131E-6</v>
          </cell>
        </row>
        <row r="81">
          <cell r="X81">
            <v>1.1738519093811706E-4</v>
          </cell>
        </row>
        <row r="82">
          <cell r="X82">
            <v>4.9016248648484008E-4</v>
          </cell>
        </row>
        <row r="83">
          <cell r="X83">
            <v>7.5824488200567502E-4</v>
          </cell>
        </row>
        <row r="84">
          <cell r="X84">
            <v>8.4152491611717698E-4</v>
          </cell>
        </row>
        <row r="85">
          <cell r="X85">
            <v>9.0180379795026409E-4</v>
          </cell>
        </row>
        <row r="86">
          <cell r="X86">
            <v>8.4152491611717698E-4</v>
          </cell>
        </row>
        <row r="87">
          <cell r="X87">
            <v>7.7569403200998966E-4</v>
          </cell>
        </row>
        <row r="88">
          <cell r="X88">
            <v>4.9650763194095452E-4</v>
          </cell>
        </row>
        <row r="89">
          <cell r="X89">
            <v>1.8083664549926141E-4</v>
          </cell>
        </row>
        <row r="90">
          <cell r="X90">
            <v>6.3451454561144352E-6</v>
          </cell>
        </row>
        <row r="91">
          <cell r="X91">
            <v>0</v>
          </cell>
        </row>
        <row r="92">
          <cell r="X92">
            <v>0</v>
          </cell>
        </row>
        <row r="93">
          <cell r="X93">
            <v>0</v>
          </cell>
        </row>
        <row r="94">
          <cell r="X94">
            <v>0</v>
          </cell>
        </row>
        <row r="95">
          <cell r="X95">
            <v>0</v>
          </cell>
        </row>
        <row r="96">
          <cell r="X96">
            <v>0</v>
          </cell>
        </row>
        <row r="97">
          <cell r="X97">
            <v>0</v>
          </cell>
        </row>
        <row r="98">
          <cell r="X98">
            <v>0</v>
          </cell>
        </row>
        <row r="99">
          <cell r="X99">
            <v>0</v>
          </cell>
        </row>
        <row r="100">
          <cell r="X100">
            <v>0</v>
          </cell>
        </row>
        <row r="101">
          <cell r="X101">
            <v>0</v>
          </cell>
        </row>
        <row r="102">
          <cell r="X102">
            <v>0</v>
          </cell>
        </row>
        <row r="103">
          <cell r="X103">
            <v>0</v>
          </cell>
        </row>
        <row r="104">
          <cell r="X104">
            <v>1.5862863640286088E-6</v>
          </cell>
        </row>
        <row r="105">
          <cell r="X105">
            <v>9.5970325023730834E-5</v>
          </cell>
        </row>
        <row r="106">
          <cell r="X106">
            <v>4.6636819102441102E-4</v>
          </cell>
        </row>
        <row r="107">
          <cell r="X107">
            <v>6.1627225242511451E-4</v>
          </cell>
        </row>
        <row r="108">
          <cell r="X108">
            <v>7.8838432292221863E-4</v>
          </cell>
        </row>
        <row r="109">
          <cell r="X109">
            <v>8.0741975929056193E-4</v>
          </cell>
        </row>
        <row r="110">
          <cell r="X110">
            <v>6.3292825924741493E-4</v>
          </cell>
        </row>
        <row r="111">
          <cell r="X111">
            <v>5.9485738651072833E-4</v>
          </cell>
        </row>
        <row r="112">
          <cell r="X112">
            <v>3.775361546388089E-4</v>
          </cell>
        </row>
        <row r="113">
          <cell r="X113">
            <v>1.4355891594458909E-4</v>
          </cell>
        </row>
        <row r="114">
          <cell r="X114">
            <v>5.5520022741001311E-6</v>
          </cell>
        </row>
        <row r="115">
          <cell r="X115">
            <v>0</v>
          </cell>
        </row>
        <row r="116">
          <cell r="X116">
            <v>0</v>
          </cell>
        </row>
        <row r="117">
          <cell r="X117">
            <v>0</v>
          </cell>
        </row>
        <row r="118">
          <cell r="X118">
            <v>0</v>
          </cell>
        </row>
        <row r="119">
          <cell r="X119">
            <v>0</v>
          </cell>
        </row>
        <row r="120">
          <cell r="X120">
            <v>0</v>
          </cell>
        </row>
        <row r="121">
          <cell r="X121">
            <v>0</v>
          </cell>
        </row>
        <row r="122">
          <cell r="X122">
            <v>0</v>
          </cell>
        </row>
        <row r="123">
          <cell r="X123">
            <v>0</v>
          </cell>
        </row>
        <row r="124">
          <cell r="X124">
            <v>0</v>
          </cell>
        </row>
        <row r="125">
          <cell r="X125">
            <v>0</v>
          </cell>
        </row>
        <row r="126">
          <cell r="X126">
            <v>0</v>
          </cell>
        </row>
        <row r="127">
          <cell r="X127">
            <v>0</v>
          </cell>
        </row>
        <row r="128">
          <cell r="X128">
            <v>2.3794295460429131E-6</v>
          </cell>
        </row>
        <row r="129">
          <cell r="X129">
            <v>1.8004350231724711E-4</v>
          </cell>
        </row>
        <row r="130">
          <cell r="X130">
            <v>6.075476774229572E-4</v>
          </cell>
        </row>
        <row r="131">
          <cell r="X131">
            <v>9.1449408886249296E-4</v>
          </cell>
        </row>
        <row r="132">
          <cell r="X132">
            <v>8.7800950248983502E-4</v>
          </cell>
        </row>
        <row r="133">
          <cell r="X133">
            <v>9.1449408886249296E-4</v>
          </cell>
        </row>
        <row r="134">
          <cell r="X134">
            <v>8.5738777975746306E-4</v>
          </cell>
        </row>
        <row r="135">
          <cell r="X135">
            <v>7.8600489337617564E-4</v>
          </cell>
        </row>
        <row r="136">
          <cell r="X136">
            <v>5.504413683179273E-4</v>
          </cell>
        </row>
        <row r="137">
          <cell r="X137">
            <v>1.9352693641149028E-4</v>
          </cell>
        </row>
        <row r="138">
          <cell r="X138">
            <v>8.7245750021573483E-6</v>
          </cell>
        </row>
        <row r="139">
          <cell r="X139">
            <v>0</v>
          </cell>
        </row>
        <row r="140">
          <cell r="X140">
            <v>0</v>
          </cell>
        </row>
        <row r="141">
          <cell r="X141">
            <v>0</v>
          </cell>
        </row>
        <row r="142">
          <cell r="X142">
            <v>0</v>
          </cell>
        </row>
        <row r="143">
          <cell r="X143">
            <v>0</v>
          </cell>
        </row>
        <row r="144">
          <cell r="X144">
            <v>0</v>
          </cell>
        </row>
        <row r="145">
          <cell r="X145">
            <v>0</v>
          </cell>
        </row>
        <row r="146">
          <cell r="X146">
            <v>0</v>
          </cell>
        </row>
        <row r="147">
          <cell r="X147">
            <v>0</v>
          </cell>
        </row>
        <row r="148">
          <cell r="X148">
            <v>0</v>
          </cell>
        </row>
        <row r="149">
          <cell r="X149">
            <v>0</v>
          </cell>
        </row>
        <row r="150">
          <cell r="X150">
            <v>0</v>
          </cell>
        </row>
        <row r="151">
          <cell r="X151">
            <v>0</v>
          </cell>
        </row>
        <row r="152">
          <cell r="X152">
            <v>1.9035436368343306E-6</v>
          </cell>
        </row>
        <row r="153">
          <cell r="X153">
            <v>1.7195344186070121E-4</v>
          </cell>
        </row>
        <row r="154">
          <cell r="X154">
            <v>6.2055522560799177E-4</v>
          </cell>
        </row>
        <row r="155">
          <cell r="X155">
            <v>8.6230526748595174E-4</v>
          </cell>
        </row>
        <row r="156">
          <cell r="X156">
            <v>9.9682235115557778E-4</v>
          </cell>
        </row>
        <row r="157">
          <cell r="X157">
            <v>1.0450454566220473E-3</v>
          </cell>
        </row>
        <row r="158">
          <cell r="X158">
            <v>1.0653499220816137E-3</v>
          </cell>
        </row>
        <row r="159">
          <cell r="X159">
            <v>8.8070618930868373E-4</v>
          </cell>
        </row>
        <row r="160">
          <cell r="X160">
            <v>5.6281440195735046E-4</v>
          </cell>
        </row>
        <row r="161">
          <cell r="X161">
            <v>2.1510043096227934E-4</v>
          </cell>
        </row>
        <row r="162">
          <cell r="X162">
            <v>4.4416018192801044E-6</v>
          </cell>
        </row>
        <row r="163">
          <cell r="X163">
            <v>0</v>
          </cell>
        </row>
        <row r="164">
          <cell r="X164">
            <v>0</v>
          </cell>
        </row>
        <row r="165">
          <cell r="X165">
            <v>0</v>
          </cell>
        </row>
        <row r="166">
          <cell r="X166">
            <v>0</v>
          </cell>
        </row>
        <row r="167">
          <cell r="X167">
            <v>0</v>
          </cell>
        </row>
        <row r="168">
          <cell r="X168">
            <v>0</v>
          </cell>
        </row>
        <row r="169">
          <cell r="X169">
            <v>0</v>
          </cell>
        </row>
        <row r="170">
          <cell r="X170">
            <v>0</v>
          </cell>
        </row>
        <row r="171">
          <cell r="X171">
            <v>0</v>
          </cell>
        </row>
        <row r="172">
          <cell r="X172">
            <v>0</v>
          </cell>
        </row>
        <row r="173">
          <cell r="X173">
            <v>0</v>
          </cell>
        </row>
        <row r="174">
          <cell r="X174">
            <v>0</v>
          </cell>
        </row>
        <row r="175">
          <cell r="X175">
            <v>0</v>
          </cell>
        </row>
        <row r="176">
          <cell r="X176">
            <v>5.7106309105029914E-5</v>
          </cell>
        </row>
        <row r="177">
          <cell r="X177">
            <v>4.7747219557261127E-4</v>
          </cell>
        </row>
        <row r="178">
          <cell r="X178">
            <v>8.8514779112796368E-4</v>
          </cell>
        </row>
        <row r="179">
          <cell r="X179">
            <v>1.0905718752696686E-3</v>
          </cell>
        </row>
        <row r="180">
          <cell r="X180">
            <v>1.3063068207775593E-3</v>
          </cell>
        </row>
        <row r="181">
          <cell r="X181">
            <v>1.3657925594286321E-3</v>
          </cell>
        </row>
        <row r="182">
          <cell r="X182">
            <v>1.2777536662250445E-3</v>
          </cell>
        </row>
        <row r="183">
          <cell r="X183">
            <v>1.0992964502718259E-3</v>
          </cell>
        </row>
        <row r="184">
          <cell r="X184">
            <v>9.240118070466646E-4</v>
          </cell>
        </row>
        <row r="185">
          <cell r="X185">
            <v>5.9168481378267111E-4</v>
          </cell>
        </row>
        <row r="186">
          <cell r="X186">
            <v>1.1976462048415997E-4</v>
          </cell>
        </row>
        <row r="187">
          <cell r="X187">
            <v>0</v>
          </cell>
        </row>
        <row r="188">
          <cell r="X188">
            <v>0</v>
          </cell>
        </row>
        <row r="189">
          <cell r="X189">
            <v>0</v>
          </cell>
        </row>
        <row r="190">
          <cell r="X190">
            <v>0</v>
          </cell>
        </row>
        <row r="191">
          <cell r="X191">
            <v>0</v>
          </cell>
        </row>
        <row r="192">
          <cell r="X192">
            <v>0</v>
          </cell>
        </row>
        <row r="193">
          <cell r="X193">
            <v>0</v>
          </cell>
        </row>
        <row r="194">
          <cell r="X194">
            <v>0</v>
          </cell>
        </row>
        <row r="195">
          <cell r="X195">
            <v>0</v>
          </cell>
        </row>
        <row r="196">
          <cell r="X196">
            <v>0</v>
          </cell>
        </row>
        <row r="197">
          <cell r="X197">
            <v>0</v>
          </cell>
        </row>
        <row r="198">
          <cell r="X198">
            <v>0</v>
          </cell>
        </row>
        <row r="199">
          <cell r="X199">
            <v>0</v>
          </cell>
        </row>
        <row r="200">
          <cell r="X200">
            <v>3.2518870462586481E-5</v>
          </cell>
        </row>
        <row r="201">
          <cell r="X201">
            <v>3.7119100918269447E-4</v>
          </cell>
        </row>
        <row r="202">
          <cell r="X202">
            <v>7.6141745473373224E-4</v>
          </cell>
        </row>
        <row r="203">
          <cell r="X203">
            <v>1.0961238775437686E-3</v>
          </cell>
        </row>
        <row r="204">
          <cell r="X204">
            <v>1.2166816412099431E-3</v>
          </cell>
        </row>
        <row r="205">
          <cell r="X205">
            <v>1.2087502093898E-3</v>
          </cell>
        </row>
        <row r="206">
          <cell r="X206">
            <v>1.1516439002847701E-3</v>
          </cell>
        </row>
        <row r="207">
          <cell r="X207">
            <v>1.0231547047984528E-3</v>
          </cell>
        </row>
        <row r="208">
          <cell r="X208">
            <v>8.9149293658407811E-4</v>
          </cell>
        </row>
        <row r="209">
          <cell r="X209">
            <v>5.7264937741432782E-4</v>
          </cell>
        </row>
        <row r="210">
          <cell r="X210">
            <v>7.5348602291358915E-5</v>
          </cell>
        </row>
        <row r="211">
          <cell r="X211">
            <v>0</v>
          </cell>
        </row>
        <row r="212">
          <cell r="X212">
            <v>0</v>
          </cell>
        </row>
        <row r="213">
          <cell r="X213">
            <v>0</v>
          </cell>
        </row>
        <row r="214">
          <cell r="X214">
            <v>0</v>
          </cell>
        </row>
        <row r="215">
          <cell r="X215">
            <v>0</v>
          </cell>
        </row>
        <row r="216">
          <cell r="X216">
            <v>0</v>
          </cell>
        </row>
        <row r="217">
          <cell r="X217">
            <v>0</v>
          </cell>
        </row>
        <row r="218">
          <cell r="X218">
            <v>0</v>
          </cell>
        </row>
        <row r="219">
          <cell r="X219">
            <v>0</v>
          </cell>
        </row>
        <row r="220">
          <cell r="X220">
            <v>0</v>
          </cell>
        </row>
        <row r="221">
          <cell r="X221">
            <v>0</v>
          </cell>
        </row>
        <row r="222">
          <cell r="X222">
            <v>0</v>
          </cell>
        </row>
        <row r="223">
          <cell r="X223">
            <v>0</v>
          </cell>
        </row>
        <row r="224">
          <cell r="X224">
            <v>3.2518870462586481E-5</v>
          </cell>
        </row>
        <row r="225">
          <cell r="X225">
            <v>3.4581042735823674E-4</v>
          </cell>
        </row>
        <row r="226">
          <cell r="X226">
            <v>8.391454865711341E-4</v>
          </cell>
        </row>
        <row r="227">
          <cell r="X227">
            <v>1.1571959025588701E-3</v>
          </cell>
        </row>
        <row r="228">
          <cell r="X228">
            <v>1.378482850340861E-3</v>
          </cell>
        </row>
        <row r="229">
          <cell r="X229">
            <v>1.5244211958314931E-3</v>
          </cell>
        </row>
        <row r="230">
          <cell r="X230">
            <v>1.4387617321739482E-3</v>
          </cell>
        </row>
        <row r="231">
          <cell r="X231">
            <v>1.3269285435099313E-3</v>
          </cell>
        </row>
        <row r="232">
          <cell r="X232">
            <v>1.1032621661818975E-3</v>
          </cell>
        </row>
        <row r="233">
          <cell r="X233">
            <v>5.4488936604382709E-4</v>
          </cell>
        </row>
        <row r="234">
          <cell r="X234">
            <v>9.8349754569773746E-5</v>
          </cell>
        </row>
        <row r="235">
          <cell r="X235">
            <v>0</v>
          </cell>
        </row>
        <row r="236">
          <cell r="X236">
            <v>0</v>
          </cell>
        </row>
        <row r="237">
          <cell r="X237">
            <v>0</v>
          </cell>
        </row>
        <row r="238">
          <cell r="X238">
            <v>0</v>
          </cell>
        </row>
        <row r="239">
          <cell r="X239">
            <v>0</v>
          </cell>
        </row>
        <row r="240">
          <cell r="X240">
            <v>0</v>
          </cell>
        </row>
        <row r="241">
          <cell r="X241">
            <v>0</v>
          </cell>
        </row>
        <row r="242">
          <cell r="X242">
            <v>0</v>
          </cell>
        </row>
        <row r="243">
          <cell r="X243">
            <v>0</v>
          </cell>
        </row>
        <row r="244">
          <cell r="X244">
            <v>0</v>
          </cell>
        </row>
        <row r="245">
          <cell r="X245">
            <v>0</v>
          </cell>
        </row>
        <row r="246">
          <cell r="X246">
            <v>0</v>
          </cell>
        </row>
        <row r="247">
          <cell r="X247">
            <v>0</v>
          </cell>
        </row>
        <row r="248">
          <cell r="X248">
            <v>2.141486591438622E-5</v>
          </cell>
        </row>
        <row r="249">
          <cell r="X249">
            <v>2.6411667961076339E-4</v>
          </cell>
        </row>
        <row r="250">
          <cell r="X250">
            <v>6.2658311379130049E-4</v>
          </cell>
        </row>
        <row r="251">
          <cell r="X251">
            <v>1.052501002532982E-3</v>
          </cell>
        </row>
        <row r="252">
          <cell r="X252">
            <v>1.2880645275912303E-3</v>
          </cell>
        </row>
        <row r="253">
          <cell r="X253">
            <v>1.3880005685250327E-3</v>
          </cell>
        </row>
        <row r="254">
          <cell r="X254">
            <v>1.3554816980624461E-3</v>
          </cell>
        </row>
        <row r="255">
          <cell r="X255">
            <v>1.2024050639336855E-3</v>
          </cell>
        </row>
        <row r="256">
          <cell r="X256">
            <v>9.9222212069989481E-4</v>
          </cell>
        </row>
        <row r="257">
          <cell r="X257">
            <v>5.9802995923878555E-4</v>
          </cell>
        </row>
        <row r="258">
          <cell r="X258">
            <v>9.0418322749630706E-5</v>
          </cell>
        </row>
        <row r="259">
          <cell r="X259">
            <v>0</v>
          </cell>
        </row>
        <row r="260">
          <cell r="X260">
            <v>0</v>
          </cell>
        </row>
        <row r="261">
          <cell r="X261">
            <v>0</v>
          </cell>
        </row>
        <row r="262">
          <cell r="X262">
            <v>0</v>
          </cell>
        </row>
        <row r="263">
          <cell r="X263">
            <v>0</v>
          </cell>
        </row>
        <row r="264">
          <cell r="X264">
            <v>0</v>
          </cell>
        </row>
        <row r="265">
          <cell r="X265">
            <v>0</v>
          </cell>
        </row>
        <row r="266">
          <cell r="X266">
            <v>0</v>
          </cell>
        </row>
        <row r="267">
          <cell r="X267">
            <v>0</v>
          </cell>
        </row>
        <row r="268">
          <cell r="X268">
            <v>0</v>
          </cell>
        </row>
        <row r="269">
          <cell r="X269">
            <v>0</v>
          </cell>
        </row>
        <row r="270">
          <cell r="X270">
            <v>0</v>
          </cell>
        </row>
        <row r="271">
          <cell r="X271">
            <v>0</v>
          </cell>
        </row>
        <row r="272">
          <cell r="X272">
            <v>2.8553154552514957E-5</v>
          </cell>
        </row>
        <row r="273">
          <cell r="X273">
            <v>3.8467444327693761E-4</v>
          </cell>
        </row>
        <row r="274">
          <cell r="X274">
            <v>1.0350518525286672E-3</v>
          </cell>
        </row>
        <row r="275">
          <cell r="X275">
            <v>1.5053857594631498E-3</v>
          </cell>
        </row>
        <row r="276">
          <cell r="X276">
            <v>1.5775617890264515E-3</v>
          </cell>
        </row>
        <row r="277">
          <cell r="X277">
            <v>1.563285211750194E-3</v>
          </cell>
        </row>
        <row r="278">
          <cell r="X278">
            <v>1.5775617890264515E-3</v>
          </cell>
        </row>
        <row r="279">
          <cell r="X279">
            <v>1.4451068776300626E-3</v>
          </cell>
        </row>
        <row r="280">
          <cell r="X280">
            <v>1.3332736889660457E-3</v>
          </cell>
        </row>
        <row r="281">
          <cell r="X281">
            <v>6.4879112288770101E-4</v>
          </cell>
        </row>
        <row r="282">
          <cell r="X282">
            <v>8.5659463657544881E-5</v>
          </cell>
        </row>
        <row r="283">
          <cell r="X283">
            <v>0</v>
          </cell>
        </row>
        <row r="284">
          <cell r="X284">
            <v>0</v>
          </cell>
        </row>
        <row r="285">
          <cell r="X285">
            <v>0</v>
          </cell>
        </row>
        <row r="286">
          <cell r="X286">
            <v>0</v>
          </cell>
        </row>
        <row r="287">
          <cell r="X287">
            <v>0</v>
          </cell>
        </row>
        <row r="288">
          <cell r="X288">
            <v>0</v>
          </cell>
        </row>
        <row r="289">
          <cell r="X289">
            <v>0</v>
          </cell>
        </row>
        <row r="290">
          <cell r="X290">
            <v>0</v>
          </cell>
        </row>
        <row r="291">
          <cell r="X291">
            <v>0</v>
          </cell>
        </row>
        <row r="292">
          <cell r="X292">
            <v>0</v>
          </cell>
        </row>
        <row r="293">
          <cell r="X293">
            <v>0</v>
          </cell>
        </row>
        <row r="294">
          <cell r="X294">
            <v>0</v>
          </cell>
        </row>
        <row r="295">
          <cell r="X295">
            <v>0</v>
          </cell>
        </row>
        <row r="296">
          <cell r="X296">
            <v>2.4587438642443437E-5</v>
          </cell>
        </row>
        <row r="297">
          <cell r="X297">
            <v>3.6563900690859432E-4</v>
          </cell>
        </row>
        <row r="298">
          <cell r="X298">
            <v>8.6056035248552028E-4</v>
          </cell>
        </row>
        <row r="299">
          <cell r="X299">
            <v>1.0850198729955684E-3</v>
          </cell>
        </row>
        <row r="300">
          <cell r="X300">
            <v>1.1571959025588701E-3</v>
          </cell>
        </row>
        <row r="301">
          <cell r="X301">
            <v>1.2143022116639E-3</v>
          </cell>
        </row>
        <row r="302">
          <cell r="X302">
            <v>1.2777536662250445E-3</v>
          </cell>
        </row>
        <row r="303">
          <cell r="X303">
            <v>1.1746450525631849E-3</v>
          </cell>
        </row>
        <row r="304">
          <cell r="X304">
            <v>8.938723661301211E-4</v>
          </cell>
        </row>
        <row r="305">
          <cell r="X305">
            <v>5.0761163648915483E-4</v>
          </cell>
        </row>
        <row r="306">
          <cell r="X306">
            <v>8.1693747747473347E-5</v>
          </cell>
        </row>
        <row r="307">
          <cell r="X307">
            <v>0</v>
          </cell>
        </row>
        <row r="308">
          <cell r="X308">
            <v>0</v>
          </cell>
        </row>
        <row r="309">
          <cell r="X309">
            <v>0</v>
          </cell>
        </row>
        <row r="310">
          <cell r="X310">
            <v>0</v>
          </cell>
        </row>
        <row r="311">
          <cell r="X311">
            <v>0</v>
          </cell>
        </row>
        <row r="312">
          <cell r="X312">
            <v>0</v>
          </cell>
        </row>
        <row r="313">
          <cell r="X313">
            <v>0</v>
          </cell>
        </row>
        <row r="314">
          <cell r="X314">
            <v>0</v>
          </cell>
        </row>
        <row r="315">
          <cell r="X315">
            <v>0</v>
          </cell>
        </row>
        <row r="316">
          <cell r="X316">
            <v>0</v>
          </cell>
        </row>
        <row r="317">
          <cell r="X317">
            <v>0</v>
          </cell>
        </row>
        <row r="318">
          <cell r="X318">
            <v>0</v>
          </cell>
        </row>
        <row r="319">
          <cell r="X319">
            <v>0</v>
          </cell>
        </row>
        <row r="320">
          <cell r="X320">
            <v>4.2829731828772441E-5</v>
          </cell>
        </row>
        <row r="321">
          <cell r="X321">
            <v>5.5678651377404173E-4</v>
          </cell>
        </row>
        <row r="322">
          <cell r="X322">
            <v>1.08898558890564E-3</v>
          </cell>
        </row>
        <row r="323">
          <cell r="X323">
            <v>1.3459639798782746E-3</v>
          </cell>
        </row>
        <row r="324">
          <cell r="X324">
            <v>1.532352627651636E-3</v>
          </cell>
        </row>
        <row r="325">
          <cell r="X325">
            <v>1.487936609458835E-3</v>
          </cell>
        </row>
        <row r="326">
          <cell r="X326">
            <v>1.5418703458358078E-3</v>
          </cell>
        </row>
        <row r="327">
          <cell r="X327">
            <v>1.2944096730473447E-3</v>
          </cell>
        </row>
        <row r="328">
          <cell r="X328">
            <v>1.052501002532982E-3</v>
          </cell>
        </row>
        <row r="329">
          <cell r="X329">
            <v>5.8454652514454235E-4</v>
          </cell>
        </row>
        <row r="330">
          <cell r="X330">
            <v>1.0310861366185957E-4</v>
          </cell>
        </row>
        <row r="331">
          <cell r="X331">
            <v>7.931431820143044E-7</v>
          </cell>
        </row>
        <row r="332">
          <cell r="X332">
            <v>0</v>
          </cell>
        </row>
        <row r="333">
          <cell r="X333">
            <v>0</v>
          </cell>
        </row>
        <row r="334">
          <cell r="X334">
            <v>0</v>
          </cell>
        </row>
        <row r="335">
          <cell r="X335">
            <v>0</v>
          </cell>
        </row>
        <row r="336">
          <cell r="X336">
            <v>0</v>
          </cell>
        </row>
        <row r="337">
          <cell r="X337">
            <v>0</v>
          </cell>
        </row>
        <row r="338">
          <cell r="X338">
            <v>0</v>
          </cell>
        </row>
        <row r="339">
          <cell r="X339">
            <v>0</v>
          </cell>
        </row>
        <row r="340">
          <cell r="X340">
            <v>0</v>
          </cell>
        </row>
        <row r="341">
          <cell r="X341">
            <v>0</v>
          </cell>
        </row>
        <row r="342">
          <cell r="X342">
            <v>0</v>
          </cell>
        </row>
        <row r="343">
          <cell r="X343">
            <v>6.3451454561144352E-6</v>
          </cell>
        </row>
        <row r="344">
          <cell r="X344">
            <v>2.3714981142227703E-4</v>
          </cell>
        </row>
        <row r="345">
          <cell r="X345">
            <v>7.7569403200998966E-4</v>
          </cell>
        </row>
        <row r="346">
          <cell r="X346">
            <v>1.2039913502977142E-3</v>
          </cell>
        </row>
        <row r="347">
          <cell r="X347">
            <v>1.4673148867264633E-3</v>
          </cell>
        </row>
        <row r="348">
          <cell r="X348">
            <v>1.5561469231120653E-3</v>
          </cell>
        </row>
        <row r="349">
          <cell r="X349">
            <v>1.591838366302709E-3</v>
          </cell>
        </row>
        <row r="350">
          <cell r="X350">
            <v>1.5823206481185373E-3</v>
          </cell>
        </row>
        <row r="351">
          <cell r="X351">
            <v>1.4538314526322199E-3</v>
          </cell>
        </row>
        <row r="352">
          <cell r="X352">
            <v>1.3459639798782746E-3</v>
          </cell>
        </row>
        <row r="353">
          <cell r="X353">
            <v>1.0088781275221952E-3</v>
          </cell>
        </row>
        <row r="354">
          <cell r="X354">
            <v>3.7039786600068014E-4</v>
          </cell>
        </row>
        <row r="355">
          <cell r="X355">
            <v>1.5862863640286088E-5</v>
          </cell>
        </row>
        <row r="356">
          <cell r="X356">
            <v>0</v>
          </cell>
        </row>
        <row r="357">
          <cell r="X357">
            <v>0</v>
          </cell>
        </row>
        <row r="358">
          <cell r="X358">
            <v>0</v>
          </cell>
        </row>
        <row r="359">
          <cell r="X359">
            <v>0</v>
          </cell>
        </row>
        <row r="360">
          <cell r="X360">
            <v>0</v>
          </cell>
        </row>
        <row r="361">
          <cell r="X361">
            <v>0</v>
          </cell>
        </row>
        <row r="362">
          <cell r="X362">
            <v>0</v>
          </cell>
        </row>
        <row r="363">
          <cell r="X363">
            <v>0</v>
          </cell>
        </row>
        <row r="364">
          <cell r="X364">
            <v>0</v>
          </cell>
        </row>
        <row r="365">
          <cell r="X365">
            <v>0</v>
          </cell>
        </row>
        <row r="366">
          <cell r="X366">
            <v>0</v>
          </cell>
        </row>
        <row r="367">
          <cell r="X367">
            <v>1.7449150004314697E-5</v>
          </cell>
        </row>
        <row r="368">
          <cell r="X368">
            <v>4.0212359328125236E-4</v>
          </cell>
        </row>
        <row r="369">
          <cell r="X369">
            <v>1.2079570662077855E-3</v>
          </cell>
        </row>
        <row r="370">
          <cell r="X370">
            <v>1.7322247095192408E-3</v>
          </cell>
        </row>
        <row r="371">
          <cell r="X371">
            <v>1.7203275617890263E-3</v>
          </cell>
        </row>
        <row r="372">
          <cell r="X372">
            <v>1.8361264663631148E-3</v>
          </cell>
        </row>
        <row r="373">
          <cell r="X373">
            <v>1.9217859300206595E-3</v>
          </cell>
        </row>
        <row r="374">
          <cell r="X374">
            <v>1.9305105050228168E-3</v>
          </cell>
        </row>
        <row r="375">
          <cell r="X375">
            <v>1.6901881208724826E-3</v>
          </cell>
        </row>
        <row r="376">
          <cell r="X376">
            <v>1.3070999639595736E-3</v>
          </cell>
        </row>
        <row r="377">
          <cell r="X377">
            <v>9.6922096842147996E-4</v>
          </cell>
        </row>
        <row r="378">
          <cell r="X378">
            <v>3.228092750798219E-4</v>
          </cell>
        </row>
        <row r="379">
          <cell r="X379">
            <v>1.5862863640286088E-5</v>
          </cell>
        </row>
        <row r="380">
          <cell r="X380">
            <v>0</v>
          </cell>
        </row>
        <row r="381">
          <cell r="X381">
            <v>0</v>
          </cell>
        </row>
        <row r="382">
          <cell r="X382">
            <v>0</v>
          </cell>
        </row>
        <row r="383">
          <cell r="X383">
            <v>0</v>
          </cell>
        </row>
        <row r="384">
          <cell r="X384">
            <v>0</v>
          </cell>
        </row>
        <row r="385">
          <cell r="X385">
            <v>0</v>
          </cell>
        </row>
        <row r="386">
          <cell r="X386">
            <v>0</v>
          </cell>
        </row>
        <row r="387">
          <cell r="X387">
            <v>0</v>
          </cell>
        </row>
        <row r="388">
          <cell r="X388">
            <v>0</v>
          </cell>
        </row>
        <row r="389">
          <cell r="X389">
            <v>0</v>
          </cell>
        </row>
        <row r="390">
          <cell r="X390">
            <v>0</v>
          </cell>
        </row>
        <row r="391">
          <cell r="X391">
            <v>1.1421261821005983E-5</v>
          </cell>
        </row>
        <row r="392">
          <cell r="X392">
            <v>2.4111552733234855E-4</v>
          </cell>
        </row>
        <row r="393">
          <cell r="X393">
            <v>8.3565565657027106E-4</v>
          </cell>
        </row>
        <row r="394">
          <cell r="X394">
            <v>1.2538007421282124E-3</v>
          </cell>
        </row>
        <row r="395">
          <cell r="X395">
            <v>1.3407292348769802E-3</v>
          </cell>
        </row>
        <row r="396">
          <cell r="X396">
            <v>1.5063375312815669E-3</v>
          </cell>
        </row>
        <row r="397">
          <cell r="X397">
            <v>1.5716925294795455E-3</v>
          </cell>
        </row>
        <row r="398">
          <cell r="X398">
            <v>1.5361597149253048E-3</v>
          </cell>
        </row>
        <row r="399">
          <cell r="X399">
            <v>1.4758808330922176E-3</v>
          </cell>
        </row>
        <row r="400">
          <cell r="X400">
            <v>1.2347653057598691E-3</v>
          </cell>
        </row>
        <row r="401">
          <cell r="X401">
            <v>9.0735580022436419E-4</v>
          </cell>
        </row>
        <row r="402">
          <cell r="X402">
            <v>3.2994756371795066E-4</v>
          </cell>
        </row>
        <row r="403">
          <cell r="X403">
            <v>1.7131892731508976E-5</v>
          </cell>
        </row>
        <row r="404">
          <cell r="X404">
            <v>0</v>
          </cell>
        </row>
        <row r="405">
          <cell r="X405">
            <v>0</v>
          </cell>
        </row>
        <row r="406">
          <cell r="X406">
            <v>0</v>
          </cell>
        </row>
        <row r="407">
          <cell r="X407">
            <v>0</v>
          </cell>
        </row>
        <row r="408">
          <cell r="X408">
            <v>0</v>
          </cell>
        </row>
        <row r="409">
          <cell r="X409">
            <v>0</v>
          </cell>
        </row>
        <row r="410">
          <cell r="X410">
            <v>0</v>
          </cell>
        </row>
        <row r="411">
          <cell r="X411">
            <v>0</v>
          </cell>
        </row>
        <row r="412">
          <cell r="X412">
            <v>0</v>
          </cell>
        </row>
        <row r="413">
          <cell r="X413">
            <v>0</v>
          </cell>
        </row>
        <row r="414">
          <cell r="X414">
            <v>0</v>
          </cell>
        </row>
        <row r="415">
          <cell r="X415">
            <v>1.3959320003451759E-5</v>
          </cell>
        </row>
        <row r="416">
          <cell r="X416">
            <v>2.7982091461464662E-4</v>
          </cell>
        </row>
        <row r="417">
          <cell r="X417">
            <v>8.3692468566149401E-4</v>
          </cell>
        </row>
        <row r="418">
          <cell r="X418">
            <v>1.3045619057771279E-3</v>
          </cell>
        </row>
        <row r="419">
          <cell r="X419">
            <v>1.5691544712971E-3</v>
          </cell>
        </row>
        <row r="420">
          <cell r="X420">
            <v>1.6522758767721988E-3</v>
          </cell>
        </row>
        <row r="421">
          <cell r="X421">
            <v>1.6630626240475936E-3</v>
          </cell>
        </row>
        <row r="422">
          <cell r="X422">
            <v>1.6186466058547924E-3</v>
          </cell>
        </row>
        <row r="423">
          <cell r="X423">
            <v>1.5951695676671691E-3</v>
          </cell>
        </row>
        <row r="424">
          <cell r="X424">
            <v>1.5602712676585397E-3</v>
          </cell>
        </row>
        <row r="425">
          <cell r="X425">
            <v>1.0513906020781618E-3</v>
          </cell>
        </row>
        <row r="426">
          <cell r="X426">
            <v>4.1624154192110692E-4</v>
          </cell>
        </row>
        <row r="427">
          <cell r="X427">
            <v>2.2842523642011966E-5</v>
          </cell>
        </row>
        <row r="428">
          <cell r="X428">
            <v>0</v>
          </cell>
        </row>
        <row r="429">
          <cell r="X429">
            <v>0</v>
          </cell>
        </row>
        <row r="430">
          <cell r="X430">
            <v>0</v>
          </cell>
        </row>
        <row r="431">
          <cell r="X431">
            <v>0</v>
          </cell>
        </row>
        <row r="432">
          <cell r="X432">
            <v>0</v>
          </cell>
        </row>
        <row r="433">
          <cell r="X433">
            <v>0</v>
          </cell>
        </row>
        <row r="434">
          <cell r="X434">
            <v>0</v>
          </cell>
        </row>
        <row r="435">
          <cell r="X435">
            <v>0</v>
          </cell>
        </row>
        <row r="436">
          <cell r="X436">
            <v>0</v>
          </cell>
        </row>
        <row r="437">
          <cell r="X437">
            <v>0</v>
          </cell>
        </row>
        <row r="438">
          <cell r="X438">
            <v>0</v>
          </cell>
        </row>
        <row r="439">
          <cell r="X439">
            <v>1.2055776366617427E-5</v>
          </cell>
        </row>
        <row r="440">
          <cell r="X440">
            <v>2.8553154552514958E-4</v>
          </cell>
        </row>
        <row r="441">
          <cell r="X441">
            <v>1.0190303602519782E-3</v>
          </cell>
        </row>
        <row r="442">
          <cell r="X442">
            <v>1.6649661676844277E-3</v>
          </cell>
        </row>
        <row r="443">
          <cell r="X443">
            <v>1.8032903386277224E-3</v>
          </cell>
        </row>
        <row r="444">
          <cell r="X444">
            <v>1.7975797077172196E-3</v>
          </cell>
        </row>
        <row r="445">
          <cell r="X445">
            <v>1.9409799950254056E-3</v>
          </cell>
        </row>
        <row r="446">
          <cell r="X446">
            <v>1.9701676641235323E-3</v>
          </cell>
        </row>
        <row r="447">
          <cell r="X447">
            <v>1.918771985929005E-3</v>
          </cell>
        </row>
        <row r="448">
          <cell r="X448">
            <v>1.6935193222369425E-3</v>
          </cell>
        </row>
        <row r="449">
          <cell r="X449">
            <v>1.1002482220902432E-3</v>
          </cell>
        </row>
        <row r="450">
          <cell r="X450">
            <v>3.5659717463363129E-4</v>
          </cell>
        </row>
        <row r="451">
          <cell r="X451">
            <v>1.8400921822731863E-5</v>
          </cell>
        </row>
        <row r="452">
          <cell r="X452">
            <v>0</v>
          </cell>
        </row>
        <row r="453">
          <cell r="X453">
            <v>0</v>
          </cell>
        </row>
        <row r="454">
          <cell r="X454">
            <v>0</v>
          </cell>
        </row>
        <row r="455">
          <cell r="X455">
            <v>0</v>
          </cell>
        </row>
        <row r="456">
          <cell r="X456">
            <v>0</v>
          </cell>
        </row>
        <row r="457">
          <cell r="X457">
            <v>0</v>
          </cell>
        </row>
        <row r="458">
          <cell r="X458">
            <v>0</v>
          </cell>
        </row>
        <row r="459">
          <cell r="X459">
            <v>0</v>
          </cell>
        </row>
        <row r="460">
          <cell r="X460">
            <v>0</v>
          </cell>
        </row>
        <row r="461">
          <cell r="X461">
            <v>0</v>
          </cell>
        </row>
        <row r="462">
          <cell r="X462">
            <v>0</v>
          </cell>
        </row>
        <row r="463">
          <cell r="X463">
            <v>7.1382886381287393E-6</v>
          </cell>
        </row>
        <row r="464">
          <cell r="X464">
            <v>2.2921837960213399E-4</v>
          </cell>
        </row>
        <row r="465">
          <cell r="X465">
            <v>8.0979918883660482E-4</v>
          </cell>
        </row>
        <row r="466">
          <cell r="X466">
            <v>1.2230267866660575E-3</v>
          </cell>
        </row>
        <row r="467">
          <cell r="X467">
            <v>1.4887297526408494E-3</v>
          </cell>
        </row>
        <row r="468">
          <cell r="X468">
            <v>1.6862224049624111E-3</v>
          </cell>
        </row>
        <row r="469">
          <cell r="X469">
            <v>1.6870155481444255E-3</v>
          </cell>
        </row>
        <row r="470">
          <cell r="X470">
            <v>1.7108098436048546E-3</v>
          </cell>
        </row>
        <row r="471">
          <cell r="X471">
            <v>1.662428109501982E-3</v>
          </cell>
        </row>
        <row r="472">
          <cell r="X472">
            <v>1.3515159821523748E-3</v>
          </cell>
        </row>
        <row r="473">
          <cell r="X473">
            <v>8.8276836158192079E-4</v>
          </cell>
        </row>
        <row r="474">
          <cell r="X474">
            <v>2.6887553870284922E-4</v>
          </cell>
        </row>
        <row r="475">
          <cell r="X475">
            <v>1.3483434094243174E-5</v>
          </cell>
        </row>
        <row r="476">
          <cell r="X476">
            <v>0</v>
          </cell>
        </row>
        <row r="477">
          <cell r="X477">
            <v>0</v>
          </cell>
        </row>
        <row r="478">
          <cell r="X478">
            <v>0</v>
          </cell>
        </row>
        <row r="479">
          <cell r="X479">
            <v>0</v>
          </cell>
        </row>
        <row r="480">
          <cell r="X480">
            <v>0</v>
          </cell>
        </row>
        <row r="481">
          <cell r="X481">
            <v>0</v>
          </cell>
        </row>
        <row r="482">
          <cell r="X482">
            <v>0</v>
          </cell>
        </row>
        <row r="483">
          <cell r="X483">
            <v>0</v>
          </cell>
        </row>
        <row r="484">
          <cell r="X484">
            <v>0</v>
          </cell>
        </row>
        <row r="485">
          <cell r="X485">
            <v>0</v>
          </cell>
        </row>
        <row r="486">
          <cell r="X486">
            <v>0</v>
          </cell>
        </row>
        <row r="487">
          <cell r="X487">
            <v>1.9035436368343305E-5</v>
          </cell>
        </row>
        <row r="488">
          <cell r="X488">
            <v>2.8870411825320679E-4</v>
          </cell>
        </row>
        <row r="489">
          <cell r="X489">
            <v>9.1052837295242141E-4</v>
          </cell>
        </row>
        <row r="490">
          <cell r="X490">
            <v>1.2999616753214449E-3</v>
          </cell>
        </row>
        <row r="491">
          <cell r="X491">
            <v>1.372930848066761E-3</v>
          </cell>
        </row>
        <row r="492">
          <cell r="X492">
            <v>1.4562108821782628E-3</v>
          </cell>
        </row>
        <row r="493">
          <cell r="X493">
            <v>1.7195344186070119E-3</v>
          </cell>
        </row>
        <row r="494">
          <cell r="X494">
            <v>1.628322952675367E-3</v>
          </cell>
        </row>
        <row r="495">
          <cell r="X495">
            <v>1.6005629413048663E-3</v>
          </cell>
        </row>
        <row r="496">
          <cell r="X496">
            <v>1.3546885548804319E-3</v>
          </cell>
        </row>
        <row r="497">
          <cell r="X497">
            <v>8.692849274876776E-4</v>
          </cell>
        </row>
        <row r="498">
          <cell r="X498">
            <v>3.2518870462586478E-4</v>
          </cell>
        </row>
        <row r="499">
          <cell r="X499">
            <v>1.1104004548200262E-5</v>
          </cell>
        </row>
        <row r="500">
          <cell r="X500">
            <v>0</v>
          </cell>
        </row>
        <row r="501">
          <cell r="X501">
            <v>0</v>
          </cell>
        </row>
        <row r="502">
          <cell r="X502">
            <v>0</v>
          </cell>
        </row>
        <row r="503">
          <cell r="X503">
            <v>0</v>
          </cell>
        </row>
        <row r="504">
          <cell r="X504">
            <v>0</v>
          </cell>
        </row>
        <row r="505">
          <cell r="X505">
            <v>0</v>
          </cell>
        </row>
        <row r="506">
          <cell r="X506">
            <v>0</v>
          </cell>
        </row>
        <row r="507">
          <cell r="X507">
            <v>0</v>
          </cell>
        </row>
        <row r="508">
          <cell r="X508">
            <v>0</v>
          </cell>
        </row>
        <row r="509">
          <cell r="X509">
            <v>0</v>
          </cell>
        </row>
        <row r="510">
          <cell r="X510">
            <v>0</v>
          </cell>
        </row>
        <row r="511">
          <cell r="X511">
            <v>1.8638864777336154E-4</v>
          </cell>
        </row>
        <row r="512">
          <cell r="X512">
            <v>8.391454865711341E-4</v>
          </cell>
        </row>
        <row r="513">
          <cell r="X513">
            <v>1.5402840594717791E-3</v>
          </cell>
        </row>
        <row r="514">
          <cell r="X514">
            <v>1.8408853254552006E-3</v>
          </cell>
        </row>
        <row r="515">
          <cell r="X515">
            <v>1.9788922391256896E-3</v>
          </cell>
        </row>
        <row r="516">
          <cell r="X516">
            <v>2.0026865345861185E-3</v>
          </cell>
        </row>
        <row r="517">
          <cell r="X517">
            <v>1.9773059527616607E-3</v>
          </cell>
        </row>
        <row r="518">
          <cell r="X518">
            <v>1.7195344186070119E-3</v>
          </cell>
        </row>
        <row r="519">
          <cell r="X519">
            <v>1.6537035344998247E-3</v>
          </cell>
        </row>
        <row r="520">
          <cell r="X520">
            <v>1.3800691367048896E-3</v>
          </cell>
        </row>
        <row r="521">
          <cell r="X521">
            <v>1.0152232729783097E-3</v>
          </cell>
        </row>
        <row r="522">
          <cell r="X522">
            <v>5.0523220694311194E-4</v>
          </cell>
        </row>
        <row r="523">
          <cell r="X523">
            <v>9.6763468205745138E-5</v>
          </cell>
        </row>
        <row r="524">
          <cell r="X524">
            <v>0</v>
          </cell>
        </row>
        <row r="525">
          <cell r="X525">
            <v>0</v>
          </cell>
        </row>
        <row r="526">
          <cell r="X526">
            <v>0</v>
          </cell>
        </row>
        <row r="527">
          <cell r="X527">
            <v>0</v>
          </cell>
        </row>
        <row r="528">
          <cell r="X528">
            <v>0</v>
          </cell>
        </row>
        <row r="529">
          <cell r="X529">
            <v>0</v>
          </cell>
        </row>
        <row r="530">
          <cell r="X530">
            <v>0</v>
          </cell>
        </row>
        <row r="531">
          <cell r="X531">
            <v>0</v>
          </cell>
        </row>
        <row r="532">
          <cell r="X532">
            <v>0</v>
          </cell>
        </row>
        <row r="533">
          <cell r="X533">
            <v>0</v>
          </cell>
        </row>
        <row r="534">
          <cell r="X534">
            <v>0</v>
          </cell>
        </row>
        <row r="535">
          <cell r="X535">
            <v>1.7607778640717559E-4</v>
          </cell>
        </row>
        <row r="536">
          <cell r="X536">
            <v>8.2962776838696245E-4</v>
          </cell>
        </row>
        <row r="537">
          <cell r="X537">
            <v>1.3388256912401459E-3</v>
          </cell>
        </row>
        <row r="538">
          <cell r="X538">
            <v>1.5585263526581082E-3</v>
          </cell>
        </row>
        <row r="539">
          <cell r="X539">
            <v>1.7004989822386686E-3</v>
          </cell>
        </row>
        <row r="540">
          <cell r="X540">
            <v>1.7528464322516127E-3</v>
          </cell>
        </row>
        <row r="541">
          <cell r="X541">
            <v>1.5204554799214216E-3</v>
          </cell>
        </row>
        <row r="542">
          <cell r="X542">
            <v>1.6410132435875958E-3</v>
          </cell>
        </row>
        <row r="543">
          <cell r="X543">
            <v>1.7076372708767975E-3</v>
          </cell>
        </row>
        <row r="544">
          <cell r="X544">
            <v>1.4847640367307779E-3</v>
          </cell>
        </row>
        <row r="545">
          <cell r="X545">
            <v>1.2809262389531016E-3</v>
          </cell>
        </row>
        <row r="546">
          <cell r="X546">
            <v>6.7813742062223029E-4</v>
          </cell>
        </row>
        <row r="547">
          <cell r="X547">
            <v>9.517718184171653E-5</v>
          </cell>
        </row>
        <row r="548">
          <cell r="X548">
            <v>0</v>
          </cell>
        </row>
        <row r="549">
          <cell r="X549">
            <v>0</v>
          </cell>
        </row>
        <row r="550">
          <cell r="X550">
            <v>0</v>
          </cell>
        </row>
        <row r="551">
          <cell r="X551">
            <v>0</v>
          </cell>
        </row>
        <row r="552">
          <cell r="X552">
            <v>0</v>
          </cell>
        </row>
        <row r="553">
          <cell r="X553">
            <v>0</v>
          </cell>
        </row>
        <row r="554">
          <cell r="X554">
            <v>0</v>
          </cell>
        </row>
        <row r="555">
          <cell r="X555">
            <v>0</v>
          </cell>
        </row>
        <row r="556">
          <cell r="X556">
            <v>0</v>
          </cell>
        </row>
        <row r="557">
          <cell r="X557">
            <v>0</v>
          </cell>
        </row>
        <row r="558">
          <cell r="X558">
            <v>1.5862863640286088E-6</v>
          </cell>
        </row>
        <row r="559">
          <cell r="X559">
            <v>1.6497378185897533E-4</v>
          </cell>
        </row>
        <row r="560">
          <cell r="X560">
            <v>8.010746138344475E-4</v>
          </cell>
        </row>
        <row r="561">
          <cell r="X561">
            <v>1.5339389140156647E-3</v>
          </cell>
        </row>
        <row r="562">
          <cell r="X562">
            <v>1.8416784686372148E-3</v>
          </cell>
        </row>
        <row r="563">
          <cell r="X563">
            <v>1.9884099573098612E-3</v>
          </cell>
        </row>
        <row r="564">
          <cell r="X564">
            <v>2.0463094095969055E-3</v>
          </cell>
        </row>
        <row r="565">
          <cell r="X565">
            <v>2.0724831346033775E-3</v>
          </cell>
        </row>
        <row r="566">
          <cell r="X566">
            <v>2.0597928436911486E-3</v>
          </cell>
        </row>
        <row r="567">
          <cell r="X567">
            <v>1.9804785254897181E-3</v>
          </cell>
        </row>
        <row r="568">
          <cell r="X568">
            <v>1.7798133004400991E-3</v>
          </cell>
        </row>
        <row r="569">
          <cell r="X569">
            <v>1.3745171344307896E-3</v>
          </cell>
        </row>
        <row r="570">
          <cell r="X570">
            <v>7.0827686153877379E-4</v>
          </cell>
        </row>
        <row r="571">
          <cell r="X571">
            <v>1.0469490002588818E-4</v>
          </cell>
        </row>
        <row r="572">
          <cell r="X572">
            <v>0</v>
          </cell>
        </row>
        <row r="573">
          <cell r="X573">
            <v>0</v>
          </cell>
        </row>
        <row r="574">
          <cell r="X574">
            <v>0</v>
          </cell>
        </row>
        <row r="575">
          <cell r="X575">
            <v>0</v>
          </cell>
        </row>
        <row r="576">
          <cell r="X576">
            <v>0</v>
          </cell>
        </row>
        <row r="577">
          <cell r="X577">
            <v>0</v>
          </cell>
        </row>
        <row r="578">
          <cell r="X578">
            <v>0</v>
          </cell>
        </row>
        <row r="579">
          <cell r="X579">
            <v>0</v>
          </cell>
        </row>
        <row r="580">
          <cell r="X580">
            <v>0</v>
          </cell>
        </row>
        <row r="581">
          <cell r="X581">
            <v>0</v>
          </cell>
        </row>
        <row r="582">
          <cell r="X582">
            <v>7.931431820143044E-7</v>
          </cell>
        </row>
        <row r="583">
          <cell r="X583">
            <v>2.2604580687407674E-4</v>
          </cell>
        </row>
        <row r="584">
          <cell r="X584">
            <v>7.8283232064811842E-4</v>
          </cell>
        </row>
        <row r="585">
          <cell r="X585">
            <v>1.3205833980538169E-3</v>
          </cell>
        </row>
        <row r="586">
          <cell r="X586">
            <v>1.6211846640372383E-3</v>
          </cell>
        </row>
        <row r="587">
          <cell r="X587">
            <v>1.6259435231293241E-3</v>
          </cell>
        </row>
        <row r="588">
          <cell r="X588">
            <v>1.7330178527012552E-3</v>
          </cell>
        </row>
        <row r="589">
          <cell r="X589">
            <v>1.8734041959177869E-3</v>
          </cell>
        </row>
        <row r="590">
          <cell r="X590">
            <v>1.8274018913609572E-3</v>
          </cell>
        </row>
        <row r="591">
          <cell r="X591">
            <v>1.6711526845041393E-3</v>
          </cell>
        </row>
        <row r="592">
          <cell r="X592">
            <v>1.5458360617458793E-3</v>
          </cell>
        </row>
        <row r="593">
          <cell r="X593">
            <v>1.3459639798782746E-3</v>
          </cell>
        </row>
        <row r="594">
          <cell r="X594">
            <v>6.7179227516611585E-4</v>
          </cell>
        </row>
        <row r="595">
          <cell r="X595">
            <v>1.2214405003020288E-4</v>
          </cell>
        </row>
        <row r="596">
          <cell r="X596">
            <v>0</v>
          </cell>
        </row>
        <row r="597">
          <cell r="X597">
            <v>0</v>
          </cell>
        </row>
        <row r="598">
          <cell r="X598">
            <v>0</v>
          </cell>
        </row>
        <row r="599">
          <cell r="X599">
            <v>0</v>
          </cell>
        </row>
        <row r="600">
          <cell r="X600">
            <v>0</v>
          </cell>
        </row>
        <row r="601">
          <cell r="X601">
            <v>0</v>
          </cell>
        </row>
        <row r="602">
          <cell r="X602">
            <v>0</v>
          </cell>
        </row>
        <row r="603">
          <cell r="X603">
            <v>0</v>
          </cell>
        </row>
        <row r="604">
          <cell r="X604">
            <v>0</v>
          </cell>
        </row>
        <row r="605">
          <cell r="X605">
            <v>0</v>
          </cell>
        </row>
        <row r="606">
          <cell r="X606">
            <v>7.931431820143044E-7</v>
          </cell>
        </row>
        <row r="607">
          <cell r="X607">
            <v>1.9669950913954749E-4</v>
          </cell>
        </row>
        <row r="608">
          <cell r="X608">
            <v>8.9545865249414966E-4</v>
          </cell>
        </row>
        <row r="609">
          <cell r="X609">
            <v>1.537111486743722E-3</v>
          </cell>
        </row>
        <row r="610">
          <cell r="X610">
            <v>1.7465012867954983E-3</v>
          </cell>
        </row>
        <row r="611">
          <cell r="X611">
            <v>1.8662659072796583E-3</v>
          </cell>
        </row>
        <row r="612">
          <cell r="X612">
            <v>1.9146476413825309E-3</v>
          </cell>
        </row>
        <row r="613">
          <cell r="X613">
            <v>1.9923756732199327E-3</v>
          </cell>
        </row>
        <row r="614">
          <cell r="X614">
            <v>1.9963413891300043E-3</v>
          </cell>
        </row>
        <row r="615">
          <cell r="X615">
            <v>1.8678521936436869E-3</v>
          </cell>
        </row>
        <row r="616">
          <cell r="X616">
            <v>1.5807343617545086E-3</v>
          </cell>
        </row>
        <row r="617">
          <cell r="X617">
            <v>1.2365102207603006E-3</v>
          </cell>
        </row>
        <row r="618">
          <cell r="X618">
            <v>6.9003456835244482E-4</v>
          </cell>
        </row>
        <row r="619">
          <cell r="X619">
            <v>1.1421261821005983E-4</v>
          </cell>
        </row>
        <row r="620">
          <cell r="X620">
            <v>0</v>
          </cell>
        </row>
        <row r="621">
          <cell r="X621">
            <v>0</v>
          </cell>
        </row>
        <row r="622">
          <cell r="X622">
            <v>0</v>
          </cell>
        </row>
        <row r="623">
          <cell r="X623">
            <v>0</v>
          </cell>
        </row>
        <row r="624">
          <cell r="X624">
            <v>0</v>
          </cell>
        </row>
        <row r="625">
          <cell r="X625">
            <v>0</v>
          </cell>
        </row>
        <row r="626">
          <cell r="X626">
            <v>0</v>
          </cell>
        </row>
        <row r="627">
          <cell r="X627">
            <v>0</v>
          </cell>
        </row>
        <row r="628">
          <cell r="X628">
            <v>0</v>
          </cell>
        </row>
        <row r="629">
          <cell r="X629">
            <v>0</v>
          </cell>
        </row>
        <row r="630">
          <cell r="X630">
            <v>1.9035436368343306E-6</v>
          </cell>
        </row>
        <row r="631">
          <cell r="X631">
            <v>1.6497378185897533E-4</v>
          </cell>
        </row>
        <row r="632">
          <cell r="X632">
            <v>7.2525012563387991E-4</v>
          </cell>
        </row>
        <row r="633">
          <cell r="X633">
            <v>1.3477088948787061E-3</v>
          </cell>
        </row>
        <row r="634">
          <cell r="X634">
            <v>1.6617935949563704E-3</v>
          </cell>
        </row>
        <row r="635">
          <cell r="X635">
            <v>1.8623001913695867E-3</v>
          </cell>
        </row>
        <row r="636">
          <cell r="X636">
            <v>1.8756249968274272E-3</v>
          </cell>
        </row>
        <row r="637">
          <cell r="X637">
            <v>1.8692798513713128E-3</v>
          </cell>
        </row>
        <row r="638">
          <cell r="X638">
            <v>1.8159806295399512E-3</v>
          </cell>
        </row>
        <row r="639">
          <cell r="X639">
            <v>1.803924853173334E-3</v>
          </cell>
        </row>
        <row r="640">
          <cell r="X640">
            <v>1.4403480185379769E-3</v>
          </cell>
        </row>
        <row r="641">
          <cell r="X641">
            <v>1.1395881239181526E-3</v>
          </cell>
        </row>
        <row r="642">
          <cell r="X642">
            <v>5.5012411104512159E-4</v>
          </cell>
        </row>
        <row r="643">
          <cell r="X643">
            <v>6.8527570926035902E-5</v>
          </cell>
        </row>
        <row r="644">
          <cell r="X644">
            <v>0</v>
          </cell>
        </row>
        <row r="645">
          <cell r="X645">
            <v>0</v>
          </cell>
        </row>
        <row r="646">
          <cell r="X646">
            <v>0</v>
          </cell>
        </row>
        <row r="647">
          <cell r="X647">
            <v>0</v>
          </cell>
        </row>
        <row r="648">
          <cell r="X648">
            <v>0</v>
          </cell>
        </row>
        <row r="649">
          <cell r="X649">
            <v>0</v>
          </cell>
        </row>
        <row r="650">
          <cell r="X650">
            <v>0</v>
          </cell>
        </row>
        <row r="651">
          <cell r="X651">
            <v>0</v>
          </cell>
        </row>
        <row r="652">
          <cell r="X652">
            <v>0</v>
          </cell>
        </row>
        <row r="653">
          <cell r="X653">
            <v>0</v>
          </cell>
        </row>
        <row r="654">
          <cell r="X654">
            <v>0</v>
          </cell>
        </row>
        <row r="655">
          <cell r="X655">
            <v>1.1357810366444838E-4</v>
          </cell>
        </row>
        <row r="656">
          <cell r="X656">
            <v>5.367993055872812E-4</v>
          </cell>
        </row>
        <row r="657">
          <cell r="X657">
            <v>9.6953822569428578E-4</v>
          </cell>
        </row>
        <row r="658">
          <cell r="X658">
            <v>1.3070999639595736E-3</v>
          </cell>
        </row>
        <row r="659">
          <cell r="X659">
            <v>1.4917436967325037E-3</v>
          </cell>
        </row>
        <row r="660">
          <cell r="X660">
            <v>1.5862863640286088E-3</v>
          </cell>
        </row>
        <row r="661">
          <cell r="X661">
            <v>1.6770219440510453E-3</v>
          </cell>
        </row>
        <row r="662">
          <cell r="X662">
            <v>1.5913624803935004E-3</v>
          </cell>
        </row>
        <row r="663">
          <cell r="X663">
            <v>1.5869208785742202E-3</v>
          </cell>
        </row>
        <row r="664">
          <cell r="X664">
            <v>1.3197902548718026E-3</v>
          </cell>
        </row>
        <row r="665">
          <cell r="X665">
            <v>1.0862889020867913E-3</v>
          </cell>
        </row>
        <row r="666">
          <cell r="X666">
            <v>5.5520022741001307E-4</v>
          </cell>
        </row>
        <row r="667">
          <cell r="X667">
            <v>9.5811696387327965E-5</v>
          </cell>
        </row>
        <row r="668">
          <cell r="X668">
            <v>0</v>
          </cell>
        </row>
        <row r="669">
          <cell r="X669">
            <v>0</v>
          </cell>
        </row>
        <row r="670">
          <cell r="X670">
            <v>0</v>
          </cell>
        </row>
        <row r="671">
          <cell r="X671">
            <v>0</v>
          </cell>
        </row>
        <row r="672">
          <cell r="X672">
            <v>0</v>
          </cell>
        </row>
        <row r="673">
          <cell r="X673">
            <v>0</v>
          </cell>
        </row>
        <row r="674">
          <cell r="X674">
            <v>0</v>
          </cell>
        </row>
        <row r="675">
          <cell r="X675">
            <v>0</v>
          </cell>
        </row>
        <row r="676">
          <cell r="X676">
            <v>0</v>
          </cell>
        </row>
        <row r="677">
          <cell r="X677">
            <v>0</v>
          </cell>
        </row>
        <row r="678">
          <cell r="X678">
            <v>2.0938980005177634E-5</v>
          </cell>
        </row>
        <row r="679">
          <cell r="X679">
            <v>2.1129334368861068E-4</v>
          </cell>
        </row>
        <row r="680">
          <cell r="X680">
            <v>3.965715910071522E-4</v>
          </cell>
        </row>
        <row r="681">
          <cell r="X681">
            <v>5.4124090740656136E-4</v>
          </cell>
        </row>
        <row r="682">
          <cell r="X682">
            <v>8.4200080202638549E-4</v>
          </cell>
        </row>
        <row r="683">
          <cell r="X683">
            <v>1.1706793366531134E-3</v>
          </cell>
        </row>
        <row r="684">
          <cell r="X684">
            <v>1.3591301566997119E-3</v>
          </cell>
        </row>
        <row r="685">
          <cell r="X685">
            <v>1.5342561712884705E-3</v>
          </cell>
        </row>
        <row r="686">
          <cell r="X686">
            <v>1.5361597149253048E-3</v>
          </cell>
        </row>
        <row r="687">
          <cell r="X687">
            <v>1.3496124385155403E-3</v>
          </cell>
        </row>
        <row r="688">
          <cell r="X688">
            <v>1.0171268166151441E-3</v>
          </cell>
        </row>
        <row r="689">
          <cell r="X689">
            <v>6.9098634017086206E-4</v>
          </cell>
        </row>
        <row r="690">
          <cell r="X690">
            <v>4.5811950193146226E-4</v>
          </cell>
        </row>
        <row r="691">
          <cell r="X691">
            <v>2.0938980005177636E-4</v>
          </cell>
        </row>
        <row r="692">
          <cell r="X692">
            <v>8.8832036385602087E-6</v>
          </cell>
        </row>
        <row r="693">
          <cell r="X693">
            <v>0</v>
          </cell>
        </row>
        <row r="694">
          <cell r="X694">
            <v>0</v>
          </cell>
        </row>
        <row r="695">
          <cell r="X695">
            <v>0</v>
          </cell>
        </row>
        <row r="696">
          <cell r="X696">
            <v>0</v>
          </cell>
        </row>
        <row r="697">
          <cell r="X697">
            <v>0</v>
          </cell>
        </row>
        <row r="698">
          <cell r="X698">
            <v>0</v>
          </cell>
        </row>
        <row r="699">
          <cell r="X699">
            <v>0</v>
          </cell>
        </row>
        <row r="700">
          <cell r="X700">
            <v>0</v>
          </cell>
        </row>
        <row r="701">
          <cell r="X701">
            <v>0</v>
          </cell>
        </row>
        <row r="702">
          <cell r="X702">
            <v>2.1573494550789079E-5</v>
          </cell>
        </row>
        <row r="703">
          <cell r="X703">
            <v>3.1281567098644163E-4</v>
          </cell>
        </row>
        <row r="704">
          <cell r="X704">
            <v>7.9631575474236162E-4</v>
          </cell>
        </row>
        <row r="705">
          <cell r="X705">
            <v>1.1763899675636164E-3</v>
          </cell>
        </row>
        <row r="706">
          <cell r="X706">
            <v>1.6865396622352169E-3</v>
          </cell>
        </row>
        <row r="707">
          <cell r="X707">
            <v>1.6928848076913313E-3</v>
          </cell>
        </row>
        <row r="708">
          <cell r="X708">
            <v>1.699864467693057E-3</v>
          </cell>
        </row>
        <row r="709">
          <cell r="X709">
            <v>1.7233415058806809E-3</v>
          </cell>
        </row>
        <row r="710">
          <cell r="X710">
            <v>1.5342561712884705E-3</v>
          </cell>
        </row>
        <row r="711">
          <cell r="X711">
            <v>1.3927594276171185E-3</v>
          </cell>
        </row>
        <row r="712">
          <cell r="X712">
            <v>1.2671255475860527E-3</v>
          </cell>
        </row>
        <row r="713">
          <cell r="X713">
            <v>1.134512007553261E-3</v>
          </cell>
        </row>
        <row r="714">
          <cell r="X714">
            <v>6.6877833107446155E-4</v>
          </cell>
        </row>
        <row r="715">
          <cell r="X715">
            <v>1.9225790732026741E-4</v>
          </cell>
        </row>
        <row r="716">
          <cell r="X716">
            <v>8.8832036385602087E-6</v>
          </cell>
        </row>
        <row r="717">
          <cell r="X717">
            <v>0</v>
          </cell>
        </row>
        <row r="718">
          <cell r="X718">
            <v>0</v>
          </cell>
        </row>
        <row r="719">
          <cell r="X719">
            <v>0</v>
          </cell>
        </row>
        <row r="720">
          <cell r="X720">
            <v>0</v>
          </cell>
        </row>
        <row r="721">
          <cell r="X721">
            <v>0</v>
          </cell>
        </row>
        <row r="722">
          <cell r="X722">
            <v>0</v>
          </cell>
        </row>
        <row r="723">
          <cell r="X723">
            <v>0</v>
          </cell>
        </row>
        <row r="724">
          <cell r="X724">
            <v>0</v>
          </cell>
        </row>
        <row r="725">
          <cell r="X725">
            <v>0</v>
          </cell>
        </row>
        <row r="726">
          <cell r="X726">
            <v>2.728412546129207E-5</v>
          </cell>
        </row>
        <row r="727">
          <cell r="X727">
            <v>4.0101319282643232E-4</v>
          </cell>
        </row>
        <row r="728">
          <cell r="X728">
            <v>9.9618783660996636E-4</v>
          </cell>
        </row>
        <row r="729">
          <cell r="X729">
            <v>1.5577332094760938E-3</v>
          </cell>
        </row>
        <row r="730">
          <cell r="X730">
            <v>1.7861584458962135E-3</v>
          </cell>
        </row>
        <row r="731">
          <cell r="X731">
            <v>1.7842549022593791E-3</v>
          </cell>
        </row>
        <row r="732">
          <cell r="X732">
            <v>1.7899655331698823E-3</v>
          </cell>
        </row>
        <row r="733">
          <cell r="X733">
            <v>1.6611590804107592E-3</v>
          </cell>
        </row>
        <row r="734">
          <cell r="X734">
            <v>1.4650940858168232E-3</v>
          </cell>
        </row>
        <row r="735">
          <cell r="X735">
            <v>1.6192811204004038E-3</v>
          </cell>
        </row>
        <row r="736">
          <cell r="X736">
            <v>1.3508814676067634E-3</v>
          </cell>
        </row>
        <row r="737">
          <cell r="X737">
            <v>1.1268978330059238E-3</v>
          </cell>
        </row>
        <row r="738">
          <cell r="X738">
            <v>6.757579910761874E-4</v>
          </cell>
        </row>
        <row r="739">
          <cell r="X739">
            <v>2.3921198369551423E-4</v>
          </cell>
        </row>
        <row r="740">
          <cell r="X740">
            <v>9.5177181841716523E-6</v>
          </cell>
        </row>
        <row r="741">
          <cell r="X741">
            <v>0</v>
          </cell>
        </row>
        <row r="742">
          <cell r="X742">
            <v>0</v>
          </cell>
        </row>
        <row r="743">
          <cell r="X743">
            <v>0</v>
          </cell>
        </row>
        <row r="744">
          <cell r="X744">
            <v>0</v>
          </cell>
        </row>
        <row r="745">
          <cell r="X745">
            <v>0</v>
          </cell>
        </row>
        <row r="746">
          <cell r="X746">
            <v>0</v>
          </cell>
        </row>
        <row r="747">
          <cell r="X747">
            <v>0</v>
          </cell>
        </row>
        <row r="748">
          <cell r="X748">
            <v>0</v>
          </cell>
        </row>
        <row r="749">
          <cell r="X749">
            <v>0</v>
          </cell>
        </row>
        <row r="750">
          <cell r="X750">
            <v>2.6173725006472045E-5</v>
          </cell>
        </row>
        <row r="751">
          <cell r="X751">
            <v>3.4581042735823674E-4</v>
          </cell>
        </row>
        <row r="752">
          <cell r="X752">
            <v>8.3200719793300533E-4</v>
          </cell>
        </row>
        <row r="753">
          <cell r="X753">
            <v>1.2166816412099431E-3</v>
          </cell>
        </row>
        <row r="754">
          <cell r="X754">
            <v>1.4863503230948065E-3</v>
          </cell>
        </row>
        <row r="755">
          <cell r="X755">
            <v>1.7417424277034125E-3</v>
          </cell>
        </row>
        <row r="756">
          <cell r="X756">
            <v>1.88133562773793E-3</v>
          </cell>
        </row>
        <row r="757">
          <cell r="X757">
            <v>1.6933606936005399E-3</v>
          </cell>
        </row>
        <row r="758">
          <cell r="X758">
            <v>1.6219778072192525E-3</v>
          </cell>
        </row>
        <row r="759">
          <cell r="X759">
            <v>1.5283869117415647E-3</v>
          </cell>
        </row>
        <row r="760">
          <cell r="X760">
            <v>1.1897147730214567E-3</v>
          </cell>
        </row>
        <row r="761">
          <cell r="X761">
            <v>7.6062431155171791E-4</v>
          </cell>
        </row>
        <row r="762">
          <cell r="X762">
            <v>5.9723681605677122E-4</v>
          </cell>
        </row>
        <row r="763">
          <cell r="X763">
            <v>1.6814635458703255E-4</v>
          </cell>
        </row>
        <row r="764">
          <cell r="X764">
            <v>2.3794295460429131E-6</v>
          </cell>
        </row>
        <row r="765">
          <cell r="X765">
            <v>0</v>
          </cell>
        </row>
        <row r="766">
          <cell r="X766">
            <v>0</v>
          </cell>
        </row>
        <row r="767">
          <cell r="X767">
            <v>0</v>
          </cell>
        </row>
        <row r="768">
          <cell r="X768">
            <v>0</v>
          </cell>
        </row>
        <row r="769">
          <cell r="X769">
            <v>0</v>
          </cell>
        </row>
        <row r="770">
          <cell r="X770">
            <v>0</v>
          </cell>
        </row>
        <row r="771">
          <cell r="X771">
            <v>0</v>
          </cell>
        </row>
        <row r="772">
          <cell r="X772">
            <v>0</v>
          </cell>
        </row>
        <row r="773">
          <cell r="X773">
            <v>0</v>
          </cell>
        </row>
        <row r="774">
          <cell r="X774">
            <v>2.9346297734529264E-5</v>
          </cell>
        </row>
        <row r="775">
          <cell r="X775">
            <v>3.6325957736255143E-4</v>
          </cell>
        </row>
        <row r="776">
          <cell r="X776">
            <v>8.3438662747904822E-4</v>
          </cell>
        </row>
        <row r="777">
          <cell r="X777">
            <v>1.1786107684732565E-3</v>
          </cell>
        </row>
        <row r="778">
          <cell r="X778">
            <v>1.5180760503753787E-3</v>
          </cell>
        </row>
        <row r="779">
          <cell r="X779">
            <v>1.5394909162897649E-3</v>
          </cell>
        </row>
        <row r="780">
          <cell r="X780">
            <v>1.6886018345084542E-3</v>
          </cell>
        </row>
        <row r="781">
          <cell r="X781">
            <v>1.6402201004055816E-3</v>
          </cell>
        </row>
        <row r="782">
          <cell r="X782">
            <v>1.6505309617717676E-3</v>
          </cell>
        </row>
        <row r="783">
          <cell r="X783">
            <v>1.4998337571890496E-3</v>
          </cell>
        </row>
        <row r="784">
          <cell r="X784">
            <v>1.3824485662509325E-3</v>
          </cell>
        </row>
        <row r="785">
          <cell r="X785">
            <v>1.0897787320876542E-3</v>
          </cell>
        </row>
        <row r="786">
          <cell r="X786">
            <v>6.2499682742727183E-4</v>
          </cell>
        </row>
        <row r="787">
          <cell r="X787">
            <v>1.982857955035761E-4</v>
          </cell>
        </row>
        <row r="788">
          <cell r="X788">
            <v>4.7588590920858262E-6</v>
          </cell>
        </row>
        <row r="789">
          <cell r="X789">
            <v>0</v>
          </cell>
        </row>
        <row r="790">
          <cell r="X790">
            <v>0</v>
          </cell>
        </row>
        <row r="791">
          <cell r="X791">
            <v>0</v>
          </cell>
        </row>
        <row r="792">
          <cell r="X792">
            <v>0</v>
          </cell>
        </row>
        <row r="793">
          <cell r="X793">
            <v>0</v>
          </cell>
        </row>
        <row r="794">
          <cell r="X794">
            <v>0</v>
          </cell>
        </row>
        <row r="795">
          <cell r="X795">
            <v>0</v>
          </cell>
        </row>
        <row r="796">
          <cell r="X796">
            <v>0</v>
          </cell>
        </row>
        <row r="797">
          <cell r="X797">
            <v>0</v>
          </cell>
        </row>
        <row r="798">
          <cell r="X798">
            <v>3.1725727280572177E-5</v>
          </cell>
        </row>
        <row r="799">
          <cell r="X799">
            <v>3.56914431906437E-4</v>
          </cell>
        </row>
        <row r="800">
          <cell r="X800">
            <v>6.8051685016827317E-4</v>
          </cell>
        </row>
        <row r="801">
          <cell r="X801">
            <v>9.5177181841716533E-4</v>
          </cell>
        </row>
        <row r="802">
          <cell r="X802">
            <v>1.102469022999883E-3</v>
          </cell>
        </row>
        <row r="803">
          <cell r="X803">
            <v>1.2484073684905152E-3</v>
          </cell>
        </row>
        <row r="804">
          <cell r="X804">
            <v>1.383241709432947E-3</v>
          </cell>
        </row>
        <row r="805">
          <cell r="X805">
            <v>1.3657925594286321E-3</v>
          </cell>
        </row>
        <row r="806">
          <cell r="X806">
            <v>1.2801330957710874E-3</v>
          </cell>
        </row>
        <row r="807">
          <cell r="X807">
            <v>1.1968530616595853E-3</v>
          </cell>
        </row>
        <row r="808">
          <cell r="X808">
            <v>1.1452987548286556E-3</v>
          </cell>
        </row>
        <row r="809">
          <cell r="X809">
            <v>8.6135349566753461E-4</v>
          </cell>
        </row>
        <row r="810">
          <cell r="X810">
            <v>5.2823335922152679E-4</v>
          </cell>
        </row>
        <row r="811">
          <cell r="X811">
            <v>1.6180120913091809E-4</v>
          </cell>
        </row>
        <row r="812">
          <cell r="X812">
            <v>7.1382886381287393E-6</v>
          </cell>
        </row>
        <row r="813">
          <cell r="X813">
            <v>0</v>
          </cell>
        </row>
        <row r="814">
          <cell r="X814">
            <v>0</v>
          </cell>
        </row>
        <row r="815">
          <cell r="X815">
            <v>0</v>
          </cell>
        </row>
        <row r="816">
          <cell r="X816">
            <v>0</v>
          </cell>
        </row>
        <row r="817">
          <cell r="X817">
            <v>0</v>
          </cell>
        </row>
        <row r="818">
          <cell r="X818">
            <v>0</v>
          </cell>
        </row>
        <row r="819">
          <cell r="X819">
            <v>0</v>
          </cell>
        </row>
        <row r="820">
          <cell r="X820">
            <v>0</v>
          </cell>
        </row>
        <row r="821">
          <cell r="X821">
            <v>0</v>
          </cell>
        </row>
        <row r="822">
          <cell r="X822">
            <v>4.6002304556829657E-5</v>
          </cell>
        </row>
        <row r="823">
          <cell r="X823">
            <v>4.100550251013954E-4</v>
          </cell>
        </row>
        <row r="824">
          <cell r="X824">
            <v>8.7087121385170626E-4</v>
          </cell>
        </row>
        <row r="825">
          <cell r="X825">
            <v>1.1341947502804552E-3</v>
          </cell>
        </row>
        <row r="826">
          <cell r="X826">
            <v>1.4530383094502057E-3</v>
          </cell>
        </row>
        <row r="827">
          <cell r="X827">
            <v>1.5878726503926375E-3</v>
          </cell>
        </row>
        <row r="828">
          <cell r="X828">
            <v>1.5513880640199793E-3</v>
          </cell>
        </row>
        <row r="829">
          <cell r="X829">
            <v>1.7163618458789548E-3</v>
          </cell>
        </row>
        <row r="830">
          <cell r="X830">
            <v>1.6592555367739249E-3</v>
          </cell>
        </row>
        <row r="831">
          <cell r="X831">
            <v>1.4998337571890496E-3</v>
          </cell>
        </row>
        <row r="832">
          <cell r="X832">
            <v>1.4728668890005632E-3</v>
          </cell>
        </row>
        <row r="833">
          <cell r="X833">
            <v>1.198439348023614E-3</v>
          </cell>
        </row>
        <row r="834">
          <cell r="X834">
            <v>5.4330307967979854E-4</v>
          </cell>
        </row>
        <row r="835">
          <cell r="X835">
            <v>1.4276577276257479E-4</v>
          </cell>
        </row>
        <row r="836">
          <cell r="X836">
            <v>5.5520022741001311E-6</v>
          </cell>
        </row>
        <row r="837">
          <cell r="X837">
            <v>0</v>
          </cell>
        </row>
        <row r="838">
          <cell r="X838">
            <v>0</v>
          </cell>
        </row>
        <row r="839">
          <cell r="X839">
            <v>0</v>
          </cell>
        </row>
        <row r="840">
          <cell r="X840">
            <v>0</v>
          </cell>
        </row>
        <row r="841">
          <cell r="X841">
            <v>0</v>
          </cell>
        </row>
        <row r="842">
          <cell r="X842">
            <v>0</v>
          </cell>
        </row>
        <row r="843">
          <cell r="X843">
            <v>0</v>
          </cell>
        </row>
        <row r="844">
          <cell r="X844">
            <v>0</v>
          </cell>
        </row>
        <row r="845">
          <cell r="X845">
            <v>0</v>
          </cell>
        </row>
        <row r="846">
          <cell r="X846">
            <v>6.9796600017258786E-5</v>
          </cell>
        </row>
        <row r="847">
          <cell r="X847">
            <v>5.3775107740569844E-4</v>
          </cell>
        </row>
        <row r="848">
          <cell r="X848">
            <v>1.1611616184689416E-3</v>
          </cell>
        </row>
        <row r="849">
          <cell r="X849">
            <v>1.4522451662681913E-3</v>
          </cell>
        </row>
        <row r="850">
          <cell r="X850">
            <v>1.7583984345257129E-3</v>
          </cell>
        </row>
        <row r="851">
          <cell r="X851">
            <v>1.607701229942995E-3</v>
          </cell>
        </row>
        <row r="852">
          <cell r="X852">
            <v>1.6481515322257245E-3</v>
          </cell>
        </row>
        <row r="853">
          <cell r="X853">
            <v>1.5125240481012785E-3</v>
          </cell>
        </row>
        <row r="854">
          <cell r="X854">
            <v>1.3372394048761173E-3</v>
          </cell>
        </row>
        <row r="855">
          <cell r="X855">
            <v>1.2158884980279286E-3</v>
          </cell>
        </row>
        <row r="856">
          <cell r="X856">
            <v>1.1080210252739833E-3</v>
          </cell>
        </row>
        <row r="857">
          <cell r="X857">
            <v>9.6604839569342275E-4</v>
          </cell>
        </row>
        <row r="858">
          <cell r="X858">
            <v>7.9869518428840451E-4</v>
          </cell>
        </row>
        <row r="859">
          <cell r="X859">
            <v>3.2677499098989339E-4</v>
          </cell>
        </row>
        <row r="860">
          <cell r="X860">
            <v>3.8864015918700913E-5</v>
          </cell>
        </row>
        <row r="861">
          <cell r="X861">
            <v>0</v>
          </cell>
        </row>
        <row r="862">
          <cell r="X862">
            <v>0</v>
          </cell>
        </row>
        <row r="863">
          <cell r="X863">
            <v>0</v>
          </cell>
        </row>
        <row r="864">
          <cell r="X864">
            <v>0</v>
          </cell>
        </row>
        <row r="865">
          <cell r="X865">
            <v>0</v>
          </cell>
        </row>
        <row r="866">
          <cell r="X866">
            <v>0</v>
          </cell>
        </row>
        <row r="867">
          <cell r="X867">
            <v>0</v>
          </cell>
        </row>
        <row r="868">
          <cell r="X868">
            <v>0</v>
          </cell>
        </row>
        <row r="869">
          <cell r="X869">
            <v>0</v>
          </cell>
        </row>
        <row r="870">
          <cell r="X870">
            <v>5.3140593194958394E-5</v>
          </cell>
        </row>
        <row r="871">
          <cell r="X871">
            <v>4.6636819102441102E-4</v>
          </cell>
        </row>
        <row r="872">
          <cell r="X872">
            <v>1.0826404434495255E-3</v>
          </cell>
        </row>
        <row r="873">
          <cell r="X873">
            <v>1.5347320571976791E-3</v>
          </cell>
        </row>
        <row r="874">
          <cell r="X874">
            <v>1.7242932776990979E-3</v>
          </cell>
        </row>
        <row r="875">
          <cell r="X875">
            <v>1.9257516459307311E-3</v>
          </cell>
        </row>
        <row r="876">
          <cell r="X876">
            <v>1.9487527982091459E-3</v>
          </cell>
        </row>
        <row r="877">
          <cell r="X877">
            <v>1.847230470911315E-3</v>
          </cell>
        </row>
        <row r="878">
          <cell r="X878">
            <v>1.6798772595062966E-3</v>
          </cell>
        </row>
        <row r="879">
          <cell r="X879">
            <v>1.5069720458271783E-3</v>
          </cell>
        </row>
        <row r="880">
          <cell r="X880">
            <v>1.3086862503236022E-3</v>
          </cell>
        </row>
        <row r="881">
          <cell r="X881">
            <v>1.1754381957451991E-3</v>
          </cell>
        </row>
        <row r="882">
          <cell r="X882">
            <v>8.0741975929056193E-4</v>
          </cell>
        </row>
        <row r="883">
          <cell r="X883">
            <v>3.1329155689565025E-4</v>
          </cell>
        </row>
        <row r="884">
          <cell r="X884">
            <v>3.6484586372658001E-5</v>
          </cell>
        </row>
        <row r="885">
          <cell r="X885">
            <v>0</v>
          </cell>
        </row>
        <row r="886">
          <cell r="X886">
            <v>0</v>
          </cell>
        </row>
        <row r="887">
          <cell r="X887">
            <v>0</v>
          </cell>
        </row>
        <row r="888">
          <cell r="X888">
            <v>0</v>
          </cell>
        </row>
        <row r="889">
          <cell r="X889">
            <v>0</v>
          </cell>
        </row>
        <row r="890">
          <cell r="X890">
            <v>0</v>
          </cell>
        </row>
        <row r="891">
          <cell r="X891">
            <v>0</v>
          </cell>
        </row>
        <row r="892">
          <cell r="X892">
            <v>0</v>
          </cell>
        </row>
        <row r="893">
          <cell r="X893">
            <v>0</v>
          </cell>
        </row>
        <row r="894">
          <cell r="X894">
            <v>5.7899452287044225E-5</v>
          </cell>
        </row>
        <row r="895">
          <cell r="X895">
            <v>3.9419216146110932E-4</v>
          </cell>
        </row>
        <row r="896">
          <cell r="X896">
            <v>8.7721635930782069E-4</v>
          </cell>
        </row>
        <row r="897">
          <cell r="X897">
            <v>1.232544504850229E-3</v>
          </cell>
        </row>
        <row r="898">
          <cell r="X898">
            <v>1.433209729899848E-3</v>
          </cell>
        </row>
        <row r="899">
          <cell r="X899">
            <v>1.537111486743722E-3</v>
          </cell>
        </row>
        <row r="900">
          <cell r="X900">
            <v>1.5299731981055931E-3</v>
          </cell>
        </row>
        <row r="901">
          <cell r="X901">
            <v>1.5616989253861653E-3</v>
          </cell>
        </row>
        <row r="902">
          <cell r="X902">
            <v>1.6338749549494672E-3</v>
          </cell>
        </row>
        <row r="903">
          <cell r="X903">
            <v>1.6132532322170952E-3</v>
          </cell>
        </row>
        <row r="904">
          <cell r="X904">
            <v>1.4958680412789781E-3</v>
          </cell>
        </row>
        <row r="905">
          <cell r="X905">
            <v>1.1389536093725412E-3</v>
          </cell>
        </row>
        <row r="906">
          <cell r="X906">
            <v>6.7972370698625884E-4</v>
          </cell>
        </row>
        <row r="907">
          <cell r="X907">
            <v>2.4428810006040576E-4</v>
          </cell>
        </row>
        <row r="908">
          <cell r="X908">
            <v>3.0139440916543569E-5</v>
          </cell>
        </row>
        <row r="909">
          <cell r="X909">
            <v>0</v>
          </cell>
        </row>
        <row r="910">
          <cell r="X910">
            <v>0</v>
          </cell>
        </row>
        <row r="911">
          <cell r="X911">
            <v>0</v>
          </cell>
        </row>
        <row r="912">
          <cell r="X912">
            <v>0</v>
          </cell>
        </row>
        <row r="913">
          <cell r="X913">
            <v>0</v>
          </cell>
        </row>
        <row r="914">
          <cell r="X914">
            <v>0</v>
          </cell>
        </row>
        <row r="915">
          <cell r="X915">
            <v>0</v>
          </cell>
        </row>
        <row r="916">
          <cell r="X916">
            <v>0</v>
          </cell>
        </row>
        <row r="917">
          <cell r="X917">
            <v>0</v>
          </cell>
        </row>
        <row r="918">
          <cell r="X918">
            <v>5.3299221831361256E-5</v>
          </cell>
        </row>
        <row r="919">
          <cell r="X919">
            <v>4.5558144374901641E-4</v>
          </cell>
        </row>
        <row r="920">
          <cell r="X920">
            <v>9.9555332206435494E-4</v>
          </cell>
        </row>
        <row r="921">
          <cell r="X921">
            <v>1.3629372439733808E-3</v>
          </cell>
        </row>
        <row r="922">
          <cell r="X922">
            <v>1.6966918949649998E-3</v>
          </cell>
        </row>
        <row r="923">
          <cell r="X923">
            <v>1.9155994132009479E-3</v>
          </cell>
        </row>
        <row r="924">
          <cell r="X924">
            <v>1.8673763077344783E-3</v>
          </cell>
        </row>
        <row r="925">
          <cell r="X925">
            <v>1.8147116004487284E-3</v>
          </cell>
        </row>
        <row r="926">
          <cell r="X926">
            <v>1.8109045131750596E-3</v>
          </cell>
        </row>
        <row r="927">
          <cell r="X927">
            <v>1.510779133100847E-3</v>
          </cell>
        </row>
        <row r="928">
          <cell r="X928">
            <v>1.2867954985000076E-3</v>
          </cell>
        </row>
        <row r="929">
          <cell r="X929">
            <v>1.111669483911249E-3</v>
          </cell>
        </row>
        <row r="930">
          <cell r="X930">
            <v>8.5722915112106015E-4</v>
          </cell>
        </row>
        <row r="931">
          <cell r="X931">
            <v>3.515210582687397E-4</v>
          </cell>
        </row>
        <row r="932">
          <cell r="X932">
            <v>3.6167329099852284E-5</v>
          </cell>
        </row>
        <row r="933">
          <cell r="X933">
            <v>0</v>
          </cell>
        </row>
        <row r="934">
          <cell r="X934">
            <v>0</v>
          </cell>
        </row>
        <row r="935">
          <cell r="X935">
            <v>0</v>
          </cell>
        </row>
        <row r="936">
          <cell r="X936">
            <v>0</v>
          </cell>
        </row>
        <row r="937">
          <cell r="X937">
            <v>0</v>
          </cell>
        </row>
        <row r="938">
          <cell r="X938">
            <v>0</v>
          </cell>
        </row>
        <row r="939">
          <cell r="X939">
            <v>0</v>
          </cell>
        </row>
        <row r="940">
          <cell r="X940">
            <v>0</v>
          </cell>
        </row>
        <row r="941">
          <cell r="X941">
            <v>0</v>
          </cell>
        </row>
        <row r="942">
          <cell r="X942">
            <v>4.5685047284023933E-5</v>
          </cell>
        </row>
        <row r="943">
          <cell r="X943">
            <v>3.5786620372485413E-4</v>
          </cell>
        </row>
        <row r="944">
          <cell r="X944">
            <v>8.9530002385774675E-4</v>
          </cell>
        </row>
        <row r="945">
          <cell r="X945">
            <v>1.3293079730559742E-3</v>
          </cell>
        </row>
        <row r="946">
          <cell r="X946">
            <v>1.5888244222110547E-3</v>
          </cell>
        </row>
        <row r="947">
          <cell r="X947">
            <v>1.6928848076913313E-3</v>
          </cell>
        </row>
        <row r="948">
          <cell r="X948">
            <v>1.7036715549667259E-3</v>
          </cell>
        </row>
        <row r="949">
          <cell r="X949">
            <v>1.5824792767549403E-3</v>
          </cell>
        </row>
        <row r="950">
          <cell r="X950">
            <v>1.4803224349114977E-3</v>
          </cell>
        </row>
        <row r="951">
          <cell r="X951">
            <v>1.6256262658565182E-3</v>
          </cell>
        </row>
        <row r="952">
          <cell r="X952">
            <v>1.4270232130801366E-3</v>
          </cell>
        </row>
        <row r="953">
          <cell r="X953">
            <v>1.1694103075618905E-3</v>
          </cell>
        </row>
        <row r="954">
          <cell r="X954">
            <v>7.4428556200222321E-4</v>
          </cell>
        </row>
        <row r="955">
          <cell r="X955">
            <v>3.1091212734960731E-4</v>
          </cell>
        </row>
        <row r="956">
          <cell r="X956">
            <v>3.93399018279095E-5</v>
          </cell>
        </row>
        <row r="957">
          <cell r="X957">
            <v>0</v>
          </cell>
        </row>
        <row r="958">
          <cell r="X958">
            <v>0</v>
          </cell>
        </row>
        <row r="959">
          <cell r="X959">
            <v>0</v>
          </cell>
        </row>
        <row r="960">
          <cell r="X960">
            <v>0</v>
          </cell>
        </row>
        <row r="961">
          <cell r="X961">
            <v>0</v>
          </cell>
        </row>
        <row r="962">
          <cell r="X962">
            <v>0</v>
          </cell>
        </row>
        <row r="963">
          <cell r="X963">
            <v>0</v>
          </cell>
        </row>
        <row r="964">
          <cell r="X964">
            <v>0</v>
          </cell>
        </row>
        <row r="965">
          <cell r="X965">
            <v>0</v>
          </cell>
        </row>
        <row r="966">
          <cell r="X966">
            <v>6.4244597743158658E-5</v>
          </cell>
        </row>
        <row r="967">
          <cell r="X967">
            <v>5.2188821376541225E-4</v>
          </cell>
        </row>
        <row r="968">
          <cell r="X968">
            <v>1.117538743458155E-3</v>
          </cell>
        </row>
        <row r="969">
          <cell r="X969">
            <v>1.4966611844609923E-3</v>
          </cell>
        </row>
        <row r="970">
          <cell r="X970">
            <v>1.7901241618062851E-3</v>
          </cell>
        </row>
        <row r="971">
          <cell r="X971">
            <v>1.8956122050141876E-3</v>
          </cell>
        </row>
        <row r="972">
          <cell r="X972">
            <v>1.8845082004659874E-3</v>
          </cell>
        </row>
        <row r="973">
          <cell r="X973">
            <v>1.8440578981832577E-3</v>
          </cell>
        </row>
        <row r="974">
          <cell r="X974">
            <v>1.6544966776818389E-3</v>
          </cell>
        </row>
        <row r="975">
          <cell r="X975">
            <v>1.6172189481271667E-3</v>
          </cell>
        </row>
        <row r="976">
          <cell r="X976">
            <v>1.5212486231034358E-3</v>
          </cell>
        </row>
        <row r="977">
          <cell r="X977">
            <v>1.0731227252653538E-3</v>
          </cell>
        </row>
        <row r="978">
          <cell r="X978">
            <v>7.0827686153877379E-4</v>
          </cell>
        </row>
        <row r="979">
          <cell r="X979">
            <v>2.8315211597910669E-4</v>
          </cell>
        </row>
        <row r="980">
          <cell r="X980">
            <v>3.0932584098557873E-5</v>
          </cell>
        </row>
        <row r="981">
          <cell r="X981">
            <v>0</v>
          </cell>
        </row>
        <row r="982">
          <cell r="X982">
            <v>0</v>
          </cell>
        </row>
        <row r="983">
          <cell r="X983">
            <v>0</v>
          </cell>
        </row>
        <row r="984">
          <cell r="X984">
            <v>0</v>
          </cell>
        </row>
        <row r="985">
          <cell r="X985">
            <v>0</v>
          </cell>
        </row>
        <row r="986">
          <cell r="X986">
            <v>0</v>
          </cell>
        </row>
        <row r="987">
          <cell r="X987">
            <v>0</v>
          </cell>
        </row>
        <row r="988">
          <cell r="X988">
            <v>0</v>
          </cell>
        </row>
        <row r="989">
          <cell r="X989">
            <v>0</v>
          </cell>
        </row>
        <row r="990">
          <cell r="X990">
            <v>4.6002304556829657E-5</v>
          </cell>
        </row>
        <row r="991">
          <cell r="X991">
            <v>4.2750417510571009E-4</v>
          </cell>
        </row>
        <row r="992">
          <cell r="X992">
            <v>9.0894208658839285E-4</v>
          </cell>
        </row>
        <row r="993">
          <cell r="X993">
            <v>1.2269925025761288E-3</v>
          </cell>
        </row>
        <row r="994">
          <cell r="X994">
            <v>1.4395548753559624E-3</v>
          </cell>
        </row>
        <row r="995">
          <cell r="X995">
            <v>1.5156966208293358E-3</v>
          </cell>
        </row>
        <row r="996">
          <cell r="X996">
            <v>1.618012091309181E-3</v>
          </cell>
        </row>
        <row r="997">
          <cell r="X997">
            <v>1.7314315663372265E-3</v>
          </cell>
        </row>
        <row r="998">
          <cell r="X998">
            <v>1.5839069344825659E-3</v>
          </cell>
        </row>
        <row r="999">
          <cell r="X999">
            <v>1.581527504936523E-3</v>
          </cell>
        </row>
        <row r="1000">
          <cell r="X1000">
            <v>1.4633491708163917E-3</v>
          </cell>
        </row>
        <row r="1001">
          <cell r="X1001">
            <v>1.2650633753128156E-3</v>
          </cell>
        </row>
        <row r="1002">
          <cell r="X1002">
            <v>8.3755920020710543E-4</v>
          </cell>
        </row>
        <row r="1003">
          <cell r="X1003">
            <v>4.0212359328125236E-4</v>
          </cell>
        </row>
        <row r="1004">
          <cell r="X1004">
            <v>4.7588590920858265E-5</v>
          </cell>
        </row>
        <row r="1005">
          <cell r="X1005">
            <v>0</v>
          </cell>
        </row>
        <row r="1006">
          <cell r="X1006">
            <v>0</v>
          </cell>
        </row>
        <row r="1007">
          <cell r="X1007">
            <v>0</v>
          </cell>
        </row>
        <row r="1008">
          <cell r="X1008">
            <v>0</v>
          </cell>
        </row>
        <row r="1009">
          <cell r="X1009">
            <v>0</v>
          </cell>
        </row>
        <row r="1010">
          <cell r="X1010">
            <v>0</v>
          </cell>
        </row>
        <row r="1011">
          <cell r="X1011">
            <v>0</v>
          </cell>
        </row>
        <row r="1012">
          <cell r="X1012">
            <v>0</v>
          </cell>
        </row>
        <row r="1013">
          <cell r="X1013">
            <v>0</v>
          </cell>
        </row>
        <row r="1014">
          <cell r="X1014">
            <v>2.7918640006903518E-5</v>
          </cell>
        </row>
        <row r="1015">
          <cell r="X1015">
            <v>2.9124217643565259E-4</v>
          </cell>
        </row>
        <row r="1016">
          <cell r="X1016">
            <v>7.3159527108999434E-4</v>
          </cell>
        </row>
        <row r="1017">
          <cell r="X1017">
            <v>1.1319739493708153E-3</v>
          </cell>
        </row>
        <row r="1018">
          <cell r="X1018">
            <v>1.3331150603296427E-3</v>
          </cell>
        </row>
        <row r="1019">
          <cell r="X1019">
            <v>1.4758808330922176E-3</v>
          </cell>
        </row>
        <row r="1020">
          <cell r="X1020">
            <v>1.5564641803848711E-3</v>
          </cell>
        </row>
        <row r="1021">
          <cell r="X1021">
            <v>1.5856518494829974E-3</v>
          </cell>
        </row>
        <row r="1022">
          <cell r="X1022">
            <v>1.5628093258409856E-3</v>
          </cell>
        </row>
        <row r="1023">
          <cell r="X1023">
            <v>1.3692823894294953E-3</v>
          </cell>
        </row>
        <row r="1024">
          <cell r="X1024">
            <v>1.1840041421109536E-3</v>
          </cell>
        </row>
        <row r="1025">
          <cell r="X1025">
            <v>9.1877706204537032E-4</v>
          </cell>
        </row>
        <row r="1026">
          <cell r="X1026">
            <v>5.3235770376800114E-4</v>
          </cell>
        </row>
        <row r="1027">
          <cell r="X1027">
            <v>2.1256237277983357E-4</v>
          </cell>
        </row>
        <row r="1028">
          <cell r="X1028">
            <v>1.7766407277120417E-5</v>
          </cell>
        </row>
        <row r="1029">
          <cell r="X1029">
            <v>0</v>
          </cell>
        </row>
        <row r="1030">
          <cell r="X1030">
            <v>0</v>
          </cell>
        </row>
        <row r="1031">
          <cell r="X1031">
            <v>0</v>
          </cell>
        </row>
        <row r="1032">
          <cell r="X1032">
            <v>0</v>
          </cell>
        </row>
        <row r="1033">
          <cell r="X1033">
            <v>0</v>
          </cell>
        </row>
        <row r="1034">
          <cell r="X1034">
            <v>0</v>
          </cell>
        </row>
        <row r="1035">
          <cell r="X1035">
            <v>0</v>
          </cell>
        </row>
        <row r="1036">
          <cell r="X1036">
            <v>0</v>
          </cell>
        </row>
        <row r="1037">
          <cell r="X1037">
            <v>0</v>
          </cell>
        </row>
        <row r="1038">
          <cell r="X1038">
            <v>1.5069720458271784E-5</v>
          </cell>
        </row>
        <row r="1039">
          <cell r="X1039">
            <v>2.1573494550789079E-4</v>
          </cell>
        </row>
        <row r="1040">
          <cell r="X1040">
            <v>5.7582195014238503E-4</v>
          </cell>
        </row>
        <row r="1041">
          <cell r="X1041">
            <v>8.2248947974883368E-4</v>
          </cell>
        </row>
        <row r="1042">
          <cell r="X1042">
            <v>9.6684153887543708E-4</v>
          </cell>
        </row>
        <row r="1043">
          <cell r="X1043">
            <v>1.1722656230171418E-3</v>
          </cell>
        </row>
        <row r="1044">
          <cell r="X1044">
            <v>1.2444416525804437E-3</v>
          </cell>
        </row>
        <row r="1045">
          <cell r="X1045">
            <v>1.2777536662250445E-3</v>
          </cell>
        </row>
        <row r="1046">
          <cell r="X1046">
            <v>1.1801970548372849E-3</v>
          </cell>
        </row>
        <row r="1047">
          <cell r="X1047">
            <v>1.143712468464627E-3</v>
          </cell>
        </row>
        <row r="1048">
          <cell r="X1048">
            <v>1.0485352866229105E-3</v>
          </cell>
        </row>
        <row r="1049">
          <cell r="X1049">
            <v>9.8111811615169461E-4</v>
          </cell>
        </row>
        <row r="1050">
          <cell r="X1050">
            <v>6.2261739788122895E-4</v>
          </cell>
        </row>
        <row r="1051">
          <cell r="X1051">
            <v>2.4270181369637716E-4</v>
          </cell>
        </row>
        <row r="1052">
          <cell r="X1052">
            <v>2.4587438642443437E-5</v>
          </cell>
        </row>
        <row r="1053">
          <cell r="X1053">
            <v>0</v>
          </cell>
        </row>
        <row r="1054">
          <cell r="X1054">
            <v>0</v>
          </cell>
        </row>
        <row r="1055">
          <cell r="X1055">
            <v>0</v>
          </cell>
        </row>
        <row r="1056">
          <cell r="X1056">
            <v>0</v>
          </cell>
        </row>
        <row r="1057">
          <cell r="X1057">
            <v>0</v>
          </cell>
        </row>
        <row r="1058">
          <cell r="X1058">
            <v>0</v>
          </cell>
        </row>
        <row r="1059">
          <cell r="X1059">
            <v>0</v>
          </cell>
        </row>
        <row r="1060">
          <cell r="X1060">
            <v>0</v>
          </cell>
        </row>
        <row r="1061">
          <cell r="X1061">
            <v>0</v>
          </cell>
        </row>
        <row r="1062">
          <cell r="X1062">
            <v>2.141486591438622E-5</v>
          </cell>
        </row>
        <row r="1063">
          <cell r="X1063">
            <v>2.6728925233882061E-4</v>
          </cell>
        </row>
        <row r="1064">
          <cell r="X1064">
            <v>6.8448256607834472E-4</v>
          </cell>
        </row>
        <row r="1065">
          <cell r="X1065">
            <v>1.0318792798006101E-3</v>
          </cell>
        </row>
        <row r="1066">
          <cell r="X1066">
            <v>1.2341307912142577E-3</v>
          </cell>
        </row>
        <row r="1067">
          <cell r="X1067">
            <v>1.3435845503322317E-3</v>
          </cell>
        </row>
        <row r="1068">
          <cell r="X1068">
            <v>1.4181400094415762E-3</v>
          </cell>
        </row>
        <row r="1069">
          <cell r="X1069">
            <v>1.4585903117243057E-3</v>
          </cell>
        </row>
        <row r="1070">
          <cell r="X1070">
            <v>1.4807983208207063E-3</v>
          </cell>
        </row>
        <row r="1071">
          <cell r="X1071">
            <v>1.3848279957969754E-3</v>
          </cell>
        </row>
        <row r="1072">
          <cell r="X1072">
            <v>1.2555456571286439E-3</v>
          </cell>
        </row>
        <row r="1073">
          <cell r="X1073">
            <v>1.0532941457149963E-3</v>
          </cell>
        </row>
        <row r="1074">
          <cell r="X1074">
            <v>6.8368942289633039E-4</v>
          </cell>
        </row>
        <row r="1075">
          <cell r="X1075">
            <v>2.6332353642874906E-4</v>
          </cell>
        </row>
        <row r="1076">
          <cell r="X1076">
            <v>2.3794295460429133E-5</v>
          </cell>
        </row>
        <row r="1077">
          <cell r="X1077">
            <v>0</v>
          </cell>
        </row>
        <row r="1078">
          <cell r="X1078">
            <v>0</v>
          </cell>
        </row>
        <row r="1079">
          <cell r="X1079">
            <v>0</v>
          </cell>
        </row>
        <row r="1080">
          <cell r="X1080">
            <v>0</v>
          </cell>
        </row>
        <row r="1081">
          <cell r="X1081">
            <v>0</v>
          </cell>
        </row>
        <row r="1082">
          <cell r="X1082">
            <v>0</v>
          </cell>
        </row>
        <row r="1083">
          <cell r="X1083">
            <v>0</v>
          </cell>
        </row>
        <row r="1084">
          <cell r="X1084">
            <v>0</v>
          </cell>
        </row>
        <row r="1085">
          <cell r="X1085">
            <v>0</v>
          </cell>
        </row>
        <row r="1086">
          <cell r="X1086">
            <v>1.9035436368343305E-5</v>
          </cell>
        </row>
        <row r="1087">
          <cell r="X1087">
            <v>2.4984010233450587E-4</v>
          </cell>
        </row>
        <row r="1088">
          <cell r="X1088">
            <v>6.6544712971000142E-4</v>
          </cell>
        </row>
        <row r="1089">
          <cell r="X1089">
            <v>1.013636986614281E-3</v>
          </cell>
        </row>
        <row r="1090">
          <cell r="X1090">
            <v>1.2166816412099431E-3</v>
          </cell>
        </row>
        <row r="1091">
          <cell r="X1091">
            <v>1.4538314526322199E-3</v>
          </cell>
        </row>
        <row r="1092">
          <cell r="X1092">
            <v>1.5648714981142226E-3</v>
          </cell>
        </row>
        <row r="1093">
          <cell r="X1093">
            <v>1.6005629413048663E-3</v>
          </cell>
        </row>
        <row r="1094">
          <cell r="X1094">
            <v>1.5878726503926375E-3</v>
          </cell>
        </row>
        <row r="1095">
          <cell r="X1095">
            <v>1.51648976401135E-3</v>
          </cell>
        </row>
        <row r="1096">
          <cell r="X1096">
            <v>1.3713445617027323E-3</v>
          </cell>
        </row>
        <row r="1097">
          <cell r="X1097">
            <v>1.167506763925056E-3</v>
          </cell>
        </row>
        <row r="1098">
          <cell r="X1098">
            <v>7.5507230927761781E-4</v>
          </cell>
        </row>
        <row r="1099">
          <cell r="X1099">
            <v>2.2683895005609105E-4</v>
          </cell>
        </row>
        <row r="1100">
          <cell r="X1100">
            <v>2.5380581824457741E-5</v>
          </cell>
        </row>
        <row r="1101">
          <cell r="X1101">
            <v>0</v>
          </cell>
        </row>
        <row r="1102">
          <cell r="X1102">
            <v>0</v>
          </cell>
        </row>
        <row r="1103">
          <cell r="X1103">
            <v>0</v>
          </cell>
        </row>
        <row r="1104">
          <cell r="X1104">
            <v>0</v>
          </cell>
        </row>
        <row r="1105">
          <cell r="X1105">
            <v>0</v>
          </cell>
        </row>
        <row r="1106">
          <cell r="X1106">
            <v>0</v>
          </cell>
        </row>
        <row r="1107">
          <cell r="X1107">
            <v>0</v>
          </cell>
        </row>
        <row r="1108">
          <cell r="X1108">
            <v>0</v>
          </cell>
        </row>
        <row r="1109">
          <cell r="X1109">
            <v>0</v>
          </cell>
        </row>
        <row r="1110">
          <cell r="X1110">
            <v>2.4587438642443437E-5</v>
          </cell>
        </row>
        <row r="1111">
          <cell r="X1111">
            <v>2.6173725006472045E-4</v>
          </cell>
        </row>
        <row r="1112">
          <cell r="X1112">
            <v>7.439683047294175E-4</v>
          </cell>
        </row>
        <row r="1113">
          <cell r="X1113">
            <v>1.1349878934624697E-3</v>
          </cell>
        </row>
        <row r="1114">
          <cell r="X1114">
            <v>1.3665857026106466E-3</v>
          </cell>
        </row>
        <row r="1115">
          <cell r="X1115">
            <v>1.4792120344566777E-3</v>
          </cell>
        </row>
        <row r="1116">
          <cell r="X1116">
            <v>1.6148395185811239E-3</v>
          </cell>
        </row>
        <row r="1117">
          <cell r="X1117">
            <v>1.6037355140329234E-3</v>
          </cell>
        </row>
        <row r="1118">
          <cell r="X1118">
            <v>1.4236920117156764E-3</v>
          </cell>
        </row>
        <row r="1119">
          <cell r="X1119">
            <v>1.3634131298825892E-3</v>
          </cell>
        </row>
        <row r="1120">
          <cell r="X1120">
            <v>1.167506763925056E-3</v>
          </cell>
        </row>
        <row r="1121">
          <cell r="X1121">
            <v>1.1286427480063552E-3</v>
          </cell>
        </row>
        <row r="1122">
          <cell r="X1122">
            <v>6.8368942289633039E-4</v>
          </cell>
        </row>
        <row r="1123">
          <cell r="X1123">
            <v>2.712549682488921E-4</v>
          </cell>
        </row>
        <row r="1124">
          <cell r="X1124">
            <v>2.2208009096400524E-5</v>
          </cell>
        </row>
        <row r="1125">
          <cell r="X1125">
            <v>0</v>
          </cell>
        </row>
        <row r="1126">
          <cell r="X1126">
            <v>0</v>
          </cell>
        </row>
        <row r="1127">
          <cell r="X1127">
            <v>0</v>
          </cell>
        </row>
        <row r="1128">
          <cell r="X1128">
            <v>0</v>
          </cell>
        </row>
        <row r="1129">
          <cell r="X1129">
            <v>0</v>
          </cell>
        </row>
        <row r="1130">
          <cell r="X1130">
            <v>0</v>
          </cell>
        </row>
        <row r="1131">
          <cell r="X1131">
            <v>0</v>
          </cell>
        </row>
        <row r="1132">
          <cell r="X1132">
            <v>0</v>
          </cell>
        </row>
        <row r="1133">
          <cell r="X1133">
            <v>0</v>
          </cell>
        </row>
        <row r="1134">
          <cell r="X1134">
            <v>2.4111552733234853E-5</v>
          </cell>
        </row>
        <row r="1135">
          <cell r="X1135">
            <v>2.7030319643047497E-4</v>
          </cell>
        </row>
        <row r="1136">
          <cell r="X1136">
            <v>6.8781376744280484E-4</v>
          </cell>
        </row>
        <row r="1137">
          <cell r="X1137">
            <v>1.0621773493535566E-3</v>
          </cell>
        </row>
        <row r="1138">
          <cell r="X1138">
            <v>1.2696636057684984E-3</v>
          </cell>
        </row>
        <row r="1139">
          <cell r="X1139">
            <v>1.3102725366876309E-3</v>
          </cell>
        </row>
        <row r="1140">
          <cell r="X1140">
            <v>1.4562108821782628E-3</v>
          </cell>
        </row>
        <row r="1141">
          <cell r="X1141">
            <v>1.6675042258668736E-3</v>
          </cell>
        </row>
        <row r="1142">
          <cell r="X1142">
            <v>1.6281643240389642E-3</v>
          </cell>
        </row>
        <row r="1143">
          <cell r="X1143">
            <v>1.5945350531215577E-3</v>
          </cell>
        </row>
        <row r="1144">
          <cell r="X1144">
            <v>1.4225816112608564E-3</v>
          </cell>
        </row>
        <row r="1145">
          <cell r="X1145">
            <v>1.1319739493708153E-3</v>
          </cell>
        </row>
        <row r="1146">
          <cell r="X1146">
            <v>6.4276323470439229E-4</v>
          </cell>
        </row>
        <row r="1147">
          <cell r="X1147">
            <v>2.2715620732889676E-4</v>
          </cell>
        </row>
        <row r="1148">
          <cell r="X1148">
            <v>2.3477038187623412E-5</v>
          </cell>
        </row>
        <row r="1149">
          <cell r="X1149">
            <v>0</v>
          </cell>
        </row>
        <row r="1150">
          <cell r="X1150">
            <v>0</v>
          </cell>
        </row>
        <row r="1151">
          <cell r="X1151">
            <v>0</v>
          </cell>
        </row>
        <row r="1152">
          <cell r="X1152">
            <v>0</v>
          </cell>
        </row>
        <row r="1153">
          <cell r="X1153">
            <v>0</v>
          </cell>
        </row>
        <row r="1154">
          <cell r="X1154">
            <v>0</v>
          </cell>
        </row>
        <row r="1155">
          <cell r="X1155">
            <v>0</v>
          </cell>
        </row>
        <row r="1156">
          <cell r="X1156">
            <v>0</v>
          </cell>
        </row>
        <row r="1157">
          <cell r="X1157">
            <v>0</v>
          </cell>
        </row>
        <row r="1158">
          <cell r="X1158">
            <v>2.6649610915680628E-5</v>
          </cell>
        </row>
        <row r="1159">
          <cell r="X1159">
            <v>2.6078547824630332E-4</v>
          </cell>
        </row>
        <row r="1160">
          <cell r="X1160">
            <v>6.9606245653575354E-4</v>
          </cell>
        </row>
        <row r="1161">
          <cell r="X1161">
            <v>1.1605271039233302E-3</v>
          </cell>
        </row>
        <row r="1162">
          <cell r="X1162">
            <v>1.3965665148907873E-3</v>
          </cell>
        </row>
        <row r="1163">
          <cell r="X1163">
            <v>1.5596367531129282E-3</v>
          </cell>
        </row>
        <row r="1164">
          <cell r="X1164">
            <v>1.6503723331353648E-3</v>
          </cell>
        </row>
        <row r="1165">
          <cell r="X1165">
            <v>1.6516413622265876E-3</v>
          </cell>
        </row>
        <row r="1166">
          <cell r="X1166">
            <v>1.6484687894985303E-3</v>
          </cell>
        </row>
        <row r="1167">
          <cell r="X1167">
            <v>1.5945350531215577E-3</v>
          </cell>
        </row>
        <row r="1168">
          <cell r="X1168">
            <v>1.3673788457926608E-3</v>
          </cell>
        </row>
        <row r="1169">
          <cell r="X1169">
            <v>1.1643341911969989E-3</v>
          </cell>
        </row>
        <row r="1170">
          <cell r="X1170">
            <v>7.46823620184669E-4</v>
          </cell>
        </row>
        <row r="1171">
          <cell r="X1171">
            <v>2.766483418865894E-4</v>
          </cell>
        </row>
        <row r="1172">
          <cell r="X1172">
            <v>2.6015096370069183E-5</v>
          </cell>
        </row>
        <row r="1173">
          <cell r="X1173">
            <v>0</v>
          </cell>
        </row>
        <row r="1174">
          <cell r="X1174">
            <v>0</v>
          </cell>
        </row>
        <row r="1175">
          <cell r="X1175">
            <v>0</v>
          </cell>
        </row>
        <row r="1176">
          <cell r="X1176">
            <v>0</v>
          </cell>
        </row>
        <row r="1177">
          <cell r="X1177">
            <v>0</v>
          </cell>
        </row>
        <row r="1178">
          <cell r="X1178">
            <v>0</v>
          </cell>
        </row>
        <row r="1179">
          <cell r="X1179">
            <v>0</v>
          </cell>
        </row>
        <row r="1180">
          <cell r="X1180">
            <v>0</v>
          </cell>
        </row>
        <row r="1181">
          <cell r="X1181">
            <v>0</v>
          </cell>
        </row>
        <row r="1182">
          <cell r="X1182">
            <v>2.3794295460429131E-6</v>
          </cell>
        </row>
        <row r="1183">
          <cell r="X1183">
            <v>1.8559550459134724E-4</v>
          </cell>
        </row>
        <row r="1184">
          <cell r="X1184">
            <v>7.0510428881071657E-4</v>
          </cell>
        </row>
        <row r="1185">
          <cell r="X1185">
            <v>1.2261993593941146E-3</v>
          </cell>
        </row>
        <row r="1186">
          <cell r="X1186">
            <v>1.3880005685250327E-3</v>
          </cell>
        </row>
        <row r="1187">
          <cell r="X1187">
            <v>1.5149034776473214E-3</v>
          </cell>
        </row>
        <row r="1188">
          <cell r="X1188">
            <v>1.6148395185811239E-3</v>
          </cell>
        </row>
        <row r="1189">
          <cell r="X1189">
            <v>1.6148395185811239E-3</v>
          </cell>
        </row>
        <row r="1190">
          <cell r="X1190">
            <v>1.6084943731250094E-3</v>
          </cell>
        </row>
        <row r="1191">
          <cell r="X1191">
            <v>1.6045286572149379E-3</v>
          </cell>
        </row>
        <row r="1192">
          <cell r="X1192">
            <v>1.4800051776386921E-3</v>
          </cell>
        </row>
        <row r="1193">
          <cell r="X1193">
            <v>1.2031982071156997E-3</v>
          </cell>
        </row>
        <row r="1194">
          <cell r="X1194">
            <v>6.868619956243876E-4</v>
          </cell>
        </row>
        <row r="1195">
          <cell r="X1195">
            <v>1.8083664549926141E-4</v>
          </cell>
        </row>
        <row r="1196">
          <cell r="X1196">
            <v>6.3451454561144352E-6</v>
          </cell>
        </row>
        <row r="1197">
          <cell r="X1197">
            <v>0</v>
          </cell>
        </row>
        <row r="1198">
          <cell r="X1198">
            <v>0</v>
          </cell>
        </row>
        <row r="1199">
          <cell r="X1199">
            <v>0</v>
          </cell>
        </row>
        <row r="1200">
          <cell r="X1200">
            <v>0</v>
          </cell>
        </row>
        <row r="1201">
          <cell r="X1201">
            <v>0</v>
          </cell>
        </row>
        <row r="1202">
          <cell r="X1202">
            <v>0</v>
          </cell>
        </row>
        <row r="1203">
          <cell r="X1203">
            <v>0</v>
          </cell>
        </row>
        <row r="1204">
          <cell r="X1204">
            <v>0</v>
          </cell>
        </row>
        <row r="1205">
          <cell r="X1205">
            <v>0</v>
          </cell>
        </row>
        <row r="1206">
          <cell r="X1206">
            <v>3.8070872736686612E-6</v>
          </cell>
        </row>
        <row r="1207">
          <cell r="X1207">
            <v>1.9225790732026741E-4</v>
          </cell>
        </row>
        <row r="1208">
          <cell r="X1208">
            <v>7.1636692199531979E-4</v>
          </cell>
        </row>
        <row r="1209">
          <cell r="X1209">
            <v>1.2392069075791493E-3</v>
          </cell>
        </row>
        <row r="1210">
          <cell r="X1210">
            <v>1.4860330658220007E-3</v>
          </cell>
        </row>
        <row r="1211">
          <cell r="X1211">
            <v>1.5304490840148018E-3</v>
          </cell>
        </row>
        <row r="1212">
          <cell r="X1212">
            <v>1.6046872858513407E-3</v>
          </cell>
        </row>
        <row r="1213">
          <cell r="X1213">
            <v>1.6402201004055816E-3</v>
          </cell>
        </row>
        <row r="1214">
          <cell r="X1214">
            <v>1.651006847680976E-3</v>
          </cell>
        </row>
        <row r="1215">
          <cell r="X1215">
            <v>1.5939005385759461E-3</v>
          </cell>
        </row>
        <row r="1216">
          <cell r="X1216">
            <v>1.4543073385414286E-3</v>
          </cell>
        </row>
        <row r="1217">
          <cell r="X1217">
            <v>1.2043086075705198E-3</v>
          </cell>
        </row>
        <row r="1218">
          <cell r="X1218">
            <v>6.7004736016568428E-4</v>
          </cell>
        </row>
        <row r="1219">
          <cell r="X1219">
            <v>1.9543048004832462E-4</v>
          </cell>
        </row>
        <row r="1220">
          <cell r="X1220">
            <v>6.9796600017258796E-6</v>
          </cell>
        </row>
        <row r="1221">
          <cell r="X1221">
            <v>0</v>
          </cell>
        </row>
        <row r="1222">
          <cell r="X1222">
            <v>0</v>
          </cell>
        </row>
        <row r="1223">
          <cell r="X1223">
            <v>0</v>
          </cell>
        </row>
        <row r="1224">
          <cell r="X1224">
            <v>0</v>
          </cell>
        </row>
        <row r="1225">
          <cell r="X1225">
            <v>0</v>
          </cell>
        </row>
        <row r="1226">
          <cell r="X1226">
            <v>0</v>
          </cell>
        </row>
        <row r="1227">
          <cell r="X1227">
            <v>0</v>
          </cell>
        </row>
        <row r="1228">
          <cell r="X1228">
            <v>0</v>
          </cell>
        </row>
        <row r="1229">
          <cell r="X1229">
            <v>0</v>
          </cell>
        </row>
        <row r="1230">
          <cell r="X1230">
            <v>2.5380581824457744E-6</v>
          </cell>
        </row>
        <row r="1231">
          <cell r="X1231">
            <v>1.662428109501982E-4</v>
          </cell>
        </row>
        <row r="1232">
          <cell r="X1232">
            <v>6.922553692620849E-4</v>
          </cell>
        </row>
        <row r="1233">
          <cell r="X1233">
            <v>1.2233440439388631E-3</v>
          </cell>
        </row>
        <row r="1234">
          <cell r="X1234">
            <v>1.477784376729052E-3</v>
          </cell>
        </row>
        <row r="1235">
          <cell r="X1235">
            <v>1.5907279658478888E-3</v>
          </cell>
        </row>
        <row r="1236">
          <cell r="X1236">
            <v>1.6224536931284609E-3</v>
          </cell>
        </row>
        <row r="1237">
          <cell r="X1237">
            <v>1.6199156349460155E-3</v>
          </cell>
        </row>
        <row r="1238">
          <cell r="X1238">
            <v>1.5958040822127806E-3</v>
          </cell>
        </row>
        <row r="1239">
          <cell r="X1239">
            <v>1.5742305876619914E-3</v>
          </cell>
        </row>
        <row r="1240">
          <cell r="X1240">
            <v>1.4758808330922176E-3</v>
          </cell>
        </row>
        <row r="1241">
          <cell r="X1241">
            <v>1.1973289475687939E-3</v>
          </cell>
        </row>
        <row r="1242">
          <cell r="X1242">
            <v>6.7131638925690723E-4</v>
          </cell>
        </row>
        <row r="1243">
          <cell r="X1243">
            <v>1.7322247095192408E-4</v>
          </cell>
        </row>
        <row r="1244">
          <cell r="X1244">
            <v>6.3451454561144352E-6</v>
          </cell>
        </row>
        <row r="1245">
          <cell r="X1245">
            <v>0</v>
          </cell>
        </row>
        <row r="1246">
          <cell r="X1246">
            <v>0</v>
          </cell>
        </row>
        <row r="1247">
          <cell r="X1247">
            <v>0</v>
          </cell>
        </row>
        <row r="1248">
          <cell r="X1248">
            <v>0</v>
          </cell>
        </row>
        <row r="1249">
          <cell r="X1249">
            <v>0</v>
          </cell>
        </row>
        <row r="1250">
          <cell r="X1250">
            <v>0</v>
          </cell>
        </row>
        <row r="1251">
          <cell r="X1251">
            <v>0</v>
          </cell>
        </row>
        <row r="1252">
          <cell r="X1252">
            <v>0</v>
          </cell>
        </row>
        <row r="1253">
          <cell r="X1253">
            <v>0</v>
          </cell>
        </row>
        <row r="1254">
          <cell r="X1254">
            <v>2.5380581824457744E-6</v>
          </cell>
        </row>
        <row r="1255">
          <cell r="X1255">
            <v>1.6370475276775243E-4</v>
          </cell>
        </row>
        <row r="1256">
          <cell r="X1256">
            <v>6.5037740925172956E-4</v>
          </cell>
        </row>
        <row r="1257">
          <cell r="X1257">
            <v>1.1725828802899476E-3</v>
          </cell>
        </row>
        <row r="1258">
          <cell r="X1258">
            <v>1.4581144258150973E-3</v>
          </cell>
        </row>
        <row r="1259">
          <cell r="X1259">
            <v>1.5678854422058769E-3</v>
          </cell>
        </row>
        <row r="1260">
          <cell r="X1260">
            <v>1.6186466058547924E-3</v>
          </cell>
        </row>
        <row r="1261">
          <cell r="X1261">
            <v>1.6300678676757982E-3</v>
          </cell>
        </row>
        <row r="1262">
          <cell r="X1262">
            <v>1.6129359749442894E-3</v>
          </cell>
        </row>
        <row r="1263">
          <cell r="X1263">
            <v>1.5577332094760938E-3</v>
          </cell>
        </row>
        <row r="1264">
          <cell r="X1264">
            <v>1.4581144258150973E-3</v>
          </cell>
        </row>
        <row r="1265">
          <cell r="X1265">
            <v>1.1890802584758452E-3</v>
          </cell>
        </row>
        <row r="1266">
          <cell r="X1266">
            <v>6.6116415652712416E-4</v>
          </cell>
        </row>
        <row r="1267">
          <cell r="X1267">
            <v>1.6941538367825542E-4</v>
          </cell>
        </row>
        <row r="1268">
          <cell r="X1268">
            <v>6.9796600017258796E-6</v>
          </cell>
        </row>
        <row r="1269">
          <cell r="X1269">
            <v>0</v>
          </cell>
        </row>
        <row r="1270">
          <cell r="X1270">
            <v>0</v>
          </cell>
        </row>
        <row r="1271">
          <cell r="X1271">
            <v>0</v>
          </cell>
        </row>
        <row r="1272">
          <cell r="X1272">
            <v>0</v>
          </cell>
        </row>
        <row r="1273">
          <cell r="X1273">
            <v>0</v>
          </cell>
        </row>
        <row r="1274">
          <cell r="X1274">
            <v>0</v>
          </cell>
        </row>
        <row r="1275">
          <cell r="X1275">
            <v>0</v>
          </cell>
        </row>
        <row r="1276">
          <cell r="X1276">
            <v>0</v>
          </cell>
        </row>
        <row r="1277">
          <cell r="X1277">
            <v>0</v>
          </cell>
        </row>
        <row r="1278">
          <cell r="X1278">
            <v>3.1725727280572176E-6</v>
          </cell>
        </row>
        <row r="1279">
          <cell r="X1279">
            <v>1.7528464322516128E-4</v>
          </cell>
        </row>
        <row r="1280">
          <cell r="X1280">
            <v>6.3530768879345781E-4</v>
          </cell>
        </row>
        <row r="1281">
          <cell r="X1281">
            <v>1.1294358911883694E-3</v>
          </cell>
        </row>
        <row r="1282">
          <cell r="X1282">
            <v>1.3340668321480599E-3</v>
          </cell>
        </row>
        <row r="1283">
          <cell r="X1283">
            <v>1.3197902548718026E-3</v>
          </cell>
        </row>
        <row r="1284">
          <cell r="X1284">
            <v>1.3697582753387037E-3</v>
          </cell>
        </row>
        <row r="1285">
          <cell r="X1285">
            <v>1.3951388571631614E-3</v>
          </cell>
        </row>
        <row r="1286">
          <cell r="X1286">
            <v>1.297582245775402E-3</v>
          </cell>
        </row>
        <row r="1287">
          <cell r="X1287">
            <v>1.2753742366790014E-3</v>
          </cell>
        </row>
        <row r="1288">
          <cell r="X1288">
            <v>1.161954761650956E-3</v>
          </cell>
        </row>
        <row r="1289">
          <cell r="X1289">
            <v>1.0104644138862239E-3</v>
          </cell>
        </row>
        <row r="1290">
          <cell r="X1290">
            <v>5.9327110014669967E-4</v>
          </cell>
        </row>
        <row r="1291">
          <cell r="X1291">
            <v>1.5069720458271783E-4</v>
          </cell>
        </row>
        <row r="1292">
          <cell r="X1292">
            <v>2.3794295460429131E-6</v>
          </cell>
        </row>
        <row r="1293">
          <cell r="X1293">
            <v>0</v>
          </cell>
        </row>
        <row r="1294">
          <cell r="X1294">
            <v>0</v>
          </cell>
        </row>
        <row r="1295">
          <cell r="X1295">
            <v>0</v>
          </cell>
        </row>
        <row r="1296">
          <cell r="X1296">
            <v>0</v>
          </cell>
        </row>
        <row r="1297">
          <cell r="X1297">
            <v>0</v>
          </cell>
        </row>
        <row r="1298">
          <cell r="X1298">
            <v>0</v>
          </cell>
        </row>
        <row r="1299">
          <cell r="X1299">
            <v>0</v>
          </cell>
        </row>
        <row r="1300">
          <cell r="X1300">
            <v>0</v>
          </cell>
        </row>
        <row r="1301">
          <cell r="X1301">
            <v>0</v>
          </cell>
        </row>
        <row r="1302">
          <cell r="X1302">
            <v>7.931431820143044E-7</v>
          </cell>
        </row>
        <row r="1303">
          <cell r="X1303">
            <v>1.5704235003883226E-4</v>
          </cell>
        </row>
        <row r="1304">
          <cell r="X1304">
            <v>6.4323912061360091E-4</v>
          </cell>
        </row>
        <row r="1305">
          <cell r="X1305">
            <v>1.0794678707214682E-3</v>
          </cell>
        </row>
        <row r="1306">
          <cell r="X1306">
            <v>1.3015479616854736E-3</v>
          </cell>
        </row>
        <row r="1307">
          <cell r="X1307">
            <v>1.5307663412876076E-3</v>
          </cell>
        </row>
        <row r="1308">
          <cell r="X1308">
            <v>1.6172189481271667E-3</v>
          </cell>
        </row>
        <row r="1309">
          <cell r="X1309">
            <v>1.63625438449551E-3</v>
          </cell>
        </row>
        <row r="1310">
          <cell r="X1310">
            <v>1.6037355140329234E-3</v>
          </cell>
        </row>
        <row r="1311">
          <cell r="X1311">
            <v>1.6584623935919105E-3</v>
          </cell>
        </row>
        <row r="1312">
          <cell r="X1312">
            <v>1.5648714981142226E-3</v>
          </cell>
        </row>
        <row r="1313">
          <cell r="X1313">
            <v>1.2896508139552589E-3</v>
          </cell>
        </row>
        <row r="1314">
          <cell r="X1314">
            <v>6.9082771153445915E-4</v>
          </cell>
        </row>
        <row r="1315">
          <cell r="X1315">
            <v>1.6338749549494669E-4</v>
          </cell>
        </row>
        <row r="1316">
          <cell r="X1316">
            <v>2.3794295460429131E-6</v>
          </cell>
        </row>
        <row r="1317">
          <cell r="X1317">
            <v>0</v>
          </cell>
        </row>
        <row r="1318">
          <cell r="X1318">
            <v>0</v>
          </cell>
        </row>
        <row r="1319">
          <cell r="X1319">
            <v>0</v>
          </cell>
        </row>
        <row r="1320">
          <cell r="X1320">
            <v>0</v>
          </cell>
        </row>
        <row r="1321">
          <cell r="X1321">
            <v>0</v>
          </cell>
        </row>
        <row r="1322">
          <cell r="X1322">
            <v>0</v>
          </cell>
        </row>
        <row r="1323">
          <cell r="X1323">
            <v>0</v>
          </cell>
        </row>
        <row r="1324">
          <cell r="X1324">
            <v>0</v>
          </cell>
        </row>
        <row r="1325">
          <cell r="X1325">
            <v>0</v>
          </cell>
        </row>
        <row r="1326">
          <cell r="X1326">
            <v>2.3794295460429131E-6</v>
          </cell>
        </row>
        <row r="1327">
          <cell r="X1327">
            <v>2.2366637732803383E-4</v>
          </cell>
        </row>
        <row r="1328">
          <cell r="X1328">
            <v>7.9393632519631874E-4</v>
          </cell>
        </row>
        <row r="1329">
          <cell r="X1329">
            <v>1.3602405571545321E-3</v>
          </cell>
        </row>
        <row r="1330">
          <cell r="X1330">
            <v>1.6037355140329234E-3</v>
          </cell>
        </row>
        <row r="1331">
          <cell r="X1331">
            <v>1.696533266328597E-3</v>
          </cell>
        </row>
        <row r="1332">
          <cell r="X1332">
            <v>1.6314955254034241E-3</v>
          </cell>
        </row>
        <row r="1333">
          <cell r="X1333">
            <v>1.6251503799473096E-3</v>
          </cell>
        </row>
        <row r="1334">
          <cell r="X1334">
            <v>1.6695663981401109E-3</v>
          </cell>
        </row>
        <row r="1335">
          <cell r="X1335">
            <v>1.618012091309181E-3</v>
          </cell>
        </row>
        <row r="1336">
          <cell r="X1336">
            <v>1.44827945035812E-3</v>
          </cell>
        </row>
        <row r="1337">
          <cell r="X1337">
            <v>1.1341947502804552E-3</v>
          </cell>
        </row>
        <row r="1338">
          <cell r="X1338">
            <v>6.0834082060497153E-4</v>
          </cell>
        </row>
        <row r="1339">
          <cell r="X1339">
            <v>1.5307663412876074E-4</v>
          </cell>
        </row>
        <row r="1340">
          <cell r="X1340">
            <v>2.3794295460429131E-6</v>
          </cell>
        </row>
        <row r="1341">
          <cell r="X1341">
            <v>0</v>
          </cell>
        </row>
        <row r="1342">
          <cell r="X1342">
            <v>0</v>
          </cell>
        </row>
        <row r="1343">
          <cell r="X1343">
            <v>0</v>
          </cell>
        </row>
        <row r="1344">
          <cell r="X1344">
            <v>0</v>
          </cell>
        </row>
        <row r="1345">
          <cell r="X1345">
            <v>0</v>
          </cell>
        </row>
        <row r="1346">
          <cell r="X1346">
            <v>0</v>
          </cell>
        </row>
        <row r="1347">
          <cell r="X1347">
            <v>0</v>
          </cell>
        </row>
        <row r="1348">
          <cell r="X1348">
            <v>0</v>
          </cell>
        </row>
        <row r="1349">
          <cell r="X1349">
            <v>0</v>
          </cell>
        </row>
        <row r="1350">
          <cell r="X1350">
            <v>0</v>
          </cell>
        </row>
        <row r="1351">
          <cell r="X1351">
            <v>7.3762315927330306E-5</v>
          </cell>
        </row>
        <row r="1352">
          <cell r="X1352">
            <v>5.5837280013807029E-4</v>
          </cell>
        </row>
        <row r="1353">
          <cell r="X1353">
            <v>1.1849559139293709E-3</v>
          </cell>
        </row>
        <row r="1354">
          <cell r="X1354">
            <v>1.4966611844609923E-3</v>
          </cell>
        </row>
        <row r="1355">
          <cell r="X1355">
            <v>1.4919023253689065E-3</v>
          </cell>
        </row>
        <row r="1356">
          <cell r="X1356">
            <v>1.5767686458444373E-3</v>
          </cell>
        </row>
        <row r="1357">
          <cell r="X1357">
            <v>1.563285211750194E-3</v>
          </cell>
        </row>
        <row r="1358">
          <cell r="X1358">
            <v>1.4197262958056049E-3</v>
          </cell>
        </row>
        <row r="1359">
          <cell r="X1359">
            <v>1.2404759366703721E-3</v>
          </cell>
        </row>
        <row r="1360">
          <cell r="X1360">
            <v>1.0826404434495255E-3</v>
          </cell>
        </row>
        <row r="1361">
          <cell r="X1361">
            <v>8.0979918883660482E-4</v>
          </cell>
        </row>
        <row r="1362">
          <cell r="X1362">
            <v>3.2042984553377896E-4</v>
          </cell>
        </row>
        <row r="1363">
          <cell r="X1363">
            <v>3.0932584098557873E-5</v>
          </cell>
        </row>
        <row r="1364">
          <cell r="X1364">
            <v>0</v>
          </cell>
        </row>
        <row r="1365">
          <cell r="X1365">
            <v>0</v>
          </cell>
        </row>
        <row r="1366">
          <cell r="X1366">
            <v>0</v>
          </cell>
        </row>
        <row r="1367">
          <cell r="X1367">
            <v>0</v>
          </cell>
        </row>
        <row r="1368">
          <cell r="X1368">
            <v>0</v>
          </cell>
        </row>
        <row r="1369">
          <cell r="X1369">
            <v>0</v>
          </cell>
        </row>
        <row r="1370">
          <cell r="X1370">
            <v>0</v>
          </cell>
        </row>
        <row r="1371">
          <cell r="X1371">
            <v>0</v>
          </cell>
        </row>
        <row r="1372">
          <cell r="X1372">
            <v>0</v>
          </cell>
        </row>
        <row r="1373">
          <cell r="X1373">
            <v>0</v>
          </cell>
        </row>
        <row r="1374">
          <cell r="X1374">
            <v>0</v>
          </cell>
        </row>
        <row r="1375">
          <cell r="X1375">
            <v>6.8210313653230178E-5</v>
          </cell>
        </row>
        <row r="1376">
          <cell r="X1376">
            <v>6.0834082060497153E-4</v>
          </cell>
        </row>
        <row r="1377">
          <cell r="X1377">
            <v>1.3102725366876309E-3</v>
          </cell>
        </row>
        <row r="1378">
          <cell r="X1378">
            <v>1.6227709504012667E-3</v>
          </cell>
        </row>
        <row r="1379">
          <cell r="X1379">
            <v>1.6457721026796816E-3</v>
          </cell>
        </row>
        <row r="1380">
          <cell r="X1380">
            <v>1.6838429754163682E-3</v>
          </cell>
        </row>
        <row r="1381">
          <cell r="X1381">
            <v>1.6267366663113383E-3</v>
          </cell>
        </row>
        <row r="1382">
          <cell r="X1382">
            <v>1.5434566321998364E-3</v>
          </cell>
        </row>
        <row r="1383">
          <cell r="X1383">
            <v>1.4895228958228637E-3</v>
          </cell>
        </row>
        <row r="1384">
          <cell r="X1384">
            <v>1.4403480185379769E-3</v>
          </cell>
        </row>
        <row r="1385">
          <cell r="X1385">
            <v>1.0778815843574398E-3</v>
          </cell>
        </row>
        <row r="1386">
          <cell r="X1386">
            <v>3.815018705488804E-4</v>
          </cell>
        </row>
        <row r="1387">
          <cell r="X1387">
            <v>2.141486591438622E-5</v>
          </cell>
        </row>
        <row r="1388">
          <cell r="X1388">
            <v>0</v>
          </cell>
        </row>
        <row r="1389">
          <cell r="X1389">
            <v>0</v>
          </cell>
        </row>
        <row r="1390">
          <cell r="X1390">
            <v>0</v>
          </cell>
        </row>
        <row r="1391">
          <cell r="X1391">
            <v>0</v>
          </cell>
        </row>
        <row r="1392">
          <cell r="X1392">
            <v>0</v>
          </cell>
        </row>
        <row r="1393">
          <cell r="X1393">
            <v>0</v>
          </cell>
        </row>
        <row r="1394">
          <cell r="X1394">
            <v>0</v>
          </cell>
        </row>
        <row r="1395">
          <cell r="X1395">
            <v>0</v>
          </cell>
        </row>
        <row r="1396">
          <cell r="X1396">
            <v>0</v>
          </cell>
        </row>
        <row r="1397">
          <cell r="X1397">
            <v>0</v>
          </cell>
        </row>
        <row r="1398">
          <cell r="X1398">
            <v>0</v>
          </cell>
        </row>
        <row r="1399">
          <cell r="X1399">
            <v>4.9174877284886873E-5</v>
          </cell>
        </row>
        <row r="1400">
          <cell r="X1400">
            <v>3.9577844782513793E-4</v>
          </cell>
        </row>
        <row r="1401">
          <cell r="X1401">
            <v>8.7563007294379203E-4</v>
          </cell>
        </row>
        <row r="1402">
          <cell r="X1402">
            <v>1.161954761650956E-3</v>
          </cell>
        </row>
        <row r="1403">
          <cell r="X1403">
            <v>1.482384607184735E-3</v>
          </cell>
        </row>
        <row r="1404">
          <cell r="X1404">
            <v>1.6687732549580964E-3</v>
          </cell>
        </row>
        <row r="1405">
          <cell r="X1405">
            <v>1.6457721026796816E-3</v>
          </cell>
        </row>
        <row r="1406">
          <cell r="X1406">
            <v>1.5133171912832927E-3</v>
          </cell>
        </row>
        <row r="1407">
          <cell r="X1407">
            <v>1.2967891025933878E-3</v>
          </cell>
        </row>
        <row r="1408">
          <cell r="X1408">
            <v>1.0731227252653538E-3</v>
          </cell>
        </row>
        <row r="1409">
          <cell r="X1409">
            <v>6.9875914335460214E-4</v>
          </cell>
        </row>
        <row r="1410">
          <cell r="X1410">
            <v>2.8077268643306375E-4</v>
          </cell>
        </row>
        <row r="1411">
          <cell r="X1411">
            <v>1.269029091222887E-5</v>
          </cell>
        </row>
        <row r="1412">
          <cell r="X1412">
            <v>0</v>
          </cell>
        </row>
        <row r="1413">
          <cell r="X1413">
            <v>0</v>
          </cell>
        </row>
        <row r="1414">
          <cell r="X1414">
            <v>0</v>
          </cell>
        </row>
        <row r="1415">
          <cell r="X1415">
            <v>0</v>
          </cell>
        </row>
        <row r="1416">
          <cell r="X1416">
            <v>0</v>
          </cell>
        </row>
        <row r="1417">
          <cell r="X1417">
            <v>0</v>
          </cell>
        </row>
        <row r="1418">
          <cell r="X1418">
            <v>0</v>
          </cell>
        </row>
        <row r="1419">
          <cell r="X1419">
            <v>0</v>
          </cell>
        </row>
        <row r="1420">
          <cell r="X1420">
            <v>0</v>
          </cell>
        </row>
        <row r="1421">
          <cell r="X1421">
            <v>0</v>
          </cell>
        </row>
        <row r="1422">
          <cell r="X1422">
            <v>0</v>
          </cell>
        </row>
        <row r="1423">
          <cell r="X1423">
            <v>6.9796600017258786E-5</v>
          </cell>
        </row>
        <row r="1424">
          <cell r="X1424">
            <v>6.0516824787691431E-4</v>
          </cell>
        </row>
        <row r="1425">
          <cell r="X1425">
            <v>1.1913010593854853E-3</v>
          </cell>
        </row>
        <row r="1426">
          <cell r="X1426">
            <v>1.4919023253689065E-3</v>
          </cell>
        </row>
        <row r="1427">
          <cell r="X1427">
            <v>1.8345401799990861E-3</v>
          </cell>
        </row>
        <row r="1428">
          <cell r="X1428">
            <v>1.7108098436048546E-3</v>
          </cell>
        </row>
        <row r="1429">
          <cell r="X1429">
            <v>1.7004989822386686E-3</v>
          </cell>
        </row>
        <row r="1430">
          <cell r="X1430">
            <v>1.6957401231465828E-3</v>
          </cell>
        </row>
        <row r="1431">
          <cell r="X1431">
            <v>1.4522451662681913E-3</v>
          </cell>
        </row>
        <row r="1432">
          <cell r="X1432">
            <v>1.3816554230689183E-3</v>
          </cell>
        </row>
        <row r="1433">
          <cell r="X1433">
            <v>8.9228607976609244E-4</v>
          </cell>
        </row>
        <row r="1434">
          <cell r="X1434">
            <v>2.7204811143090643E-4</v>
          </cell>
        </row>
        <row r="1435">
          <cell r="X1435">
            <v>1.6656006822300392E-5</v>
          </cell>
        </row>
        <row r="1436">
          <cell r="X1436">
            <v>0</v>
          </cell>
        </row>
        <row r="1437">
          <cell r="X1437">
            <v>0</v>
          </cell>
        </row>
        <row r="1438">
          <cell r="X1438">
            <v>0</v>
          </cell>
        </row>
        <row r="1439">
          <cell r="X1439">
            <v>0</v>
          </cell>
        </row>
        <row r="1440">
          <cell r="X1440">
            <v>0</v>
          </cell>
        </row>
        <row r="1441">
          <cell r="X1441">
            <v>0</v>
          </cell>
        </row>
        <row r="1442">
          <cell r="X1442">
            <v>0</v>
          </cell>
        </row>
        <row r="1443">
          <cell r="X1443">
            <v>0</v>
          </cell>
        </row>
        <row r="1444">
          <cell r="X1444">
            <v>0</v>
          </cell>
        </row>
        <row r="1445">
          <cell r="X1445">
            <v>0</v>
          </cell>
        </row>
        <row r="1446">
          <cell r="X1446">
            <v>0</v>
          </cell>
        </row>
        <row r="1447">
          <cell r="X1447">
            <v>8.0583347292653319E-5</v>
          </cell>
        </row>
        <row r="1448">
          <cell r="X1448">
            <v>6.0405784742209427E-4</v>
          </cell>
        </row>
        <row r="1449">
          <cell r="X1449">
            <v>1.2087502093898E-3</v>
          </cell>
        </row>
        <row r="1450">
          <cell r="X1450">
            <v>1.5532916076568138E-3</v>
          </cell>
        </row>
        <row r="1451">
          <cell r="X1451">
            <v>1.7024025258755031E-3</v>
          </cell>
        </row>
        <row r="1452">
          <cell r="X1452">
            <v>1.7658539804366474E-3</v>
          </cell>
        </row>
        <row r="1453">
          <cell r="X1453">
            <v>1.7645849513454246E-3</v>
          </cell>
        </row>
        <row r="1454">
          <cell r="X1454">
            <v>1.5932660240303347E-3</v>
          </cell>
        </row>
        <row r="1455">
          <cell r="X1455">
            <v>1.4841295221851665E-3</v>
          </cell>
        </row>
        <row r="1456">
          <cell r="X1456">
            <v>1.3109070512332423E-3</v>
          </cell>
        </row>
        <row r="1457">
          <cell r="X1457">
            <v>7.9123963837747014E-4</v>
          </cell>
        </row>
        <row r="1458">
          <cell r="X1458">
            <v>3.2931304917233918E-4</v>
          </cell>
        </row>
        <row r="1459">
          <cell r="X1459">
            <v>2.0938980005177634E-5</v>
          </cell>
        </row>
        <row r="1460">
          <cell r="X1460">
            <v>0</v>
          </cell>
        </row>
        <row r="1461">
          <cell r="X1461">
            <v>0</v>
          </cell>
        </row>
        <row r="1462">
          <cell r="X1462">
            <v>0</v>
          </cell>
        </row>
        <row r="1463">
          <cell r="X1463">
            <v>0</v>
          </cell>
        </row>
        <row r="1464">
          <cell r="X1464">
            <v>0</v>
          </cell>
        </row>
        <row r="1465">
          <cell r="X1465">
            <v>0</v>
          </cell>
        </row>
        <row r="1466">
          <cell r="X1466">
            <v>0</v>
          </cell>
        </row>
        <row r="1467">
          <cell r="X1467">
            <v>0</v>
          </cell>
        </row>
        <row r="1468">
          <cell r="X1468">
            <v>0</v>
          </cell>
        </row>
        <row r="1469">
          <cell r="X1469">
            <v>0</v>
          </cell>
        </row>
        <row r="1470">
          <cell r="X1470">
            <v>0</v>
          </cell>
        </row>
        <row r="1471">
          <cell r="X1471">
            <v>6.4720483652367237E-5</v>
          </cell>
        </row>
        <row r="1472">
          <cell r="X1472">
            <v>5.2220547103821796E-4</v>
          </cell>
        </row>
        <row r="1473">
          <cell r="X1473">
            <v>1.1668722493794446E-3</v>
          </cell>
        </row>
        <row r="1474">
          <cell r="X1474">
            <v>1.4631905421799887E-3</v>
          </cell>
        </row>
        <row r="1475">
          <cell r="X1475">
            <v>1.602149227668895E-3</v>
          </cell>
        </row>
        <row r="1476">
          <cell r="X1476">
            <v>1.6357784985863014E-3</v>
          </cell>
        </row>
        <row r="1477">
          <cell r="X1477">
            <v>1.5774031603900485E-3</v>
          </cell>
        </row>
        <row r="1478">
          <cell r="X1478">
            <v>1.7588743204349213E-3</v>
          </cell>
        </row>
        <row r="1479">
          <cell r="X1479">
            <v>1.770930096801539E-3</v>
          </cell>
        </row>
        <row r="1480">
          <cell r="X1480">
            <v>1.4308303003538051E-3</v>
          </cell>
        </row>
        <row r="1481">
          <cell r="X1481">
            <v>9.7969045842406875E-4</v>
          </cell>
        </row>
        <row r="1482">
          <cell r="X1482">
            <v>3.3438916553723077E-4</v>
          </cell>
        </row>
        <row r="1483">
          <cell r="X1483">
            <v>1.8400921822731863E-5</v>
          </cell>
        </row>
        <row r="1484">
          <cell r="X1484">
            <v>0</v>
          </cell>
        </row>
        <row r="1485">
          <cell r="X1485">
            <v>0</v>
          </cell>
        </row>
        <row r="1486">
          <cell r="X1486">
            <v>0</v>
          </cell>
        </row>
        <row r="1487">
          <cell r="X1487">
            <v>0</v>
          </cell>
        </row>
        <row r="1488">
          <cell r="X1488">
            <v>0</v>
          </cell>
        </row>
        <row r="1489">
          <cell r="X1489">
            <v>0</v>
          </cell>
        </row>
        <row r="1490">
          <cell r="X1490">
            <v>0</v>
          </cell>
        </row>
        <row r="1491">
          <cell r="X1491">
            <v>0</v>
          </cell>
        </row>
        <row r="1492">
          <cell r="X1492">
            <v>0</v>
          </cell>
        </row>
        <row r="1493">
          <cell r="X1493">
            <v>0</v>
          </cell>
        </row>
        <row r="1494">
          <cell r="X1494">
            <v>0</v>
          </cell>
        </row>
        <row r="1495">
          <cell r="X1495">
            <v>8.2486890929487665E-5</v>
          </cell>
        </row>
        <row r="1496">
          <cell r="X1496">
            <v>5.8454652514454235E-4</v>
          </cell>
        </row>
        <row r="1497">
          <cell r="X1497">
            <v>1.1952667752955567E-3</v>
          </cell>
        </row>
        <row r="1498">
          <cell r="X1498">
            <v>1.563285211750194E-3</v>
          </cell>
        </row>
        <row r="1499">
          <cell r="X1499">
            <v>1.7583984345257129E-3</v>
          </cell>
        </row>
        <row r="1500">
          <cell r="X1500">
            <v>1.847230470911315E-3</v>
          </cell>
        </row>
        <row r="1501">
          <cell r="X1501">
            <v>1.8654727640976441E-3</v>
          </cell>
        </row>
        <row r="1502">
          <cell r="X1502">
            <v>1.8099527413566426E-3</v>
          </cell>
        </row>
        <row r="1503">
          <cell r="X1503">
            <v>1.6917744072365113E-3</v>
          </cell>
        </row>
        <row r="1504">
          <cell r="X1504">
            <v>1.5728029299343657E-3</v>
          </cell>
        </row>
        <row r="1505">
          <cell r="X1505">
            <v>1.0445695707128389E-3</v>
          </cell>
        </row>
        <row r="1506">
          <cell r="X1506">
            <v>3.4660357054025102E-4</v>
          </cell>
        </row>
        <row r="1507">
          <cell r="X1507">
            <v>1.8242293186329001E-5</v>
          </cell>
        </row>
        <row r="1508">
          <cell r="X1508">
            <v>0</v>
          </cell>
        </row>
        <row r="1509">
          <cell r="X1509">
            <v>0</v>
          </cell>
        </row>
        <row r="1510">
          <cell r="X1510">
            <v>0</v>
          </cell>
        </row>
        <row r="1511">
          <cell r="X1511">
            <v>0</v>
          </cell>
        </row>
        <row r="1512">
          <cell r="X1512">
            <v>0</v>
          </cell>
        </row>
        <row r="1513">
          <cell r="X1513">
            <v>0</v>
          </cell>
        </row>
        <row r="1514">
          <cell r="X1514">
            <v>0</v>
          </cell>
        </row>
        <row r="1515">
          <cell r="X1515">
            <v>0</v>
          </cell>
        </row>
        <row r="1516">
          <cell r="X1516">
            <v>0</v>
          </cell>
        </row>
        <row r="1517">
          <cell r="X1517">
            <v>0</v>
          </cell>
        </row>
        <row r="1518">
          <cell r="X1518">
            <v>0</v>
          </cell>
        </row>
        <row r="1519">
          <cell r="X1519">
            <v>7.6141745473373224E-6</v>
          </cell>
        </row>
        <row r="1520">
          <cell r="X1520">
            <v>2.5697839097263463E-4</v>
          </cell>
        </row>
        <row r="1521">
          <cell r="X1521">
            <v>8.0266090019847605E-4</v>
          </cell>
        </row>
        <row r="1522">
          <cell r="X1522">
            <v>1.3001203039578479E-3</v>
          </cell>
        </row>
        <row r="1523">
          <cell r="X1523">
            <v>1.4035461748925131E-3</v>
          </cell>
        </row>
        <row r="1524">
          <cell r="X1524">
            <v>1.4225816112608564E-3</v>
          </cell>
        </row>
        <row r="1525">
          <cell r="X1525">
            <v>1.3965665148907873E-3</v>
          </cell>
        </row>
        <row r="1526">
          <cell r="X1526">
            <v>1.269029091222887E-3</v>
          </cell>
        </row>
        <row r="1527">
          <cell r="X1527">
            <v>1.1548164730128272E-3</v>
          </cell>
        </row>
        <row r="1528">
          <cell r="X1528">
            <v>8.0329541474408747E-4</v>
          </cell>
        </row>
        <row r="1529">
          <cell r="X1529">
            <v>3.9910964918959794E-4</v>
          </cell>
        </row>
        <row r="1530">
          <cell r="X1530">
            <v>5.3299221831361256E-5</v>
          </cell>
        </row>
        <row r="1531">
          <cell r="X1531">
            <v>0</v>
          </cell>
        </row>
        <row r="1532">
          <cell r="X1532">
            <v>0</v>
          </cell>
        </row>
        <row r="1533">
          <cell r="X1533">
            <v>0</v>
          </cell>
        </row>
        <row r="1534">
          <cell r="X1534">
            <v>0</v>
          </cell>
        </row>
        <row r="1535">
          <cell r="X1535">
            <v>0</v>
          </cell>
        </row>
        <row r="1536">
          <cell r="X1536">
            <v>0</v>
          </cell>
        </row>
        <row r="1537">
          <cell r="X1537">
            <v>0</v>
          </cell>
        </row>
        <row r="1538">
          <cell r="X1538">
            <v>0</v>
          </cell>
        </row>
        <row r="1539">
          <cell r="X1539">
            <v>0</v>
          </cell>
        </row>
        <row r="1540">
          <cell r="X1540">
            <v>0</v>
          </cell>
        </row>
        <row r="1541">
          <cell r="X1541">
            <v>0</v>
          </cell>
        </row>
        <row r="1542">
          <cell r="X1542">
            <v>0</v>
          </cell>
        </row>
        <row r="1543">
          <cell r="X1543">
            <v>1.2055776366617427E-5</v>
          </cell>
        </row>
        <row r="1544">
          <cell r="X1544">
            <v>3.0647052553032719E-4</v>
          </cell>
        </row>
        <row r="1545">
          <cell r="X1545">
            <v>8.3375211293343679E-4</v>
          </cell>
        </row>
        <row r="1546">
          <cell r="X1546">
            <v>1.2671255475860527E-3</v>
          </cell>
        </row>
        <row r="1547">
          <cell r="X1547">
            <v>1.3286734585103628E-3</v>
          </cell>
        </row>
        <row r="1548">
          <cell r="X1548">
            <v>1.4340028730818624E-3</v>
          </cell>
        </row>
        <row r="1549">
          <cell r="X1549">
            <v>1.5076065603727897E-3</v>
          </cell>
        </row>
        <row r="1550">
          <cell r="X1550">
            <v>1.4454241349028684E-3</v>
          </cell>
        </row>
        <row r="1551">
          <cell r="X1551">
            <v>1.4200435530784107E-3</v>
          </cell>
        </row>
        <row r="1552">
          <cell r="X1552">
            <v>1.0805782711762885E-3</v>
          </cell>
        </row>
        <row r="1553">
          <cell r="X1553">
            <v>4.8730717102958863E-4</v>
          </cell>
        </row>
        <row r="1554">
          <cell r="X1554">
            <v>6.3451454561144353E-5</v>
          </cell>
        </row>
        <row r="1555">
          <cell r="X1555">
            <v>0</v>
          </cell>
        </row>
        <row r="1556">
          <cell r="X1556">
            <v>0</v>
          </cell>
        </row>
        <row r="1557">
          <cell r="X1557">
            <v>0</v>
          </cell>
        </row>
        <row r="1558">
          <cell r="X1558">
            <v>0</v>
          </cell>
        </row>
        <row r="1559">
          <cell r="X1559">
            <v>0</v>
          </cell>
        </row>
        <row r="1560">
          <cell r="X1560">
            <v>0</v>
          </cell>
        </row>
        <row r="1561">
          <cell r="X1561">
            <v>0</v>
          </cell>
        </row>
        <row r="1562">
          <cell r="X1562">
            <v>0</v>
          </cell>
        </row>
        <row r="1563">
          <cell r="X1563">
            <v>0</v>
          </cell>
        </row>
        <row r="1564">
          <cell r="X1564">
            <v>0</v>
          </cell>
        </row>
        <row r="1565">
          <cell r="X1565">
            <v>0</v>
          </cell>
        </row>
        <row r="1566">
          <cell r="X1566">
            <v>0</v>
          </cell>
        </row>
        <row r="1567">
          <cell r="X1567">
            <v>1.1897147730214566E-5</v>
          </cell>
        </row>
        <row r="1568">
          <cell r="X1568">
            <v>3.1567098644169313E-4</v>
          </cell>
        </row>
        <row r="1569">
          <cell r="X1569">
            <v>9.0101065476824976E-4</v>
          </cell>
        </row>
        <row r="1570">
          <cell r="X1570">
            <v>1.1262633184603123E-3</v>
          </cell>
        </row>
        <row r="1571">
          <cell r="X1571">
            <v>1.4585903117243057E-3</v>
          </cell>
        </row>
        <row r="1572">
          <cell r="X1572">
            <v>1.64180638676961E-3</v>
          </cell>
        </row>
        <row r="1573">
          <cell r="X1573">
            <v>1.492695468550921E-3</v>
          </cell>
        </row>
        <row r="1574">
          <cell r="X1574">
            <v>1.4260714412617193E-3</v>
          </cell>
        </row>
        <row r="1575">
          <cell r="X1575">
            <v>1.2991685321394307E-3</v>
          </cell>
        </row>
        <row r="1576">
          <cell r="X1576">
            <v>1.0088781275221952E-3</v>
          </cell>
        </row>
        <row r="1577">
          <cell r="X1577">
            <v>4.2195217283160993E-4</v>
          </cell>
        </row>
        <row r="1578">
          <cell r="X1578">
            <v>5.5520022741001306E-5</v>
          </cell>
        </row>
        <row r="1579">
          <cell r="X1579">
            <v>0</v>
          </cell>
        </row>
        <row r="1580">
          <cell r="X1580">
            <v>0</v>
          </cell>
        </row>
        <row r="1581">
          <cell r="X1581">
            <v>0</v>
          </cell>
        </row>
        <row r="1582">
          <cell r="X1582">
            <v>0</v>
          </cell>
        </row>
        <row r="1583">
          <cell r="X1583">
            <v>0</v>
          </cell>
        </row>
        <row r="1584">
          <cell r="X1584">
            <v>0</v>
          </cell>
        </row>
        <row r="1585">
          <cell r="X1585">
            <v>0</v>
          </cell>
        </row>
        <row r="1586">
          <cell r="X1586">
            <v>0</v>
          </cell>
        </row>
        <row r="1587">
          <cell r="X1587">
            <v>0</v>
          </cell>
        </row>
        <row r="1588">
          <cell r="X1588">
            <v>0</v>
          </cell>
        </row>
        <row r="1589">
          <cell r="X1589">
            <v>0</v>
          </cell>
        </row>
        <row r="1590">
          <cell r="X1590">
            <v>0</v>
          </cell>
        </row>
        <row r="1591">
          <cell r="X1591">
            <v>9.5177181841716523E-6</v>
          </cell>
        </row>
        <row r="1592">
          <cell r="X1592">
            <v>3.1091212734960731E-4</v>
          </cell>
        </row>
        <row r="1593">
          <cell r="X1593">
            <v>1.0160164161603239E-3</v>
          </cell>
        </row>
        <row r="1594">
          <cell r="X1594">
            <v>1.2650633753128156E-3</v>
          </cell>
        </row>
        <row r="1595">
          <cell r="X1595">
            <v>1.2150953548459144E-3</v>
          </cell>
        </row>
        <row r="1596">
          <cell r="X1596">
            <v>1.3800691367048896E-3</v>
          </cell>
        </row>
        <row r="1597">
          <cell r="X1597">
            <v>1.5807343617545086E-3</v>
          </cell>
        </row>
        <row r="1598">
          <cell r="X1598">
            <v>1.4570040253602773E-3</v>
          </cell>
        </row>
        <row r="1599">
          <cell r="X1599">
            <v>1.1825764843833278E-3</v>
          </cell>
        </row>
        <row r="1600">
          <cell r="X1600">
            <v>1.1397467525545554E-3</v>
          </cell>
        </row>
        <row r="1601">
          <cell r="X1601">
            <v>5.2506078649346957E-4</v>
          </cell>
        </row>
        <row r="1602">
          <cell r="X1602">
            <v>6.1072025015101441E-5</v>
          </cell>
        </row>
        <row r="1603">
          <cell r="X1603">
            <v>0</v>
          </cell>
        </row>
        <row r="1604">
          <cell r="X1604">
            <v>0</v>
          </cell>
        </row>
        <row r="1605">
          <cell r="X1605">
            <v>0</v>
          </cell>
        </row>
        <row r="1606">
          <cell r="X1606">
            <v>0</v>
          </cell>
        </row>
        <row r="1607">
          <cell r="X1607">
            <v>0</v>
          </cell>
        </row>
        <row r="1608">
          <cell r="X1608">
            <v>0</v>
          </cell>
        </row>
        <row r="1609">
          <cell r="X1609">
            <v>0</v>
          </cell>
        </row>
        <row r="1610">
          <cell r="X1610">
            <v>0</v>
          </cell>
        </row>
        <row r="1611">
          <cell r="X1611">
            <v>0</v>
          </cell>
        </row>
        <row r="1612">
          <cell r="X1612">
            <v>0</v>
          </cell>
        </row>
        <row r="1613">
          <cell r="X1613">
            <v>0</v>
          </cell>
        </row>
        <row r="1614">
          <cell r="X1614">
            <v>0</v>
          </cell>
        </row>
        <row r="1615">
          <cell r="X1615">
            <v>7.9314318201430442E-6</v>
          </cell>
        </row>
        <row r="1616">
          <cell r="X1616">
            <v>2.8870411825320679E-4</v>
          </cell>
        </row>
        <row r="1617">
          <cell r="X1617">
            <v>8.2883462520494812E-4</v>
          </cell>
        </row>
        <row r="1618">
          <cell r="X1618">
            <v>1.0858130161775826E-3</v>
          </cell>
        </row>
        <row r="1619">
          <cell r="X1619">
            <v>1.2801330957710874E-3</v>
          </cell>
        </row>
        <row r="1620">
          <cell r="X1620">
            <v>1.3998977162552474E-3</v>
          </cell>
        </row>
        <row r="1621">
          <cell r="X1621">
            <v>1.3864142821610041E-3</v>
          </cell>
        </row>
        <row r="1622">
          <cell r="X1622">
            <v>1.4046565753473331E-3</v>
          </cell>
        </row>
        <row r="1623">
          <cell r="X1623">
            <v>1.3055136775955451E-3</v>
          </cell>
        </row>
        <row r="1624">
          <cell r="X1624">
            <v>1.0620187207171536E-3</v>
          </cell>
        </row>
        <row r="1625">
          <cell r="X1625">
            <v>4.4019446601793895E-4</v>
          </cell>
        </row>
        <row r="1626">
          <cell r="X1626">
            <v>4.3622875010786745E-5</v>
          </cell>
        </row>
        <row r="1627">
          <cell r="X1627">
            <v>0</v>
          </cell>
        </row>
        <row r="1628">
          <cell r="X1628">
            <v>0</v>
          </cell>
        </row>
        <row r="1629">
          <cell r="X1629">
            <v>0</v>
          </cell>
        </row>
        <row r="1630">
          <cell r="X1630">
            <v>0</v>
          </cell>
        </row>
        <row r="1631">
          <cell r="X1631">
            <v>0</v>
          </cell>
        </row>
        <row r="1632">
          <cell r="X1632">
            <v>0</v>
          </cell>
        </row>
        <row r="1633">
          <cell r="X1633">
            <v>0</v>
          </cell>
        </row>
        <row r="1634">
          <cell r="X1634">
            <v>0</v>
          </cell>
        </row>
        <row r="1635">
          <cell r="X1635">
            <v>0</v>
          </cell>
        </row>
        <row r="1636">
          <cell r="X1636">
            <v>0</v>
          </cell>
        </row>
        <row r="1637">
          <cell r="X1637">
            <v>0</v>
          </cell>
        </row>
        <row r="1638">
          <cell r="X1638">
            <v>0</v>
          </cell>
        </row>
        <row r="1639">
          <cell r="X1639">
            <v>7.9314318201430442E-6</v>
          </cell>
        </row>
        <row r="1640">
          <cell r="X1640">
            <v>3.0853269780356442E-4</v>
          </cell>
        </row>
        <row r="1641">
          <cell r="X1641">
            <v>9.7239354114953718E-4</v>
          </cell>
        </row>
        <row r="1642">
          <cell r="X1642">
            <v>1.3348599753300744E-3</v>
          </cell>
        </row>
        <row r="1643">
          <cell r="X1643">
            <v>1.5037994730991212E-3</v>
          </cell>
        </row>
        <row r="1644">
          <cell r="X1644">
            <v>1.5228349094674645E-3</v>
          </cell>
        </row>
        <row r="1645">
          <cell r="X1645">
            <v>1.4800051776386921E-3</v>
          </cell>
        </row>
        <row r="1646">
          <cell r="X1646">
            <v>1.5878726503926375E-3</v>
          </cell>
        </row>
        <row r="1647">
          <cell r="X1647">
            <v>1.6116669458530665E-3</v>
          </cell>
        </row>
        <row r="1648">
          <cell r="X1648">
            <v>1.2357170775782864E-3</v>
          </cell>
        </row>
        <row r="1649">
          <cell r="X1649">
            <v>4.687476205704539E-4</v>
          </cell>
        </row>
        <row r="1650">
          <cell r="X1650">
            <v>4.5209161374815353E-5</v>
          </cell>
        </row>
        <row r="1651">
          <cell r="X1651">
            <v>0</v>
          </cell>
        </row>
        <row r="1652">
          <cell r="X1652">
            <v>0</v>
          </cell>
        </row>
        <row r="1653">
          <cell r="X1653">
            <v>0</v>
          </cell>
        </row>
        <row r="1654">
          <cell r="X1654">
            <v>0</v>
          </cell>
        </row>
        <row r="1655">
          <cell r="X1655">
            <v>0</v>
          </cell>
        </row>
        <row r="1656">
          <cell r="X1656">
            <v>0</v>
          </cell>
        </row>
        <row r="1657">
          <cell r="X1657">
            <v>0</v>
          </cell>
        </row>
        <row r="1658">
          <cell r="X1658">
            <v>0</v>
          </cell>
        </row>
        <row r="1659">
          <cell r="X1659">
            <v>0</v>
          </cell>
        </row>
        <row r="1660">
          <cell r="X1660">
            <v>0</v>
          </cell>
        </row>
        <row r="1661">
          <cell r="X1661">
            <v>0</v>
          </cell>
        </row>
        <row r="1662">
          <cell r="X1662">
            <v>0</v>
          </cell>
        </row>
        <row r="1663">
          <cell r="X1663">
            <v>1.269029091222887E-5</v>
          </cell>
        </row>
        <row r="1664">
          <cell r="X1664">
            <v>3.8070872736686612E-4</v>
          </cell>
        </row>
        <row r="1665">
          <cell r="X1665">
            <v>9.5430987659961112E-4</v>
          </cell>
        </row>
        <row r="1666">
          <cell r="X1666">
            <v>1.3610337003365463E-3</v>
          </cell>
        </row>
        <row r="1667">
          <cell r="X1667">
            <v>1.443520591266034E-3</v>
          </cell>
        </row>
        <row r="1668">
          <cell r="X1668">
            <v>1.5767686458444373E-3</v>
          </cell>
        </row>
        <row r="1669">
          <cell r="X1669">
            <v>1.5551951512936481E-3</v>
          </cell>
        </row>
        <row r="1670">
          <cell r="X1670">
            <v>1.5406013167445849E-3</v>
          </cell>
        </row>
        <row r="1671">
          <cell r="X1671">
            <v>1.510779133100847E-3</v>
          </cell>
        </row>
        <row r="1672">
          <cell r="X1672">
            <v>1.1833696275653422E-3</v>
          </cell>
        </row>
        <row r="1673">
          <cell r="X1673">
            <v>5.4948959649951006E-4</v>
          </cell>
        </row>
        <row r="1674">
          <cell r="X1674">
            <v>7.4872716382150335E-5</v>
          </cell>
        </row>
        <row r="1675">
          <cell r="X1675">
            <v>0</v>
          </cell>
        </row>
        <row r="1676">
          <cell r="X1676">
            <v>0</v>
          </cell>
        </row>
        <row r="1677">
          <cell r="X1677">
            <v>0</v>
          </cell>
        </row>
        <row r="1678">
          <cell r="X1678">
            <v>0</v>
          </cell>
        </row>
        <row r="1679">
          <cell r="X1679">
            <v>0</v>
          </cell>
        </row>
        <row r="1680">
          <cell r="X1680">
            <v>0</v>
          </cell>
        </row>
        <row r="1681">
          <cell r="X1681">
            <v>0</v>
          </cell>
        </row>
        <row r="1682">
          <cell r="X1682">
            <v>0</v>
          </cell>
        </row>
        <row r="1683">
          <cell r="X1683">
            <v>0</v>
          </cell>
        </row>
        <row r="1684">
          <cell r="X1684">
            <v>0</v>
          </cell>
        </row>
        <row r="1685">
          <cell r="X1685">
            <v>0</v>
          </cell>
        </row>
        <row r="1686">
          <cell r="X1686">
            <v>0</v>
          </cell>
        </row>
        <row r="1687">
          <cell r="X1687">
            <v>0</v>
          </cell>
        </row>
        <row r="1688">
          <cell r="X1688">
            <v>7.3762315927330306E-5</v>
          </cell>
        </row>
        <row r="1689">
          <cell r="X1689">
            <v>4.6240247511433947E-4</v>
          </cell>
        </row>
        <row r="1690">
          <cell r="X1690">
            <v>8.7166435703372059E-4</v>
          </cell>
        </row>
        <row r="1691">
          <cell r="X1691">
            <v>1.0755021548113969E-3</v>
          </cell>
        </row>
        <row r="1692">
          <cell r="X1692">
            <v>1.0263272775265099E-3</v>
          </cell>
        </row>
        <row r="1693">
          <cell r="X1693">
            <v>9.9856726615600924E-4</v>
          </cell>
        </row>
        <row r="1694">
          <cell r="X1694">
            <v>1.0120507002502523E-3</v>
          </cell>
        </row>
        <row r="1695">
          <cell r="X1695">
            <v>9.5335810478119388E-4</v>
          </cell>
        </row>
        <row r="1696">
          <cell r="X1696">
            <v>5.9009852741864245E-4</v>
          </cell>
        </row>
        <row r="1697">
          <cell r="X1697">
            <v>1.2848919548631732E-4</v>
          </cell>
        </row>
        <row r="1698">
          <cell r="X1698">
            <v>0</v>
          </cell>
        </row>
        <row r="1699">
          <cell r="X1699">
            <v>0</v>
          </cell>
        </row>
        <row r="1700">
          <cell r="X1700">
            <v>0</v>
          </cell>
        </row>
        <row r="1701">
          <cell r="X1701">
            <v>0</v>
          </cell>
        </row>
        <row r="1702">
          <cell r="X1702">
            <v>0</v>
          </cell>
        </row>
        <row r="1703">
          <cell r="X1703">
            <v>0</v>
          </cell>
        </row>
        <row r="1704">
          <cell r="X1704">
            <v>0</v>
          </cell>
        </row>
        <row r="1705">
          <cell r="X1705">
            <v>0</v>
          </cell>
        </row>
        <row r="1706">
          <cell r="X1706">
            <v>0</v>
          </cell>
        </row>
        <row r="1707">
          <cell r="X1707">
            <v>0</v>
          </cell>
        </row>
        <row r="1708">
          <cell r="X1708">
            <v>0</v>
          </cell>
        </row>
        <row r="1709">
          <cell r="X1709">
            <v>0</v>
          </cell>
        </row>
        <row r="1710">
          <cell r="X1710">
            <v>0</v>
          </cell>
        </row>
        <row r="1711">
          <cell r="X1711">
            <v>0</v>
          </cell>
        </row>
        <row r="1712">
          <cell r="X1712">
            <v>3.0139440916543569E-5</v>
          </cell>
        </row>
        <row r="1713">
          <cell r="X1713">
            <v>3.1091212734960731E-4</v>
          </cell>
        </row>
        <row r="1714">
          <cell r="X1714">
            <v>6.4403226379561513E-4</v>
          </cell>
        </row>
        <row r="1715">
          <cell r="X1715">
            <v>7.439683047294175E-4</v>
          </cell>
        </row>
        <row r="1716">
          <cell r="X1716">
            <v>8.9545865249414966E-4</v>
          </cell>
        </row>
        <row r="1717">
          <cell r="X1717">
            <v>9.4621981614306512E-4</v>
          </cell>
        </row>
        <row r="1718">
          <cell r="X1718">
            <v>8.2407576611286224E-4</v>
          </cell>
        </row>
        <row r="1719">
          <cell r="X1719">
            <v>7.3286430018121729E-4</v>
          </cell>
        </row>
        <row r="1720">
          <cell r="X1720">
            <v>3.8864015918700916E-4</v>
          </cell>
        </row>
        <row r="1721">
          <cell r="X1721">
            <v>7.2969172745316002E-5</v>
          </cell>
        </row>
        <row r="1722">
          <cell r="X1722">
            <v>0</v>
          </cell>
        </row>
        <row r="1723">
          <cell r="X1723">
            <v>0</v>
          </cell>
        </row>
        <row r="1724">
          <cell r="X1724">
            <v>0</v>
          </cell>
        </row>
        <row r="1725">
          <cell r="X1725">
            <v>0</v>
          </cell>
        </row>
        <row r="1726">
          <cell r="X1726">
            <v>0</v>
          </cell>
        </row>
        <row r="1727">
          <cell r="X1727">
            <v>0</v>
          </cell>
        </row>
        <row r="1728">
          <cell r="X1728">
            <v>0</v>
          </cell>
        </row>
        <row r="1729">
          <cell r="X1729">
            <v>0</v>
          </cell>
        </row>
        <row r="1730">
          <cell r="X1730">
            <v>0</v>
          </cell>
        </row>
        <row r="1731">
          <cell r="X1731">
            <v>0</v>
          </cell>
        </row>
        <row r="1732">
          <cell r="X1732">
            <v>0</v>
          </cell>
        </row>
        <row r="1733">
          <cell r="X1733">
            <v>0</v>
          </cell>
        </row>
        <row r="1734">
          <cell r="X1734">
            <v>0</v>
          </cell>
        </row>
        <row r="1735">
          <cell r="X1735">
            <v>0</v>
          </cell>
        </row>
        <row r="1736">
          <cell r="X1736">
            <v>4.2512474555966716E-5</v>
          </cell>
        </row>
        <row r="1737">
          <cell r="X1737">
            <v>3.7182552372830589E-4</v>
          </cell>
        </row>
        <row r="1738">
          <cell r="X1738">
            <v>7.9377769655991583E-4</v>
          </cell>
        </row>
        <row r="1739">
          <cell r="X1739">
            <v>9.3908152750493646E-4</v>
          </cell>
        </row>
        <row r="1740">
          <cell r="X1740">
            <v>8.7499555839818061E-4</v>
          </cell>
        </row>
        <row r="1741">
          <cell r="X1741">
            <v>1.0114161857046411E-3</v>
          </cell>
        </row>
        <row r="1742">
          <cell r="X1742">
            <v>8.6103623839472879E-4</v>
          </cell>
        </row>
        <row r="1743">
          <cell r="X1743">
            <v>6.9860051471819934E-4</v>
          </cell>
        </row>
        <row r="1744">
          <cell r="X1744">
            <v>4.0355125100887811E-4</v>
          </cell>
        </row>
        <row r="1745">
          <cell r="X1745">
            <v>1.0215684184344241E-4</v>
          </cell>
        </row>
        <row r="1746">
          <cell r="X1746">
            <v>6.345145456114436E-7</v>
          </cell>
        </row>
        <row r="1747">
          <cell r="X1747">
            <v>0</v>
          </cell>
        </row>
        <row r="1748">
          <cell r="X1748">
            <v>0</v>
          </cell>
        </row>
        <row r="1749">
          <cell r="X1749">
            <v>0</v>
          </cell>
        </row>
        <row r="1750">
          <cell r="X1750">
            <v>0</v>
          </cell>
        </row>
        <row r="1751">
          <cell r="X1751">
            <v>0</v>
          </cell>
        </row>
        <row r="1752">
          <cell r="X1752">
            <v>0</v>
          </cell>
        </row>
        <row r="1753">
          <cell r="X1753">
            <v>0</v>
          </cell>
        </row>
        <row r="1754">
          <cell r="X1754">
            <v>0</v>
          </cell>
        </row>
        <row r="1755">
          <cell r="X1755">
            <v>0</v>
          </cell>
        </row>
        <row r="1756">
          <cell r="X1756">
            <v>0</v>
          </cell>
        </row>
        <row r="1757">
          <cell r="X1757">
            <v>0</v>
          </cell>
        </row>
        <row r="1758">
          <cell r="X1758">
            <v>0</v>
          </cell>
        </row>
        <row r="1759">
          <cell r="X1759">
            <v>0</v>
          </cell>
        </row>
        <row r="1760">
          <cell r="X1760">
            <v>4.0608930919132391E-5</v>
          </cell>
        </row>
        <row r="1761">
          <cell r="X1761">
            <v>3.1598824371449884E-4</v>
          </cell>
        </row>
        <row r="1762">
          <cell r="X1762">
            <v>6.9606245653575354E-4</v>
          </cell>
        </row>
        <row r="1763">
          <cell r="X1763">
            <v>8.1788924929315071E-4</v>
          </cell>
        </row>
        <row r="1764">
          <cell r="X1764">
            <v>8.8895487840163232E-4</v>
          </cell>
        </row>
        <row r="1765">
          <cell r="X1765">
            <v>9.3337089659443334E-4</v>
          </cell>
        </row>
        <row r="1766">
          <cell r="X1766">
            <v>8.4707691839127708E-4</v>
          </cell>
        </row>
        <row r="1767">
          <cell r="X1767">
            <v>5.4695153831706437E-4</v>
          </cell>
        </row>
        <row r="1768">
          <cell r="X1768">
            <v>4.3083537647017021E-4</v>
          </cell>
        </row>
        <row r="1769">
          <cell r="X1769">
            <v>1.0723295820833395E-4</v>
          </cell>
        </row>
        <row r="1770">
          <cell r="X1770">
            <v>6.345145456114436E-7</v>
          </cell>
        </row>
        <row r="1771">
          <cell r="X1771">
            <v>0</v>
          </cell>
        </row>
        <row r="1772">
          <cell r="X1772">
            <v>0</v>
          </cell>
        </row>
        <row r="1773">
          <cell r="X1773">
            <v>0</v>
          </cell>
        </row>
        <row r="1774">
          <cell r="X1774">
            <v>0</v>
          </cell>
        </row>
        <row r="1775">
          <cell r="X1775">
            <v>0</v>
          </cell>
        </row>
        <row r="1776">
          <cell r="X1776">
            <v>0</v>
          </cell>
        </row>
        <row r="1777">
          <cell r="X1777">
            <v>0</v>
          </cell>
        </row>
        <row r="1778">
          <cell r="X1778">
            <v>0</v>
          </cell>
        </row>
        <row r="1779">
          <cell r="X1779">
            <v>0</v>
          </cell>
        </row>
        <row r="1780">
          <cell r="X1780">
            <v>0</v>
          </cell>
        </row>
        <row r="1781">
          <cell r="X1781">
            <v>0</v>
          </cell>
        </row>
        <row r="1782">
          <cell r="X1782">
            <v>0</v>
          </cell>
        </row>
        <row r="1783">
          <cell r="X1783">
            <v>0</v>
          </cell>
        </row>
        <row r="1784">
          <cell r="X1784">
            <v>4.8381734102872569E-5</v>
          </cell>
        </row>
        <row r="1785">
          <cell r="X1785">
            <v>4.8381734102872571E-4</v>
          </cell>
        </row>
        <row r="1786">
          <cell r="X1786">
            <v>9.3511581159486492E-4</v>
          </cell>
        </row>
        <row r="1787">
          <cell r="X1787">
            <v>1.253166227582601E-3</v>
          </cell>
        </row>
        <row r="1788">
          <cell r="X1788">
            <v>1.2579250866746868E-3</v>
          </cell>
        </row>
        <row r="1789">
          <cell r="X1789">
            <v>1.2952028162293591E-3</v>
          </cell>
        </row>
        <row r="1790">
          <cell r="X1790">
            <v>1.1326084639164268E-3</v>
          </cell>
        </row>
        <row r="1791">
          <cell r="X1791">
            <v>8.0821290247257615E-4</v>
          </cell>
        </row>
        <row r="1792">
          <cell r="X1792">
            <v>4.9412820239491163E-4</v>
          </cell>
        </row>
        <row r="1793">
          <cell r="X1793">
            <v>1.078674727539454E-4</v>
          </cell>
        </row>
        <row r="1794">
          <cell r="X1794">
            <v>0</v>
          </cell>
        </row>
        <row r="1795">
          <cell r="X1795">
            <v>0</v>
          </cell>
        </row>
        <row r="1796">
          <cell r="X1796">
            <v>0</v>
          </cell>
        </row>
        <row r="1797">
          <cell r="X1797">
            <v>0</v>
          </cell>
        </row>
        <row r="1798">
          <cell r="X1798">
            <v>0</v>
          </cell>
        </row>
        <row r="1799">
          <cell r="X1799">
            <v>0</v>
          </cell>
        </row>
        <row r="1800">
          <cell r="X1800">
            <v>0</v>
          </cell>
        </row>
        <row r="1801">
          <cell r="X1801">
            <v>0</v>
          </cell>
        </row>
        <row r="1802">
          <cell r="X1802">
            <v>0</v>
          </cell>
        </row>
        <row r="1803">
          <cell r="X1803">
            <v>0</v>
          </cell>
        </row>
        <row r="1804">
          <cell r="X1804">
            <v>0</v>
          </cell>
        </row>
        <row r="1805">
          <cell r="X1805">
            <v>0</v>
          </cell>
        </row>
        <row r="1806">
          <cell r="X1806">
            <v>0</v>
          </cell>
        </row>
        <row r="1807">
          <cell r="X1807">
            <v>0</v>
          </cell>
        </row>
        <row r="1808">
          <cell r="X1808">
            <v>5.7899452287044225E-5</v>
          </cell>
        </row>
        <row r="1809">
          <cell r="X1809">
            <v>4.497121842021106E-4</v>
          </cell>
        </row>
        <row r="1810">
          <cell r="X1810">
            <v>1.0255341343444956E-3</v>
          </cell>
        </row>
        <row r="1811">
          <cell r="X1811">
            <v>1.3332736889660457E-3</v>
          </cell>
        </row>
        <row r="1812">
          <cell r="X1812">
            <v>1.1873353434754138E-3</v>
          </cell>
        </row>
        <row r="1813">
          <cell r="X1813">
            <v>1.0493284298049247E-3</v>
          </cell>
        </row>
        <row r="1814">
          <cell r="X1814">
            <v>1.1627479048329703E-3</v>
          </cell>
        </row>
        <row r="1815">
          <cell r="X1815">
            <v>9.8429068887975171E-4</v>
          </cell>
        </row>
        <row r="1816">
          <cell r="X1816">
            <v>5.5282079786397019E-4</v>
          </cell>
        </row>
        <row r="1817">
          <cell r="X1817">
            <v>1.09453759117974E-4</v>
          </cell>
        </row>
        <row r="1818">
          <cell r="X1818">
            <v>0</v>
          </cell>
        </row>
        <row r="1819">
          <cell r="X1819">
            <v>0</v>
          </cell>
        </row>
        <row r="1820">
          <cell r="X1820">
            <v>0</v>
          </cell>
        </row>
        <row r="1821">
          <cell r="X1821">
            <v>0</v>
          </cell>
        </row>
        <row r="1822">
          <cell r="X1822">
            <v>0</v>
          </cell>
        </row>
        <row r="1823">
          <cell r="X1823">
            <v>0</v>
          </cell>
        </row>
        <row r="1824">
          <cell r="X1824">
            <v>0</v>
          </cell>
        </row>
        <row r="1825">
          <cell r="X1825">
            <v>0</v>
          </cell>
        </row>
        <row r="1826">
          <cell r="X1826">
            <v>0</v>
          </cell>
        </row>
        <row r="1827">
          <cell r="X1827">
            <v>0</v>
          </cell>
        </row>
        <row r="1828">
          <cell r="X1828">
            <v>0</v>
          </cell>
        </row>
        <row r="1829">
          <cell r="X1829">
            <v>0</v>
          </cell>
        </row>
        <row r="1830">
          <cell r="X1830">
            <v>0</v>
          </cell>
        </row>
        <row r="1831">
          <cell r="X1831">
            <v>0</v>
          </cell>
        </row>
        <row r="1832">
          <cell r="X1832">
            <v>4.0450302282729522E-5</v>
          </cell>
        </row>
        <row r="1833">
          <cell r="X1833">
            <v>3.5056928645032257E-4</v>
          </cell>
        </row>
        <row r="1834">
          <cell r="X1834">
            <v>8.3835234338911976E-4</v>
          </cell>
        </row>
        <row r="1835">
          <cell r="X1835">
            <v>1.1032621661818975E-3</v>
          </cell>
        </row>
        <row r="1836">
          <cell r="X1836">
            <v>1.0176027025243525E-3</v>
          </cell>
        </row>
        <row r="1837">
          <cell r="X1837">
            <v>1.1397467525545554E-3</v>
          </cell>
        </row>
        <row r="1838">
          <cell r="X1838">
            <v>1.2349239343962719E-3</v>
          </cell>
        </row>
        <row r="1839">
          <cell r="X1839">
            <v>1.2920302435013018E-3</v>
          </cell>
        </row>
        <row r="1840">
          <cell r="X1840">
            <v>7.0113857290064513E-4</v>
          </cell>
        </row>
        <row r="1841">
          <cell r="X1841">
            <v>1.3086862503236023E-4</v>
          </cell>
        </row>
        <row r="1842">
          <cell r="X1842">
            <v>0</v>
          </cell>
        </row>
        <row r="1843">
          <cell r="X1843">
            <v>0</v>
          </cell>
        </row>
        <row r="1844">
          <cell r="X1844">
            <v>0</v>
          </cell>
        </row>
        <row r="1845">
          <cell r="X1845">
            <v>0</v>
          </cell>
        </row>
        <row r="1846">
          <cell r="X1846">
            <v>0</v>
          </cell>
        </row>
        <row r="1847">
          <cell r="X1847">
            <v>0</v>
          </cell>
        </row>
        <row r="1848">
          <cell r="X1848">
            <v>0</v>
          </cell>
        </row>
        <row r="1849">
          <cell r="X1849">
            <v>0</v>
          </cell>
        </row>
        <row r="1850">
          <cell r="X1850">
            <v>0</v>
          </cell>
        </row>
        <row r="1851">
          <cell r="X1851">
            <v>0</v>
          </cell>
        </row>
        <row r="1852">
          <cell r="X1852">
            <v>0</v>
          </cell>
        </row>
        <row r="1853">
          <cell r="X1853">
            <v>0</v>
          </cell>
        </row>
        <row r="1854">
          <cell r="X1854">
            <v>0</v>
          </cell>
        </row>
        <row r="1855">
          <cell r="X1855">
            <v>0</v>
          </cell>
        </row>
        <row r="1856">
          <cell r="X1856">
            <v>1.0310861366185958E-5</v>
          </cell>
        </row>
        <row r="1857">
          <cell r="X1857">
            <v>1.7528464322516128E-4</v>
          </cell>
        </row>
        <row r="1858">
          <cell r="X1858">
            <v>7.2810544108913142E-4</v>
          </cell>
        </row>
        <row r="1859">
          <cell r="X1859">
            <v>1.1579890457408845E-3</v>
          </cell>
        </row>
        <row r="1860">
          <cell r="X1860">
            <v>1.0326724229826243E-3</v>
          </cell>
        </row>
        <row r="1861">
          <cell r="X1861">
            <v>1.0287067070725527E-3</v>
          </cell>
        </row>
        <row r="1862">
          <cell r="X1862">
            <v>9.5811696387327976E-4</v>
          </cell>
        </row>
        <row r="1863">
          <cell r="X1863">
            <v>8.0741975929056193E-4</v>
          </cell>
        </row>
        <row r="1864">
          <cell r="X1864">
            <v>4.7588590920858266E-4</v>
          </cell>
        </row>
        <row r="1865">
          <cell r="X1865">
            <v>9.121146593164501E-5</v>
          </cell>
        </row>
        <row r="1866">
          <cell r="X1866">
            <v>0</v>
          </cell>
        </row>
        <row r="1867">
          <cell r="X1867">
            <v>0</v>
          </cell>
        </row>
        <row r="1868">
          <cell r="X1868">
            <v>0</v>
          </cell>
        </row>
        <row r="1869">
          <cell r="X1869">
            <v>0</v>
          </cell>
        </row>
        <row r="1870">
          <cell r="X1870">
            <v>0</v>
          </cell>
        </row>
        <row r="1871">
          <cell r="X1871">
            <v>0</v>
          </cell>
        </row>
        <row r="1872">
          <cell r="X1872">
            <v>0</v>
          </cell>
        </row>
        <row r="1873">
          <cell r="X1873">
            <v>0</v>
          </cell>
        </row>
        <row r="1874">
          <cell r="X1874">
            <v>0</v>
          </cell>
        </row>
        <row r="1875">
          <cell r="X1875">
            <v>0</v>
          </cell>
        </row>
        <row r="1876">
          <cell r="X1876">
            <v>0</v>
          </cell>
        </row>
        <row r="1877">
          <cell r="X1877">
            <v>0</v>
          </cell>
        </row>
        <row r="1878">
          <cell r="X1878">
            <v>0</v>
          </cell>
        </row>
        <row r="1879">
          <cell r="X1879">
            <v>0</v>
          </cell>
        </row>
        <row r="1880">
          <cell r="X1880">
            <v>7.1382886381287393E-6</v>
          </cell>
        </row>
        <row r="1881">
          <cell r="X1881">
            <v>2.1018294323379066E-4</v>
          </cell>
        </row>
        <row r="1882">
          <cell r="X1882">
            <v>7.5110659336754626E-4</v>
          </cell>
        </row>
        <row r="1883">
          <cell r="X1883">
            <v>9.9777412297399502E-4</v>
          </cell>
        </row>
        <row r="1884">
          <cell r="X1884">
            <v>9.8270440251572327E-4</v>
          </cell>
        </row>
        <row r="1885">
          <cell r="X1885">
            <v>9.3511581159486492E-4</v>
          </cell>
        </row>
        <row r="1886">
          <cell r="X1886">
            <v>1.1357810366444839E-3</v>
          </cell>
        </row>
        <row r="1887">
          <cell r="X1887">
            <v>1.1365741798264983E-3</v>
          </cell>
        </row>
        <row r="1888">
          <cell r="X1888">
            <v>5.31405931949584E-4</v>
          </cell>
        </row>
        <row r="1889">
          <cell r="X1889">
            <v>1.1579890457408845E-4</v>
          </cell>
        </row>
        <row r="1890">
          <cell r="X1890">
            <v>0</v>
          </cell>
        </row>
        <row r="1891">
          <cell r="X1891">
            <v>0</v>
          </cell>
        </row>
        <row r="1892">
          <cell r="X1892">
            <v>0</v>
          </cell>
        </row>
        <row r="1893">
          <cell r="X1893">
            <v>0</v>
          </cell>
        </row>
        <row r="1894">
          <cell r="X1894">
            <v>0</v>
          </cell>
        </row>
        <row r="1895">
          <cell r="X1895">
            <v>0</v>
          </cell>
        </row>
        <row r="1896">
          <cell r="X1896">
            <v>0</v>
          </cell>
        </row>
        <row r="1897">
          <cell r="X1897">
            <v>0</v>
          </cell>
        </row>
        <row r="1898">
          <cell r="X1898">
            <v>0</v>
          </cell>
        </row>
        <row r="1899">
          <cell r="X1899">
            <v>0</v>
          </cell>
        </row>
        <row r="1900">
          <cell r="X1900">
            <v>0</v>
          </cell>
        </row>
        <row r="1901">
          <cell r="X1901">
            <v>0</v>
          </cell>
        </row>
        <row r="1902">
          <cell r="X1902">
            <v>0</v>
          </cell>
        </row>
        <row r="1903">
          <cell r="X1903">
            <v>0</v>
          </cell>
        </row>
        <row r="1904">
          <cell r="X1904">
            <v>6.3451454561144352E-6</v>
          </cell>
        </row>
        <row r="1905">
          <cell r="X1905">
            <v>1.8559550459134724E-4</v>
          </cell>
        </row>
        <row r="1906">
          <cell r="X1906">
            <v>6.7179227516611585E-4</v>
          </cell>
        </row>
        <row r="1907">
          <cell r="X1907">
            <v>9.5494439114522254E-4</v>
          </cell>
        </row>
        <row r="1908">
          <cell r="X1908">
            <v>9.8825640478982326E-4</v>
          </cell>
        </row>
        <row r="1909">
          <cell r="X1909">
            <v>9.6366896614737986E-4</v>
          </cell>
        </row>
        <row r="1910">
          <cell r="X1910">
            <v>9.2321866386465038E-4</v>
          </cell>
        </row>
        <row r="1911">
          <cell r="X1911">
            <v>8.6214663884954894E-4</v>
          </cell>
        </row>
        <row r="1912">
          <cell r="X1912">
            <v>4.6160933193232519E-4</v>
          </cell>
        </row>
        <row r="1913">
          <cell r="X1913">
            <v>8.0107461383444739E-5</v>
          </cell>
        </row>
        <row r="1914">
          <cell r="X1914">
            <v>0</v>
          </cell>
        </row>
        <row r="1915">
          <cell r="X1915">
            <v>0</v>
          </cell>
        </row>
        <row r="1916">
          <cell r="X1916">
            <v>0</v>
          </cell>
        </row>
        <row r="1917">
          <cell r="X1917">
            <v>0</v>
          </cell>
        </row>
        <row r="1918">
          <cell r="X1918">
            <v>0</v>
          </cell>
        </row>
        <row r="1919">
          <cell r="X1919">
            <v>0</v>
          </cell>
        </row>
        <row r="1920">
          <cell r="X1920">
            <v>0</v>
          </cell>
        </row>
        <row r="1921">
          <cell r="X1921">
            <v>0</v>
          </cell>
        </row>
        <row r="1922">
          <cell r="X1922">
            <v>0</v>
          </cell>
        </row>
        <row r="1923">
          <cell r="X1923">
            <v>0</v>
          </cell>
        </row>
        <row r="1924">
          <cell r="X1924">
            <v>0</v>
          </cell>
        </row>
        <row r="1925">
          <cell r="X1925">
            <v>0</v>
          </cell>
        </row>
        <row r="1926">
          <cell r="X1926">
            <v>0</v>
          </cell>
        </row>
        <row r="1927">
          <cell r="X1927">
            <v>0</v>
          </cell>
        </row>
        <row r="1928">
          <cell r="X1928">
            <v>7.1382886381287393E-6</v>
          </cell>
        </row>
        <row r="1929">
          <cell r="X1929">
            <v>1.6893949776904685E-4</v>
          </cell>
        </row>
        <row r="1930">
          <cell r="X1930">
            <v>6.9558657062654492E-4</v>
          </cell>
        </row>
        <row r="1931">
          <cell r="X1931">
            <v>8.5818092293947739E-4</v>
          </cell>
        </row>
        <row r="1932">
          <cell r="X1932">
            <v>6.9796600017258791E-4</v>
          </cell>
        </row>
        <row r="1933">
          <cell r="X1933">
            <v>7.5824488200567502E-4</v>
          </cell>
        </row>
        <row r="1934">
          <cell r="X1934">
            <v>1.0176027025243525E-3</v>
          </cell>
        </row>
        <row r="1935">
          <cell r="X1935">
            <v>8.8514779112796368E-4</v>
          </cell>
        </row>
        <row r="1936">
          <cell r="X1936">
            <v>4.631956182963538E-4</v>
          </cell>
        </row>
        <row r="1937">
          <cell r="X1937">
            <v>6.2658311379130049E-5</v>
          </cell>
        </row>
        <row r="1938">
          <cell r="X1938">
            <v>0</v>
          </cell>
        </row>
        <row r="1939">
          <cell r="X1939">
            <v>0</v>
          </cell>
        </row>
        <row r="1940">
          <cell r="X1940">
            <v>0</v>
          </cell>
        </row>
        <row r="1941">
          <cell r="X1941">
            <v>0</v>
          </cell>
        </row>
        <row r="1942">
          <cell r="X1942">
            <v>0</v>
          </cell>
        </row>
        <row r="1943">
          <cell r="X1943">
            <v>0</v>
          </cell>
        </row>
        <row r="1944">
          <cell r="X1944">
            <v>0</v>
          </cell>
        </row>
        <row r="1945">
          <cell r="X1945">
            <v>0</v>
          </cell>
        </row>
        <row r="1946">
          <cell r="X1946">
            <v>0</v>
          </cell>
        </row>
        <row r="1947">
          <cell r="X1947">
            <v>0</v>
          </cell>
        </row>
        <row r="1948">
          <cell r="X1948">
            <v>0</v>
          </cell>
        </row>
        <row r="1949">
          <cell r="X1949">
            <v>0</v>
          </cell>
        </row>
        <row r="1950">
          <cell r="X1950">
            <v>0</v>
          </cell>
        </row>
        <row r="1951">
          <cell r="X1951">
            <v>0</v>
          </cell>
        </row>
        <row r="1952">
          <cell r="X1952">
            <v>6.3451454561144352E-6</v>
          </cell>
        </row>
        <row r="1953">
          <cell r="X1953">
            <v>1.4340028730818624E-4</v>
          </cell>
        </row>
        <row r="1954">
          <cell r="X1954">
            <v>4.2258668737722135E-4</v>
          </cell>
        </row>
        <row r="1955">
          <cell r="X1955">
            <v>7.112908056304282E-4</v>
          </cell>
        </row>
        <row r="1956">
          <cell r="X1956">
            <v>8.2677245293171094E-4</v>
          </cell>
        </row>
        <row r="1957">
          <cell r="X1957">
            <v>7.9631575474236162E-4</v>
          </cell>
        </row>
        <row r="1958">
          <cell r="X1958">
            <v>7.0938726199359383E-4</v>
          </cell>
        </row>
        <row r="1959">
          <cell r="X1959">
            <v>6.6179867107273558E-4</v>
          </cell>
        </row>
        <row r="1960">
          <cell r="X1960">
            <v>3.7182552372830589E-4</v>
          </cell>
        </row>
        <row r="1961">
          <cell r="X1961">
            <v>6.0278881833087137E-5</v>
          </cell>
        </row>
        <row r="1962">
          <cell r="X1962">
            <v>0</v>
          </cell>
        </row>
        <row r="1963">
          <cell r="X1963">
            <v>0</v>
          </cell>
        </row>
        <row r="1964">
          <cell r="X1964">
            <v>0</v>
          </cell>
        </row>
        <row r="1965">
          <cell r="X1965">
            <v>0</v>
          </cell>
        </row>
        <row r="1966">
          <cell r="X1966">
            <v>0</v>
          </cell>
        </row>
        <row r="1967">
          <cell r="X1967">
            <v>0</v>
          </cell>
        </row>
        <row r="1968">
          <cell r="X1968">
            <v>0</v>
          </cell>
        </row>
        <row r="1969">
          <cell r="X1969">
            <v>0</v>
          </cell>
        </row>
        <row r="1970">
          <cell r="X1970">
            <v>0</v>
          </cell>
        </row>
        <row r="1971">
          <cell r="X1971">
            <v>0</v>
          </cell>
        </row>
        <row r="1972">
          <cell r="X1972">
            <v>0</v>
          </cell>
        </row>
        <row r="1973">
          <cell r="X1973">
            <v>0</v>
          </cell>
        </row>
        <row r="1974">
          <cell r="X1974">
            <v>0</v>
          </cell>
        </row>
        <row r="1975">
          <cell r="X1975">
            <v>0</v>
          </cell>
        </row>
        <row r="1976">
          <cell r="X1976">
            <v>4.4416018192801044E-6</v>
          </cell>
        </row>
        <row r="1977">
          <cell r="X1977">
            <v>1.7195344186070121E-4</v>
          </cell>
        </row>
        <row r="1978">
          <cell r="X1978">
            <v>5.8692595469058524E-4</v>
          </cell>
        </row>
        <row r="1979">
          <cell r="X1979">
            <v>8.55325607484226E-4</v>
          </cell>
        </row>
        <row r="1980">
          <cell r="X1980">
            <v>9.1750803295414726E-4</v>
          </cell>
        </row>
        <row r="1981">
          <cell r="X1981">
            <v>8.7626458748940345E-4</v>
          </cell>
        </row>
        <row r="1982">
          <cell r="X1982">
            <v>8.7816813112623782E-4</v>
          </cell>
        </row>
        <row r="1983">
          <cell r="X1983">
            <v>6.7448896198496445E-4</v>
          </cell>
        </row>
        <row r="1984">
          <cell r="X1984">
            <v>4.4479469647362187E-4</v>
          </cell>
        </row>
        <row r="1985">
          <cell r="X1985">
            <v>9.073558002243643E-5</v>
          </cell>
        </row>
        <row r="1986">
          <cell r="X1986">
            <v>0</v>
          </cell>
        </row>
        <row r="1987">
          <cell r="X1987">
            <v>0</v>
          </cell>
        </row>
        <row r="1988">
          <cell r="X1988">
            <v>0</v>
          </cell>
        </row>
        <row r="1989">
          <cell r="X1989">
            <v>0</v>
          </cell>
        </row>
        <row r="1990">
          <cell r="X1990">
            <v>0</v>
          </cell>
        </row>
        <row r="1991">
          <cell r="X1991">
            <v>0</v>
          </cell>
        </row>
        <row r="1992">
          <cell r="X1992">
            <v>0</v>
          </cell>
        </row>
        <row r="1993">
          <cell r="X1993">
            <v>0</v>
          </cell>
        </row>
        <row r="1994">
          <cell r="X1994">
            <v>0</v>
          </cell>
        </row>
        <row r="1995">
          <cell r="X1995">
            <v>0</v>
          </cell>
        </row>
        <row r="1996">
          <cell r="X1996">
            <v>0</v>
          </cell>
        </row>
        <row r="1997">
          <cell r="X1997">
            <v>0</v>
          </cell>
        </row>
        <row r="1998">
          <cell r="X1998">
            <v>0</v>
          </cell>
        </row>
        <row r="1999">
          <cell r="X1999">
            <v>0</v>
          </cell>
        </row>
        <row r="2000">
          <cell r="X2000">
            <v>5.0761163648915488E-6</v>
          </cell>
        </row>
        <row r="2001">
          <cell r="X2001">
            <v>2.2208009096400522E-4</v>
          </cell>
        </row>
        <row r="2002">
          <cell r="X2002">
            <v>8.1090958929142486E-4</v>
          </cell>
        </row>
        <row r="2003">
          <cell r="X2003">
            <v>1.2677600621316643E-3</v>
          </cell>
        </row>
        <row r="2004">
          <cell r="X2004">
            <v>1.2544352566738238E-3</v>
          </cell>
        </row>
        <row r="2005">
          <cell r="X2005">
            <v>1.1719483657443362E-3</v>
          </cell>
        </row>
        <row r="2006">
          <cell r="X2006">
            <v>1.0875579311780143E-3</v>
          </cell>
        </row>
        <row r="2007">
          <cell r="X2007">
            <v>1.0387003111659329E-3</v>
          </cell>
        </row>
        <row r="2008">
          <cell r="X2008">
            <v>6.541844965253982E-4</v>
          </cell>
        </row>
        <row r="2009">
          <cell r="X2009">
            <v>1.1928873457495139E-4</v>
          </cell>
        </row>
        <row r="2010">
          <cell r="X2010">
            <v>0</v>
          </cell>
        </row>
        <row r="2011">
          <cell r="X2011">
            <v>0</v>
          </cell>
        </row>
        <row r="2012">
          <cell r="X2012">
            <v>0</v>
          </cell>
        </row>
        <row r="2013">
          <cell r="X2013">
            <v>0</v>
          </cell>
        </row>
        <row r="2014">
          <cell r="X2014">
            <v>0</v>
          </cell>
        </row>
        <row r="2015">
          <cell r="X2015">
            <v>0</v>
          </cell>
        </row>
        <row r="2016">
          <cell r="X2016">
            <v>0</v>
          </cell>
        </row>
        <row r="2017">
          <cell r="X201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031"/>
  <sheetViews>
    <sheetView tabSelected="1" zoomScale="88" zoomScaleNormal="178" workbookViewId="0">
      <selection activeCell="K8" sqref="K8:K2023"/>
    </sheetView>
  </sheetViews>
  <sheetFormatPr defaultRowHeight="15" x14ac:dyDescent="0.25"/>
  <cols>
    <col min="1" max="1" width="3.5703125" customWidth="1"/>
    <col min="2" max="2" width="10.5703125" bestFit="1" customWidth="1"/>
    <col min="3" max="3" width="11.28515625" customWidth="1"/>
    <col min="4" max="4" width="9.28515625" bestFit="1" customWidth="1"/>
    <col min="5" max="5" width="10.140625" customWidth="1"/>
    <col min="6" max="6" width="73.5703125" customWidth="1"/>
    <col min="7" max="7" width="21.140625" customWidth="1"/>
    <col min="8" max="8" width="3.5703125" customWidth="1"/>
    <col min="9" max="10" width="13.140625" customWidth="1"/>
    <col min="11" max="11" width="21.140625" customWidth="1"/>
  </cols>
  <sheetData>
    <row r="1" spans="2:13" ht="12.75" customHeight="1" x14ac:dyDescent="0.25">
      <c r="F1" s="9" t="s">
        <v>13</v>
      </c>
      <c r="G1" s="11">
        <f>AVERAGE(G7:G2021)</f>
        <v>0.19016881827209531</v>
      </c>
      <c r="K1" s="11">
        <f>AVERAGE(K7:K2021)</f>
        <v>4.9652432969215479E-4</v>
      </c>
    </row>
    <row r="2" spans="2:13" ht="18" x14ac:dyDescent="0.25">
      <c r="B2" s="1" t="s">
        <v>0</v>
      </c>
      <c r="C2" s="1"/>
      <c r="D2" s="1"/>
      <c r="E2" s="1"/>
      <c r="F2" s="1"/>
      <c r="G2" s="1"/>
      <c r="K2" s="1"/>
    </row>
    <row r="3" spans="2:13" ht="12.75" customHeight="1" x14ac:dyDescent="0.25"/>
    <row r="4" spans="2:13" ht="15.75" customHeight="1" x14ac:dyDescent="0.25">
      <c r="B4" s="2" t="s">
        <v>1</v>
      </c>
    </row>
    <row r="5" spans="2:13" ht="15.75" customHeigh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15</v>
      </c>
      <c r="G5" s="3" t="s">
        <v>14</v>
      </c>
      <c r="K5" s="3"/>
    </row>
    <row r="6" spans="2:13" ht="45.75" thickBot="1" x14ac:dyDescent="0.3">
      <c r="B6" s="4" t="s">
        <v>6</v>
      </c>
      <c r="C6" s="4" t="s">
        <v>7</v>
      </c>
      <c r="D6" s="4" t="s">
        <v>8</v>
      </c>
      <c r="E6" s="4" t="s">
        <v>5</v>
      </c>
      <c r="F6" s="4" t="s">
        <v>9</v>
      </c>
      <c r="G6" s="4" t="s">
        <v>10</v>
      </c>
      <c r="K6" s="4"/>
      <c r="M6">
        <v>383</v>
      </c>
    </row>
    <row r="7" spans="2:13" ht="15.75" customHeight="1" x14ac:dyDescent="0.25">
      <c r="B7" s="10" t="str">
        <f>[1]Constants!B11</f>
        <v>\I:</v>
      </c>
      <c r="C7" s="7" t="s">
        <v>11</v>
      </c>
      <c r="D7" s="7" t="s">
        <v>12</v>
      </c>
      <c r="E7" s="8">
        <v>2023</v>
      </c>
      <c r="F7" s="5" t="s">
        <v>16</v>
      </c>
      <c r="G7" s="5"/>
      <c r="K7" s="5"/>
    </row>
    <row r="8" spans="2:13" ht="15.75" customHeight="1" x14ac:dyDescent="0.25">
      <c r="B8" s="10" t="str">
        <f>[1]Constants!B12</f>
        <v>1S1MO1h</v>
      </c>
      <c r="C8" s="5" t="s">
        <v>11</v>
      </c>
      <c r="D8" s="5" t="s">
        <v>12</v>
      </c>
      <c r="E8" s="6">
        <v>2023</v>
      </c>
      <c r="F8" s="5" t="s">
        <v>16</v>
      </c>
      <c r="G8">
        <f>K8*$M$6</f>
        <v>0</v>
      </c>
      <c r="K8">
        <f>[2]PIVOT_CORRETTO!X2</f>
        <v>0</v>
      </c>
    </row>
    <row r="9" spans="2:13" ht="15.75" customHeight="1" x14ac:dyDescent="0.25">
      <c r="B9" s="10" t="str">
        <f>[1]Constants!B13</f>
        <v>1S1MO2h</v>
      </c>
      <c r="C9" s="7" t="s">
        <v>11</v>
      </c>
      <c r="D9" s="7" t="s">
        <v>12</v>
      </c>
      <c r="E9" s="8">
        <v>2023</v>
      </c>
      <c r="F9" s="5" t="s">
        <v>16</v>
      </c>
      <c r="G9">
        <f t="shared" ref="G9:G72" si="0">K9*$M$6</f>
        <v>0</v>
      </c>
      <c r="K9">
        <f>[2]PIVOT_CORRETTO!X3</f>
        <v>0</v>
      </c>
    </row>
    <row r="10" spans="2:13" ht="15.75" customHeight="1" x14ac:dyDescent="0.25">
      <c r="B10" s="10" t="str">
        <f>[1]Constants!B14</f>
        <v>1S1MO3h</v>
      </c>
      <c r="C10" s="5" t="s">
        <v>11</v>
      </c>
      <c r="D10" s="5" t="s">
        <v>12</v>
      </c>
      <c r="E10" s="6">
        <v>2023</v>
      </c>
      <c r="F10" s="5" t="s">
        <v>16</v>
      </c>
      <c r="G10">
        <f t="shared" si="0"/>
        <v>0</v>
      </c>
      <c r="K10">
        <f>[2]PIVOT_CORRETTO!X4</f>
        <v>0</v>
      </c>
    </row>
    <row r="11" spans="2:13" ht="15.75" customHeight="1" x14ac:dyDescent="0.25">
      <c r="B11" s="10" t="str">
        <f>[1]Constants!B15</f>
        <v>1S1MO4h</v>
      </c>
      <c r="C11" s="7" t="s">
        <v>11</v>
      </c>
      <c r="D11" s="7" t="s">
        <v>12</v>
      </c>
      <c r="E11" s="8">
        <v>2023</v>
      </c>
      <c r="F11" s="5" t="s">
        <v>16</v>
      </c>
      <c r="G11">
        <f t="shared" si="0"/>
        <v>0</v>
      </c>
      <c r="K11">
        <f>[2]PIVOT_CORRETTO!X5</f>
        <v>0</v>
      </c>
    </row>
    <row r="12" spans="2:13" ht="15.75" customHeight="1" x14ac:dyDescent="0.25">
      <c r="B12" s="10" t="str">
        <f>[1]Constants!B16</f>
        <v>1S1MO5h</v>
      </c>
      <c r="C12" s="5" t="s">
        <v>11</v>
      </c>
      <c r="D12" s="5" t="s">
        <v>12</v>
      </c>
      <c r="E12" s="6">
        <v>2023</v>
      </c>
      <c r="F12" s="5" t="s">
        <v>16</v>
      </c>
      <c r="G12">
        <f t="shared" si="0"/>
        <v>0</v>
      </c>
      <c r="K12">
        <f>[2]PIVOT_CORRETTO!X6</f>
        <v>0</v>
      </c>
    </row>
    <row r="13" spans="2:13" ht="15.75" customHeight="1" x14ac:dyDescent="0.25">
      <c r="B13" s="10" t="str">
        <f>[1]Constants!B17</f>
        <v>1S1MO6h</v>
      </c>
      <c r="C13" s="7" t="s">
        <v>11</v>
      </c>
      <c r="D13" s="7" t="s">
        <v>12</v>
      </c>
      <c r="E13" s="6">
        <v>2023</v>
      </c>
      <c r="F13" s="5" t="s">
        <v>16</v>
      </c>
      <c r="G13">
        <f t="shared" si="0"/>
        <v>0</v>
      </c>
      <c r="K13">
        <f>[2]PIVOT_CORRETTO!X7</f>
        <v>0</v>
      </c>
    </row>
    <row r="14" spans="2:13" ht="15.75" customHeight="1" x14ac:dyDescent="0.25">
      <c r="B14" s="10" t="str">
        <f>[1]Constants!B18</f>
        <v>1S1MO7h</v>
      </c>
      <c r="C14" s="5" t="s">
        <v>11</v>
      </c>
      <c r="D14" s="5" t="s">
        <v>12</v>
      </c>
      <c r="E14" s="8">
        <v>2023</v>
      </c>
      <c r="F14" s="5" t="s">
        <v>16</v>
      </c>
      <c r="G14">
        <f t="shared" si="0"/>
        <v>1.2150953548459144E-3</v>
      </c>
      <c r="K14">
        <f>[2]PIVOT_CORRETTO!X8</f>
        <v>3.1725727280572176E-6</v>
      </c>
    </row>
    <row r="15" spans="2:13" ht="15.75" customHeight="1" x14ac:dyDescent="0.25">
      <c r="B15" s="10" t="str">
        <f>[1]Constants!B19</f>
        <v>1S1MO8h</v>
      </c>
      <c r="C15" s="7" t="s">
        <v>11</v>
      </c>
      <c r="D15" s="7" t="s">
        <v>12</v>
      </c>
      <c r="E15" s="6">
        <v>2023</v>
      </c>
      <c r="F15" s="5" t="s">
        <v>16</v>
      </c>
      <c r="G15">
        <f t="shared" si="0"/>
        <v>6.2212882168110821E-2</v>
      </c>
      <c r="K15">
        <f>[2]PIVOT_CORRETTO!X9</f>
        <v>1.6243572367652956E-4</v>
      </c>
    </row>
    <row r="16" spans="2:13" ht="15.75" customHeight="1" x14ac:dyDescent="0.25">
      <c r="B16" s="10" t="str">
        <f>[1]Constants!B20</f>
        <v>1S1MO9h</v>
      </c>
      <c r="C16" s="5" t="s">
        <v>11</v>
      </c>
      <c r="D16" s="5" t="s">
        <v>12</v>
      </c>
      <c r="E16" s="8">
        <v>2023</v>
      </c>
      <c r="F16" s="5" t="s">
        <v>16</v>
      </c>
      <c r="G16">
        <f t="shared" si="0"/>
        <v>0.20292092425926769</v>
      </c>
      <c r="K16">
        <f>[2]PIVOT_CORRETTO!X10</f>
        <v>5.2981964558555534E-4</v>
      </c>
    </row>
    <row r="17" spans="2:11" ht="15.75" customHeight="1" x14ac:dyDescent="0.25">
      <c r="B17" s="10" t="str">
        <f>[1]Constants!B21</f>
        <v>1S1MO10h</v>
      </c>
      <c r="C17" s="7" t="s">
        <v>11</v>
      </c>
      <c r="D17" s="7" t="s">
        <v>12</v>
      </c>
      <c r="E17" s="6">
        <v>2023</v>
      </c>
      <c r="F17" s="5" t="s">
        <v>16</v>
      </c>
      <c r="G17">
        <f t="shared" si="0"/>
        <v>0.30353081964050943</v>
      </c>
      <c r="K17">
        <f>[2]PIVOT_CORRETTO!X11</f>
        <v>7.9250866746869298E-4</v>
      </c>
    </row>
    <row r="18" spans="2:11" ht="15.75" customHeight="1" x14ac:dyDescent="0.25">
      <c r="B18" s="10" t="str">
        <f>[1]Constants!B22</f>
        <v>1S1MO11h</v>
      </c>
      <c r="C18" s="5" t="s">
        <v>11</v>
      </c>
      <c r="D18" s="5" t="s">
        <v>12</v>
      </c>
      <c r="E18" s="8">
        <v>2023</v>
      </c>
      <c r="F18" s="5" t="s">
        <v>16</v>
      </c>
      <c r="G18">
        <f t="shared" si="0"/>
        <v>0.38591428469906242</v>
      </c>
      <c r="K18">
        <f>[2]PIVOT_CORRETTO!X12</f>
        <v>1.0076090984309724E-3</v>
      </c>
    </row>
    <row r="19" spans="2:11" ht="15.75" customHeight="1" x14ac:dyDescent="0.25">
      <c r="B19" s="10" t="str">
        <f>[1]Constants!B23</f>
        <v>1S1MO12h</v>
      </c>
      <c r="C19" s="7" t="s">
        <v>11</v>
      </c>
      <c r="D19" s="7" t="s">
        <v>12</v>
      </c>
      <c r="E19" s="6">
        <v>2023</v>
      </c>
      <c r="F19" s="5" t="s">
        <v>16</v>
      </c>
      <c r="G19">
        <f t="shared" si="0"/>
        <v>0.40924411551210399</v>
      </c>
      <c r="K19">
        <f>[2]PIVOT_CORRETTO!X13</f>
        <v>1.068522494809671E-3</v>
      </c>
    </row>
    <row r="20" spans="2:11" ht="15.75" customHeight="1" x14ac:dyDescent="0.25">
      <c r="B20" s="10" t="str">
        <f>[1]Constants!B24</f>
        <v>1S1MO13h</v>
      </c>
      <c r="C20" s="5" t="s">
        <v>11</v>
      </c>
      <c r="D20" s="5" t="s">
        <v>12</v>
      </c>
      <c r="E20" s="6">
        <v>2023</v>
      </c>
      <c r="F20" s="5" t="s">
        <v>16</v>
      </c>
      <c r="G20">
        <f t="shared" si="0"/>
        <v>0.32200026903416729</v>
      </c>
      <c r="K20">
        <f>[2]PIVOT_CORRETTO!X14</f>
        <v>8.4073177293516265E-4</v>
      </c>
    </row>
    <row r="21" spans="2:11" ht="15.75" customHeight="1" x14ac:dyDescent="0.25">
      <c r="B21" s="10" t="str">
        <f>[1]Constants!B25</f>
        <v>1S1MO14h</v>
      </c>
      <c r="C21" s="7" t="s">
        <v>11</v>
      </c>
      <c r="D21" s="7" t="s">
        <v>12</v>
      </c>
      <c r="E21" s="8">
        <v>2023</v>
      </c>
      <c r="F21" s="5" t="s">
        <v>16</v>
      </c>
      <c r="G21">
        <f t="shared" si="0"/>
        <v>0.27655570276293007</v>
      </c>
      <c r="K21">
        <f>[2]PIVOT_CORRETTO!X15</f>
        <v>7.2207755290582269E-4</v>
      </c>
    </row>
    <row r="22" spans="2:11" ht="15.75" customHeight="1" x14ac:dyDescent="0.25">
      <c r="B22" s="10" t="str">
        <f>[1]Constants!B26</f>
        <v>1S1MO15h</v>
      </c>
      <c r="C22" s="5" t="s">
        <v>11</v>
      </c>
      <c r="D22" s="5" t="s">
        <v>12</v>
      </c>
      <c r="E22" s="6">
        <v>2023</v>
      </c>
      <c r="F22" s="5" t="s">
        <v>16</v>
      </c>
      <c r="G22">
        <f t="shared" si="0"/>
        <v>0.18445147486560981</v>
      </c>
      <c r="K22">
        <f>[2]PIVOT_CORRETTO!X16</f>
        <v>4.8159654011908568E-4</v>
      </c>
    </row>
    <row r="23" spans="2:11" ht="15.75" customHeight="1" x14ac:dyDescent="0.25">
      <c r="B23" s="10" t="str">
        <f>[1]Constants!B27</f>
        <v>1S1MO16h</v>
      </c>
      <c r="C23" s="7" t="s">
        <v>11</v>
      </c>
      <c r="D23" s="7" t="s">
        <v>12</v>
      </c>
      <c r="E23" s="8">
        <v>2023</v>
      </c>
      <c r="F23" s="5" t="s">
        <v>16</v>
      </c>
      <c r="G23">
        <f t="shared" si="0"/>
        <v>6.950345429718631E-2</v>
      </c>
      <c r="K23">
        <f>[2]PIVOT_CORRETTO!X17</f>
        <v>1.8147116004487286E-4</v>
      </c>
    </row>
    <row r="24" spans="2:11" ht="15.75" customHeight="1" x14ac:dyDescent="0.25">
      <c r="B24" s="10" t="str">
        <f>[1]Constants!B28</f>
        <v>1S1MO17h</v>
      </c>
      <c r="C24" s="5" t="s">
        <v>11</v>
      </c>
      <c r="D24" s="5" t="s">
        <v>12</v>
      </c>
      <c r="E24" s="6">
        <v>2023</v>
      </c>
      <c r="F24" s="5" t="s">
        <v>16</v>
      </c>
      <c r="G24">
        <f t="shared" si="0"/>
        <v>2.4301907096918288E-3</v>
      </c>
      <c r="K24">
        <f>[2]PIVOT_CORRETTO!X18</f>
        <v>6.3451454561144352E-6</v>
      </c>
    </row>
    <row r="25" spans="2:11" ht="15.75" customHeight="1" x14ac:dyDescent="0.25">
      <c r="B25" s="10" t="str">
        <f>[1]Constants!B29</f>
        <v>1S1MO18h</v>
      </c>
      <c r="C25" s="7" t="s">
        <v>11</v>
      </c>
      <c r="D25" s="7" t="s">
        <v>12</v>
      </c>
      <c r="E25" s="8">
        <v>2023</v>
      </c>
      <c r="F25" s="5" t="s">
        <v>16</v>
      </c>
      <c r="G25">
        <f t="shared" si="0"/>
        <v>0</v>
      </c>
      <c r="K25">
        <f>[2]PIVOT_CORRETTO!X19</f>
        <v>0</v>
      </c>
    </row>
    <row r="26" spans="2:11" ht="15.75" customHeight="1" x14ac:dyDescent="0.25">
      <c r="B26" s="10" t="str">
        <f>[1]Constants!B30</f>
        <v>1S1MO19h</v>
      </c>
      <c r="C26" s="5" t="s">
        <v>11</v>
      </c>
      <c r="D26" s="5" t="s">
        <v>12</v>
      </c>
      <c r="E26" s="6">
        <v>2023</v>
      </c>
      <c r="F26" s="5" t="s">
        <v>16</v>
      </c>
      <c r="G26">
        <f t="shared" si="0"/>
        <v>0</v>
      </c>
      <c r="K26">
        <f>[2]PIVOT_CORRETTO!X20</f>
        <v>0</v>
      </c>
    </row>
    <row r="27" spans="2:11" ht="15.75" customHeight="1" x14ac:dyDescent="0.25">
      <c r="B27" s="10" t="str">
        <f>[1]Constants!B31</f>
        <v>1S1MO20h</v>
      </c>
      <c r="C27" s="7" t="s">
        <v>11</v>
      </c>
      <c r="D27" s="7" t="s">
        <v>12</v>
      </c>
      <c r="E27" s="6">
        <v>2023</v>
      </c>
      <c r="F27" s="5" t="s">
        <v>16</v>
      </c>
      <c r="G27">
        <f t="shared" si="0"/>
        <v>0</v>
      </c>
      <c r="K27">
        <f>[2]PIVOT_CORRETTO!X21</f>
        <v>0</v>
      </c>
    </row>
    <row r="28" spans="2:11" ht="15.75" customHeight="1" x14ac:dyDescent="0.25">
      <c r="B28" s="10" t="str">
        <f>[1]Constants!B32</f>
        <v>1S1MO21h</v>
      </c>
      <c r="C28" s="5" t="s">
        <v>11</v>
      </c>
      <c r="D28" s="5" t="s">
        <v>12</v>
      </c>
      <c r="E28" s="8">
        <v>2023</v>
      </c>
      <c r="F28" s="5" t="s">
        <v>16</v>
      </c>
      <c r="G28">
        <f t="shared" si="0"/>
        <v>0</v>
      </c>
      <c r="K28">
        <f>[2]PIVOT_CORRETTO!X22</f>
        <v>0</v>
      </c>
    </row>
    <row r="29" spans="2:11" ht="15.75" customHeight="1" x14ac:dyDescent="0.25">
      <c r="B29" s="10" t="str">
        <f>[1]Constants!B33</f>
        <v>1S1MO22h</v>
      </c>
      <c r="C29" s="7" t="s">
        <v>11</v>
      </c>
      <c r="D29" s="7" t="s">
        <v>12</v>
      </c>
      <c r="E29" s="6">
        <v>2023</v>
      </c>
      <c r="F29" s="5" t="s">
        <v>16</v>
      </c>
      <c r="G29">
        <f t="shared" si="0"/>
        <v>0</v>
      </c>
      <c r="K29">
        <f>[2]PIVOT_CORRETTO!X23</f>
        <v>0</v>
      </c>
    </row>
    <row r="30" spans="2:11" ht="15.75" customHeight="1" x14ac:dyDescent="0.25">
      <c r="B30" s="10" t="str">
        <f>[1]Constants!B34</f>
        <v>1S1MO23h</v>
      </c>
      <c r="C30" s="5" t="s">
        <v>11</v>
      </c>
      <c r="D30" s="5" t="s">
        <v>12</v>
      </c>
      <c r="E30" s="8">
        <v>2023</v>
      </c>
      <c r="F30" s="5" t="s">
        <v>16</v>
      </c>
      <c r="G30">
        <f t="shared" si="0"/>
        <v>0</v>
      </c>
      <c r="K30">
        <f>[2]PIVOT_CORRETTO!X24</f>
        <v>0</v>
      </c>
    </row>
    <row r="31" spans="2:11" ht="15.75" customHeight="1" x14ac:dyDescent="0.25">
      <c r="B31" s="10" t="str">
        <f>[1]Constants!B35</f>
        <v>1S1MO24h</v>
      </c>
      <c r="C31" s="7" t="s">
        <v>11</v>
      </c>
      <c r="D31" s="7" t="s">
        <v>12</v>
      </c>
      <c r="E31" s="6">
        <v>2023</v>
      </c>
      <c r="F31" s="5" t="s">
        <v>16</v>
      </c>
      <c r="G31">
        <f t="shared" si="0"/>
        <v>0</v>
      </c>
      <c r="K31">
        <f>[2]PIVOT_CORRETTO!X25</f>
        <v>0</v>
      </c>
    </row>
    <row r="32" spans="2:11" ht="15.75" customHeight="1" x14ac:dyDescent="0.25">
      <c r="B32" s="10" t="str">
        <f>[1]Constants!B36</f>
        <v>1S2TU1h</v>
      </c>
      <c r="C32" s="5" t="s">
        <v>11</v>
      </c>
      <c r="D32" s="5" t="s">
        <v>12</v>
      </c>
      <c r="E32" s="8">
        <v>2023</v>
      </c>
      <c r="F32" s="5" t="s">
        <v>16</v>
      </c>
      <c r="G32">
        <f t="shared" si="0"/>
        <v>0</v>
      </c>
      <c r="K32">
        <f>[2]PIVOT_CORRETTO!X26</f>
        <v>0</v>
      </c>
    </row>
    <row r="33" spans="2:11" ht="15.75" customHeight="1" x14ac:dyDescent="0.25">
      <c r="B33" s="10" t="str">
        <f>[1]Constants!B37</f>
        <v>1S2TU2h</v>
      </c>
      <c r="C33" s="7" t="s">
        <v>11</v>
      </c>
      <c r="D33" s="7" t="s">
        <v>12</v>
      </c>
      <c r="E33" s="6">
        <v>2023</v>
      </c>
      <c r="F33" s="5" t="s">
        <v>16</v>
      </c>
      <c r="G33">
        <f t="shared" si="0"/>
        <v>0</v>
      </c>
      <c r="K33">
        <f>[2]PIVOT_CORRETTO!X27</f>
        <v>0</v>
      </c>
    </row>
    <row r="34" spans="2:11" ht="15.75" customHeight="1" x14ac:dyDescent="0.25">
      <c r="B34" s="10" t="str">
        <f>[1]Constants!B38</f>
        <v>1S2TU3h</v>
      </c>
      <c r="C34" s="5" t="s">
        <v>11</v>
      </c>
      <c r="D34" s="5" t="s">
        <v>12</v>
      </c>
      <c r="E34" s="6">
        <v>2023</v>
      </c>
      <c r="F34" s="5" t="s">
        <v>16</v>
      </c>
      <c r="G34">
        <f t="shared" si="0"/>
        <v>0</v>
      </c>
      <c r="K34">
        <f>[2]PIVOT_CORRETTO!X28</f>
        <v>0</v>
      </c>
    </row>
    <row r="35" spans="2:11" ht="15.75" customHeight="1" x14ac:dyDescent="0.25">
      <c r="B35" s="10" t="str">
        <f>[1]Constants!B39</f>
        <v>1S2TU4h</v>
      </c>
      <c r="C35" s="7" t="s">
        <v>11</v>
      </c>
      <c r="D35" s="7" t="s">
        <v>12</v>
      </c>
      <c r="E35" s="8">
        <v>2023</v>
      </c>
      <c r="F35" s="5" t="s">
        <v>16</v>
      </c>
      <c r="G35">
        <f t="shared" si="0"/>
        <v>0</v>
      </c>
      <c r="K35">
        <f>[2]PIVOT_CORRETTO!X29</f>
        <v>0</v>
      </c>
    </row>
    <row r="36" spans="2:11" ht="15.75" customHeight="1" x14ac:dyDescent="0.25">
      <c r="B36" s="10" t="str">
        <f>[1]Constants!B40</f>
        <v>1S2TU5h</v>
      </c>
      <c r="C36" s="5" t="s">
        <v>11</v>
      </c>
      <c r="D36" s="5" t="s">
        <v>12</v>
      </c>
      <c r="E36" s="6">
        <v>2023</v>
      </c>
      <c r="F36" s="5" t="s">
        <v>16</v>
      </c>
      <c r="G36">
        <f t="shared" si="0"/>
        <v>0</v>
      </c>
      <c r="K36">
        <f>[2]PIVOT_CORRETTO!X30</f>
        <v>0</v>
      </c>
    </row>
    <row r="37" spans="2:11" ht="15.75" customHeight="1" x14ac:dyDescent="0.25">
      <c r="B37" s="10" t="str">
        <f>[1]Constants!B41</f>
        <v>1S2TU6h</v>
      </c>
      <c r="C37" s="7" t="s">
        <v>11</v>
      </c>
      <c r="D37" s="7" t="s">
        <v>12</v>
      </c>
      <c r="E37" s="8">
        <v>2023</v>
      </c>
      <c r="F37" s="5" t="s">
        <v>16</v>
      </c>
      <c r="G37">
        <f t="shared" si="0"/>
        <v>0</v>
      </c>
      <c r="K37">
        <f>[2]PIVOT_CORRETTO!X31</f>
        <v>0</v>
      </c>
    </row>
    <row r="38" spans="2:11" ht="15.75" customHeight="1" x14ac:dyDescent="0.25">
      <c r="B38" s="10" t="str">
        <f>[1]Constants!B42</f>
        <v>1S2TU7h</v>
      </c>
      <c r="C38" s="5" t="s">
        <v>11</v>
      </c>
      <c r="D38" s="5" t="s">
        <v>12</v>
      </c>
      <c r="E38" s="6">
        <v>2023</v>
      </c>
      <c r="F38" s="5" t="s">
        <v>16</v>
      </c>
      <c r="G38">
        <f t="shared" si="0"/>
        <v>7.2905721290754866E-4</v>
      </c>
      <c r="K38">
        <f>[2]PIVOT_CORRETTO!X32</f>
        <v>1.9035436368343306E-6</v>
      </c>
    </row>
    <row r="39" spans="2:11" ht="15.75" customHeight="1" x14ac:dyDescent="0.25">
      <c r="B39" s="10" t="str">
        <f>[1]Constants!B43</f>
        <v>1S2TU8h</v>
      </c>
      <c r="C39" s="7" t="s">
        <v>11</v>
      </c>
      <c r="D39" s="7" t="s">
        <v>12</v>
      </c>
      <c r="E39" s="8">
        <v>2023</v>
      </c>
      <c r="F39" s="5" t="s">
        <v>16</v>
      </c>
      <c r="G39">
        <f t="shared" si="0"/>
        <v>3.523776529053152E-2</v>
      </c>
      <c r="K39">
        <f>[2]PIVOT_CORRETTO!X33</f>
        <v>9.2004609113659314E-5</v>
      </c>
    </row>
    <row r="40" spans="2:11" ht="15.75" customHeight="1" x14ac:dyDescent="0.25">
      <c r="B40" s="10" t="str">
        <f>[1]Constants!B44</f>
        <v>1S2TU9h</v>
      </c>
      <c r="C40" s="5" t="s">
        <v>11</v>
      </c>
      <c r="D40" s="5" t="s">
        <v>12</v>
      </c>
      <c r="E40" s="6">
        <v>2023</v>
      </c>
      <c r="F40" s="5" t="s">
        <v>16</v>
      </c>
      <c r="G40">
        <f t="shared" si="0"/>
        <v>0.14143709930406445</v>
      </c>
      <c r="K40">
        <f>[2]PIVOT_CORRETTO!X34</f>
        <v>3.6928746554586015E-4</v>
      </c>
    </row>
    <row r="41" spans="2:11" ht="15.75" customHeight="1" x14ac:dyDescent="0.25">
      <c r="B41" s="10" t="str">
        <f>[1]Constants!B45</f>
        <v>1S2TU10h</v>
      </c>
      <c r="C41" s="7" t="s">
        <v>11</v>
      </c>
      <c r="D41" s="7" t="s">
        <v>12</v>
      </c>
      <c r="E41" s="6">
        <v>2023</v>
      </c>
      <c r="F41" s="5" t="s">
        <v>16</v>
      </c>
      <c r="G41">
        <f t="shared" si="0"/>
        <v>0.26902211156288541</v>
      </c>
      <c r="K41">
        <f>[2]PIVOT_CORRETTO!X35</f>
        <v>7.0240760199186797E-4</v>
      </c>
    </row>
    <row r="42" spans="2:11" ht="15.75" customHeight="1" x14ac:dyDescent="0.25">
      <c r="B42" s="10" t="str">
        <f>[1]Constants!B46</f>
        <v>1S2TU11h</v>
      </c>
      <c r="C42" s="5" t="s">
        <v>11</v>
      </c>
      <c r="D42" s="5" t="s">
        <v>12</v>
      </c>
      <c r="E42" s="8">
        <v>2023</v>
      </c>
      <c r="F42" s="5" t="s">
        <v>16</v>
      </c>
      <c r="G42">
        <f t="shared" si="0"/>
        <v>0.35626595804082206</v>
      </c>
      <c r="K42">
        <f>[2]PIVOT_CORRETTO!X36</f>
        <v>9.3019832386637613E-4</v>
      </c>
    </row>
    <row r="43" spans="2:11" ht="15.75" customHeight="1" x14ac:dyDescent="0.25">
      <c r="B43" s="10" t="str">
        <f>[1]Constants!B47</f>
        <v>1S2TU12h</v>
      </c>
      <c r="C43" s="7" t="s">
        <v>11</v>
      </c>
      <c r="D43" s="7" t="s">
        <v>12</v>
      </c>
      <c r="E43" s="6">
        <v>2023</v>
      </c>
      <c r="F43" s="5" t="s">
        <v>16</v>
      </c>
      <c r="G43">
        <f t="shared" si="0"/>
        <v>0.36501464459571265</v>
      </c>
      <c r="K43">
        <f>[2]PIVOT_CORRETTO!X37</f>
        <v>9.5304084750838806E-4</v>
      </c>
    </row>
    <row r="44" spans="2:11" ht="15.75" customHeight="1" x14ac:dyDescent="0.25">
      <c r="B44" s="10" t="str">
        <f>[1]Constants!B48</f>
        <v>1S2TU13h</v>
      </c>
      <c r="C44" s="5" t="s">
        <v>11</v>
      </c>
      <c r="D44" s="5" t="s">
        <v>12</v>
      </c>
      <c r="E44" s="8">
        <v>2023</v>
      </c>
      <c r="F44" s="5" t="s">
        <v>16</v>
      </c>
      <c r="G44">
        <f t="shared" si="0"/>
        <v>0.37352031207963404</v>
      </c>
      <c r="K44">
        <f>[2]PIVOT_CORRETTO!X38</f>
        <v>9.7524885660478858E-4</v>
      </c>
    </row>
    <row r="45" spans="2:11" ht="15.75" customHeight="1" x14ac:dyDescent="0.25">
      <c r="B45" s="10" t="str">
        <f>[1]Constants!B49</f>
        <v>1S2TU14h</v>
      </c>
      <c r="C45" s="7" t="s">
        <v>11</v>
      </c>
      <c r="D45" s="7" t="s">
        <v>12</v>
      </c>
      <c r="E45" s="6">
        <v>2023</v>
      </c>
      <c r="F45" s="5" t="s">
        <v>16</v>
      </c>
      <c r="G45">
        <f t="shared" si="0"/>
        <v>0.2836032558210364</v>
      </c>
      <c r="K45">
        <f>[2]PIVOT_CORRETTO!X39</f>
        <v>7.4047847472855457E-4</v>
      </c>
    </row>
    <row r="46" spans="2:11" ht="15.75" customHeight="1" x14ac:dyDescent="0.25">
      <c r="B46" s="10" t="str">
        <f>[1]Constants!B50</f>
        <v>1S2TU15h</v>
      </c>
      <c r="C46" s="5" t="s">
        <v>11</v>
      </c>
      <c r="D46" s="5" t="s">
        <v>12</v>
      </c>
      <c r="E46" s="8">
        <v>2023</v>
      </c>
      <c r="F46" s="5" t="s">
        <v>16</v>
      </c>
      <c r="G46">
        <f t="shared" si="0"/>
        <v>0.15626126263318457</v>
      </c>
      <c r="K46">
        <f>[2]PIVOT_CORRETTO!X40</f>
        <v>4.0799285282815817E-4</v>
      </c>
    </row>
    <row r="47" spans="2:11" ht="15.75" customHeight="1" x14ac:dyDescent="0.25">
      <c r="B47" s="10" t="str">
        <f>[1]Constants!B51</f>
        <v>1S2TU16h</v>
      </c>
      <c r="C47" s="7" t="s">
        <v>11</v>
      </c>
      <c r="D47" s="7" t="s">
        <v>12</v>
      </c>
      <c r="E47" s="6">
        <v>2023</v>
      </c>
      <c r="F47" s="5" t="s">
        <v>16</v>
      </c>
      <c r="G47">
        <f t="shared" si="0"/>
        <v>6.0997786813264905E-2</v>
      </c>
      <c r="K47">
        <f>[2]PIVOT_CORRETTO!X41</f>
        <v>1.5926315094847235E-4</v>
      </c>
    </row>
    <row r="48" spans="2:11" ht="15.75" customHeight="1" x14ac:dyDescent="0.25">
      <c r="B48" s="10" t="str">
        <f>[1]Constants!B52</f>
        <v>1S2TU17h</v>
      </c>
      <c r="C48" s="5" t="s">
        <v>11</v>
      </c>
      <c r="D48" s="5" t="s">
        <v>12</v>
      </c>
      <c r="E48" s="6">
        <v>2023</v>
      </c>
      <c r="F48" s="5" t="s">
        <v>16</v>
      </c>
      <c r="G48">
        <f t="shared" si="0"/>
        <v>2.1871716387226459E-3</v>
      </c>
      <c r="K48">
        <f>[2]PIVOT_CORRETTO!X42</f>
        <v>5.7106309105029916E-6</v>
      </c>
    </row>
    <row r="49" spans="2:11" ht="15.75" customHeight="1" x14ac:dyDescent="0.25">
      <c r="B49" s="10" t="str">
        <f>[1]Constants!B53</f>
        <v>1S2TU18h</v>
      </c>
      <c r="C49" s="7" t="s">
        <v>11</v>
      </c>
      <c r="D49" s="7" t="s">
        <v>12</v>
      </c>
      <c r="E49" s="8">
        <v>2023</v>
      </c>
      <c r="F49" s="5" t="s">
        <v>16</v>
      </c>
      <c r="G49">
        <f t="shared" si="0"/>
        <v>0</v>
      </c>
      <c r="K49">
        <f>[2]PIVOT_CORRETTO!X43</f>
        <v>0</v>
      </c>
    </row>
    <row r="50" spans="2:11" ht="15.75" customHeight="1" x14ac:dyDescent="0.25">
      <c r="B50" s="10" t="str">
        <f>[1]Constants!B54</f>
        <v>1S2TU19h</v>
      </c>
      <c r="C50" s="5" t="s">
        <v>11</v>
      </c>
      <c r="D50" s="5" t="s">
        <v>12</v>
      </c>
      <c r="E50" s="6">
        <v>2023</v>
      </c>
      <c r="F50" s="5" t="s">
        <v>16</v>
      </c>
      <c r="G50">
        <f t="shared" si="0"/>
        <v>0</v>
      </c>
      <c r="K50">
        <f>[2]PIVOT_CORRETTO!X44</f>
        <v>0</v>
      </c>
    </row>
    <row r="51" spans="2:11" ht="15.75" customHeight="1" x14ac:dyDescent="0.25">
      <c r="B51" s="10" t="str">
        <f>[1]Constants!B55</f>
        <v>1S2TU20h</v>
      </c>
      <c r="C51" s="7" t="s">
        <v>11</v>
      </c>
      <c r="D51" s="7" t="s">
        <v>12</v>
      </c>
      <c r="E51" s="8">
        <v>2023</v>
      </c>
      <c r="F51" s="5" t="s">
        <v>16</v>
      </c>
      <c r="G51">
        <f t="shared" si="0"/>
        <v>0</v>
      </c>
      <c r="K51">
        <f>[2]PIVOT_CORRETTO!X45</f>
        <v>0</v>
      </c>
    </row>
    <row r="52" spans="2:11" ht="15.75" customHeight="1" x14ac:dyDescent="0.25">
      <c r="B52" s="10" t="str">
        <f>[1]Constants!B56</f>
        <v>1S2TU21h</v>
      </c>
      <c r="C52" s="5" t="s">
        <v>11</v>
      </c>
      <c r="D52" s="5" t="s">
        <v>12</v>
      </c>
      <c r="E52" s="6">
        <v>2023</v>
      </c>
      <c r="F52" s="5" t="s">
        <v>16</v>
      </c>
      <c r="G52">
        <f t="shared" si="0"/>
        <v>0</v>
      </c>
      <c r="K52">
        <f>[2]PIVOT_CORRETTO!X46</f>
        <v>0</v>
      </c>
    </row>
    <row r="53" spans="2:11" ht="15.75" customHeight="1" x14ac:dyDescent="0.25">
      <c r="B53" s="10" t="str">
        <f>[1]Constants!B57</f>
        <v>1S2TU22h</v>
      </c>
      <c r="C53" s="7" t="s">
        <v>11</v>
      </c>
      <c r="D53" s="7" t="s">
        <v>12</v>
      </c>
      <c r="E53" s="8">
        <v>2023</v>
      </c>
      <c r="F53" s="5" t="s">
        <v>16</v>
      </c>
      <c r="G53">
        <f t="shared" si="0"/>
        <v>0</v>
      </c>
      <c r="K53">
        <f>[2]PIVOT_CORRETTO!X47</f>
        <v>0</v>
      </c>
    </row>
    <row r="54" spans="2:11" ht="15.75" customHeight="1" x14ac:dyDescent="0.25">
      <c r="B54" s="10" t="str">
        <f>[1]Constants!B58</f>
        <v>1S2TU23h</v>
      </c>
      <c r="C54" s="5" t="s">
        <v>11</v>
      </c>
      <c r="D54" s="5" t="s">
        <v>12</v>
      </c>
      <c r="E54" s="6">
        <v>2023</v>
      </c>
      <c r="F54" s="5" t="s">
        <v>16</v>
      </c>
      <c r="G54">
        <f t="shared" si="0"/>
        <v>0</v>
      </c>
      <c r="K54">
        <f>[2]PIVOT_CORRETTO!X48</f>
        <v>0</v>
      </c>
    </row>
    <row r="55" spans="2:11" ht="15.75" customHeight="1" x14ac:dyDescent="0.25">
      <c r="B55" s="10" t="str">
        <f>[1]Constants!B59</f>
        <v>1S2TU24h</v>
      </c>
      <c r="C55" s="7" t="s">
        <v>11</v>
      </c>
      <c r="D55" s="7" t="s">
        <v>12</v>
      </c>
      <c r="E55" s="6">
        <v>2023</v>
      </c>
      <c r="F55" s="5" t="s">
        <v>16</v>
      </c>
      <c r="G55">
        <f t="shared" si="0"/>
        <v>0</v>
      </c>
      <c r="K55">
        <f>[2]PIVOT_CORRETTO!X49</f>
        <v>0</v>
      </c>
    </row>
    <row r="56" spans="2:11" ht="15.75" customHeight="1" x14ac:dyDescent="0.25">
      <c r="B56" s="10" t="str">
        <f>[1]Constants!B60</f>
        <v>1S3WE1h</v>
      </c>
      <c r="C56" s="5" t="s">
        <v>11</v>
      </c>
      <c r="D56" s="5" t="s">
        <v>12</v>
      </c>
      <c r="E56" s="8">
        <v>2023</v>
      </c>
      <c r="F56" s="5" t="s">
        <v>16</v>
      </c>
      <c r="G56">
        <f t="shared" si="0"/>
        <v>0</v>
      </c>
      <c r="K56">
        <f>[2]PIVOT_CORRETTO!X50</f>
        <v>0</v>
      </c>
    </row>
    <row r="57" spans="2:11" ht="15.75" customHeight="1" x14ac:dyDescent="0.25">
      <c r="B57" s="10" t="str">
        <f>[1]Constants!B61</f>
        <v>1S3WE2h</v>
      </c>
      <c r="C57" s="7" t="s">
        <v>11</v>
      </c>
      <c r="D57" s="7" t="s">
        <v>12</v>
      </c>
      <c r="E57" s="6">
        <v>2023</v>
      </c>
      <c r="F57" s="5" t="s">
        <v>16</v>
      </c>
      <c r="G57">
        <f t="shared" si="0"/>
        <v>0</v>
      </c>
      <c r="K57">
        <f>[2]PIVOT_CORRETTO!X51</f>
        <v>0</v>
      </c>
    </row>
    <row r="58" spans="2:11" ht="15.75" customHeight="1" x14ac:dyDescent="0.25">
      <c r="B58" s="10" t="str">
        <f>[1]Constants!B62</f>
        <v>1S3WE3h</v>
      </c>
      <c r="C58" s="5" t="s">
        <v>11</v>
      </c>
      <c r="D58" s="5" t="s">
        <v>12</v>
      </c>
      <c r="E58" s="8">
        <v>2023</v>
      </c>
      <c r="F58" s="5" t="s">
        <v>16</v>
      </c>
      <c r="G58">
        <f t="shared" si="0"/>
        <v>0</v>
      </c>
      <c r="K58">
        <f>[2]PIVOT_CORRETTO!X52</f>
        <v>0</v>
      </c>
    </row>
    <row r="59" spans="2:11" ht="15.75" customHeight="1" x14ac:dyDescent="0.25">
      <c r="B59" s="10" t="str">
        <f>[1]Constants!B63</f>
        <v>1S3WE4h</v>
      </c>
      <c r="C59" s="7" t="s">
        <v>11</v>
      </c>
      <c r="D59" s="7" t="s">
        <v>12</v>
      </c>
      <c r="E59" s="6">
        <v>2023</v>
      </c>
      <c r="F59" s="5" t="s">
        <v>16</v>
      </c>
      <c r="G59">
        <f t="shared" si="0"/>
        <v>0</v>
      </c>
      <c r="K59">
        <f>[2]PIVOT_CORRETTO!X53</f>
        <v>0</v>
      </c>
    </row>
    <row r="60" spans="2:11" ht="15.75" customHeight="1" x14ac:dyDescent="0.25">
      <c r="B60" s="10" t="str">
        <f>[1]Constants!B64</f>
        <v>1S3WE5h</v>
      </c>
      <c r="C60" s="5" t="s">
        <v>11</v>
      </c>
      <c r="D60" s="5" t="s">
        <v>12</v>
      </c>
      <c r="E60" s="8">
        <v>2023</v>
      </c>
      <c r="F60" s="5" t="s">
        <v>16</v>
      </c>
      <c r="G60">
        <f t="shared" si="0"/>
        <v>0</v>
      </c>
      <c r="K60">
        <f>[2]PIVOT_CORRETTO!X54</f>
        <v>0</v>
      </c>
    </row>
    <row r="61" spans="2:11" ht="15.75" customHeight="1" x14ac:dyDescent="0.25">
      <c r="B61" s="10" t="str">
        <f>[1]Constants!B65</f>
        <v>1S3WE6h</v>
      </c>
      <c r="C61" s="7" t="s">
        <v>11</v>
      </c>
      <c r="D61" s="7" t="s">
        <v>12</v>
      </c>
      <c r="E61" s="6">
        <v>2023</v>
      </c>
      <c r="F61" s="5" t="s">
        <v>16</v>
      </c>
      <c r="G61">
        <f t="shared" si="0"/>
        <v>0</v>
      </c>
      <c r="K61">
        <f>[2]PIVOT_CORRETTO!X55</f>
        <v>0</v>
      </c>
    </row>
    <row r="62" spans="2:11" ht="15.75" customHeight="1" x14ac:dyDescent="0.25">
      <c r="B62" s="10" t="str">
        <f>[1]Constants!B66</f>
        <v>1S3WE7h</v>
      </c>
      <c r="C62" s="5" t="s">
        <v>11</v>
      </c>
      <c r="D62" s="5" t="s">
        <v>12</v>
      </c>
      <c r="E62" s="6">
        <v>2023</v>
      </c>
      <c r="F62" s="5" t="s">
        <v>16</v>
      </c>
      <c r="G62">
        <f t="shared" si="0"/>
        <v>6.075476774229572E-4</v>
      </c>
      <c r="K62">
        <f>[2]PIVOT_CORRETTO!X56</f>
        <v>1.5862863640286088E-6</v>
      </c>
    </row>
    <row r="63" spans="2:11" ht="15.75" customHeight="1" x14ac:dyDescent="0.25">
      <c r="B63" s="10" t="str">
        <f>[1]Constants!B67</f>
        <v>1S3WE8h</v>
      </c>
      <c r="C63" s="7" t="s">
        <v>11</v>
      </c>
      <c r="D63" s="7" t="s">
        <v>12</v>
      </c>
      <c r="E63" s="8">
        <v>2023</v>
      </c>
      <c r="F63" s="5" t="s">
        <v>16</v>
      </c>
      <c r="G63">
        <f t="shared" si="0"/>
        <v>4.0401920548626652E-2</v>
      </c>
      <c r="K63">
        <f>[2]PIVOT_CORRETTO!X57</f>
        <v>1.0548804320790248E-4</v>
      </c>
    </row>
    <row r="64" spans="2:11" ht="15.75" customHeight="1" x14ac:dyDescent="0.25">
      <c r="B64" s="10" t="str">
        <f>[1]Constants!B68</f>
        <v>1S3WE9h</v>
      </c>
      <c r="C64" s="5" t="s">
        <v>11</v>
      </c>
      <c r="D64" s="5" t="s">
        <v>12</v>
      </c>
      <c r="E64" s="6">
        <v>2023</v>
      </c>
      <c r="F64" s="5" t="s">
        <v>16</v>
      </c>
      <c r="G64">
        <f t="shared" si="0"/>
        <v>0.1925926137430774</v>
      </c>
      <c r="K64">
        <f>[2]PIVOT_CORRETTO!X58</f>
        <v>5.0285277739706895E-4</v>
      </c>
    </row>
    <row r="65" spans="2:11" ht="15.75" customHeight="1" x14ac:dyDescent="0.25">
      <c r="B65" s="10" t="str">
        <f>[1]Constants!B69</f>
        <v>1S3WE10h</v>
      </c>
      <c r="C65" s="7" t="s">
        <v>11</v>
      </c>
      <c r="D65" s="7" t="s">
        <v>12</v>
      </c>
      <c r="E65" s="8">
        <v>2023</v>
      </c>
      <c r="F65" s="5" t="s">
        <v>16</v>
      </c>
      <c r="G65">
        <f t="shared" si="0"/>
        <v>0.26640965654996668</v>
      </c>
      <c r="K65">
        <f>[2]PIVOT_CORRETTO!X59</f>
        <v>6.9558657062654492E-4</v>
      </c>
    </row>
    <row r="66" spans="2:11" ht="15.75" customHeight="1" x14ac:dyDescent="0.25">
      <c r="B66" s="10" t="str">
        <f>[1]Constants!B70</f>
        <v>1S3WE11h</v>
      </c>
      <c r="C66" s="5" t="s">
        <v>11</v>
      </c>
      <c r="D66" s="5" t="s">
        <v>12</v>
      </c>
      <c r="E66" s="6">
        <v>2023</v>
      </c>
      <c r="F66" s="5" t="s">
        <v>16</v>
      </c>
      <c r="G66">
        <f t="shared" si="0"/>
        <v>0.32534178125999352</v>
      </c>
      <c r="K66">
        <f>[2]PIVOT_CORRETTO!X60</f>
        <v>8.4945634793731997E-4</v>
      </c>
    </row>
    <row r="67" spans="2:11" ht="15.75" customHeight="1" x14ac:dyDescent="0.25">
      <c r="B67" s="10" t="str">
        <f>[1]Constants!B71</f>
        <v>1S3WE12h</v>
      </c>
      <c r="C67" s="7" t="s">
        <v>11</v>
      </c>
      <c r="D67" s="7" t="s">
        <v>12</v>
      </c>
      <c r="E67" s="8">
        <v>2023</v>
      </c>
      <c r="F67" s="5" t="s">
        <v>16</v>
      </c>
      <c r="G67">
        <f t="shared" si="0"/>
        <v>0.3602757727118136</v>
      </c>
      <c r="K67">
        <f>[2]PIVOT_CORRETTO!X61</f>
        <v>9.4066781386896502E-4</v>
      </c>
    </row>
    <row r="68" spans="2:11" ht="15.75" customHeight="1" x14ac:dyDescent="0.25">
      <c r="B68" s="10" t="str">
        <f>[1]Constants!B72</f>
        <v>1S3WE13h</v>
      </c>
      <c r="C68" s="5" t="s">
        <v>11</v>
      </c>
      <c r="D68" s="5" t="s">
        <v>12</v>
      </c>
      <c r="E68" s="6">
        <v>2023</v>
      </c>
      <c r="F68" s="5" t="s">
        <v>16</v>
      </c>
      <c r="G68">
        <f t="shared" si="0"/>
        <v>0.32048139984060992</v>
      </c>
      <c r="K68">
        <f>[2]PIVOT_CORRETTO!X62</f>
        <v>8.367660570250911E-4</v>
      </c>
    </row>
    <row r="69" spans="2:11" ht="15.75" customHeight="1" x14ac:dyDescent="0.25">
      <c r="B69" s="10" t="str">
        <f>[1]Constants!B73</f>
        <v>1S3WE14h</v>
      </c>
      <c r="C69" s="7" t="s">
        <v>11</v>
      </c>
      <c r="D69" s="7" t="s">
        <v>12</v>
      </c>
      <c r="E69" s="6">
        <v>2023</v>
      </c>
      <c r="F69" s="5" t="s">
        <v>16</v>
      </c>
      <c r="G69">
        <f t="shared" si="0"/>
        <v>0.29526817122755716</v>
      </c>
      <c r="K69">
        <f>[2]PIVOT_CORRETTO!X63</f>
        <v>7.7093517291790389E-4</v>
      </c>
    </row>
    <row r="70" spans="2:11" ht="15.75" customHeight="1" x14ac:dyDescent="0.25">
      <c r="B70" s="10" t="str">
        <f>[1]Constants!B74</f>
        <v>1S3WE15h</v>
      </c>
      <c r="C70" s="5" t="s">
        <v>11</v>
      </c>
      <c r="D70" s="5" t="s">
        <v>12</v>
      </c>
      <c r="E70" s="8">
        <v>2023</v>
      </c>
      <c r="F70" s="5" t="s">
        <v>16</v>
      </c>
      <c r="G70">
        <f t="shared" si="0"/>
        <v>0.16312655138806401</v>
      </c>
      <c r="K70">
        <f>[2]PIVOT_CORRETTO!X64</f>
        <v>4.2591788874168148E-4</v>
      </c>
    </row>
    <row r="71" spans="2:11" ht="15.75" customHeight="1" x14ac:dyDescent="0.25">
      <c r="B71" s="10" t="str">
        <f>[1]Constants!B75</f>
        <v>1S3WE16h</v>
      </c>
      <c r="C71" s="7" t="s">
        <v>11</v>
      </c>
      <c r="D71" s="7" t="s">
        <v>12</v>
      </c>
      <c r="E71" s="6">
        <v>2023</v>
      </c>
      <c r="F71" s="5" t="s">
        <v>16</v>
      </c>
      <c r="G71">
        <f t="shared" si="0"/>
        <v>5.3767969451931706E-2</v>
      </c>
      <c r="K71">
        <f>[2]PIVOT_CORRETTO!X65</f>
        <v>1.4038634321653188E-4</v>
      </c>
    </row>
    <row r="72" spans="2:11" ht="15.75" customHeight="1" x14ac:dyDescent="0.25">
      <c r="B72" s="10" t="str">
        <f>[1]Constants!B76</f>
        <v>1S3WE17h</v>
      </c>
      <c r="C72" s="5" t="s">
        <v>11</v>
      </c>
      <c r="D72" s="5" t="s">
        <v>12</v>
      </c>
      <c r="E72" s="8">
        <v>2023</v>
      </c>
      <c r="F72" s="5" t="s">
        <v>16</v>
      </c>
      <c r="G72">
        <f t="shared" si="0"/>
        <v>1.5188691935573929E-3</v>
      </c>
      <c r="K72">
        <f>[2]PIVOT_CORRETTO!X66</f>
        <v>3.9657159100715221E-6</v>
      </c>
    </row>
    <row r="73" spans="2:11" ht="15.75" customHeight="1" x14ac:dyDescent="0.25">
      <c r="B73" s="10" t="str">
        <f>[1]Constants!B77</f>
        <v>1S3WE18h</v>
      </c>
      <c r="C73" s="7" t="s">
        <v>11</v>
      </c>
      <c r="D73" s="7" t="s">
        <v>12</v>
      </c>
      <c r="E73" s="6">
        <v>2023</v>
      </c>
      <c r="F73" s="5" t="s">
        <v>16</v>
      </c>
      <c r="G73">
        <f t="shared" ref="G73:G136" si="1">K73*$M$6</f>
        <v>0</v>
      </c>
      <c r="K73">
        <f>[2]PIVOT_CORRETTO!X67</f>
        <v>0</v>
      </c>
    </row>
    <row r="74" spans="2:11" ht="15.75" customHeight="1" x14ac:dyDescent="0.25">
      <c r="B74" s="10" t="str">
        <f>[1]Constants!B78</f>
        <v>1S3WE19h</v>
      </c>
      <c r="C74" s="5" t="s">
        <v>11</v>
      </c>
      <c r="D74" s="5" t="s">
        <v>12</v>
      </c>
      <c r="E74" s="8">
        <v>2023</v>
      </c>
      <c r="F74" s="5" t="s">
        <v>16</v>
      </c>
      <c r="G74">
        <f t="shared" si="1"/>
        <v>0</v>
      </c>
      <c r="K74">
        <f>[2]PIVOT_CORRETTO!X68</f>
        <v>0</v>
      </c>
    </row>
    <row r="75" spans="2:11" ht="15.75" customHeight="1" x14ac:dyDescent="0.25">
      <c r="B75" s="10" t="str">
        <f>[1]Constants!B79</f>
        <v>1S3WE20h</v>
      </c>
      <c r="C75" s="7" t="s">
        <v>11</v>
      </c>
      <c r="D75" s="7" t="s">
        <v>12</v>
      </c>
      <c r="E75" s="6">
        <v>2023</v>
      </c>
      <c r="F75" s="5" t="s">
        <v>16</v>
      </c>
      <c r="G75">
        <f t="shared" si="1"/>
        <v>0</v>
      </c>
      <c r="K75">
        <f>[2]PIVOT_CORRETTO!X69</f>
        <v>0</v>
      </c>
    </row>
    <row r="76" spans="2:11" ht="15.75" customHeight="1" x14ac:dyDescent="0.25">
      <c r="B76" s="10" t="str">
        <f>[1]Constants!B80</f>
        <v>1S3WE21h</v>
      </c>
      <c r="C76" s="5" t="s">
        <v>11</v>
      </c>
      <c r="D76" s="5" t="s">
        <v>12</v>
      </c>
      <c r="E76" s="6">
        <v>2023</v>
      </c>
      <c r="F76" s="5" t="s">
        <v>16</v>
      </c>
      <c r="G76">
        <f t="shared" si="1"/>
        <v>0</v>
      </c>
      <c r="K76">
        <f>[2]PIVOT_CORRETTO!X70</f>
        <v>0</v>
      </c>
    </row>
    <row r="77" spans="2:11" ht="15.75" customHeight="1" x14ac:dyDescent="0.25">
      <c r="B77" s="10" t="str">
        <f>[1]Constants!B81</f>
        <v>1S3WE22h</v>
      </c>
      <c r="C77" s="7" t="s">
        <v>11</v>
      </c>
      <c r="D77" s="7" t="s">
        <v>12</v>
      </c>
      <c r="E77" s="8">
        <v>2023</v>
      </c>
      <c r="F77" s="5" t="s">
        <v>16</v>
      </c>
      <c r="G77">
        <f t="shared" si="1"/>
        <v>0</v>
      </c>
      <c r="K77">
        <f>[2]PIVOT_CORRETTO!X71</f>
        <v>0</v>
      </c>
    </row>
    <row r="78" spans="2:11" ht="15.75" customHeight="1" x14ac:dyDescent="0.25">
      <c r="B78" s="10" t="str">
        <f>[1]Constants!B82</f>
        <v>1S3WE23h</v>
      </c>
      <c r="C78" s="5" t="s">
        <v>11</v>
      </c>
      <c r="D78" s="5" t="s">
        <v>12</v>
      </c>
      <c r="E78" s="6">
        <v>2023</v>
      </c>
      <c r="F78" s="5" t="s">
        <v>16</v>
      </c>
      <c r="G78">
        <f t="shared" si="1"/>
        <v>0</v>
      </c>
      <c r="K78">
        <f>[2]PIVOT_CORRETTO!X72</f>
        <v>0</v>
      </c>
    </row>
    <row r="79" spans="2:11" ht="15.75" customHeight="1" x14ac:dyDescent="0.25">
      <c r="B79" s="10" t="str">
        <f>[1]Constants!B83</f>
        <v>1S3WE24h</v>
      </c>
      <c r="C79" s="7" t="s">
        <v>11</v>
      </c>
      <c r="D79" s="7" t="s">
        <v>12</v>
      </c>
      <c r="E79" s="8">
        <v>2023</v>
      </c>
      <c r="F79" s="5" t="s">
        <v>16</v>
      </c>
      <c r="G79">
        <f t="shared" si="1"/>
        <v>0</v>
      </c>
      <c r="K79">
        <f>[2]PIVOT_CORRETTO!X73</f>
        <v>0</v>
      </c>
    </row>
    <row r="80" spans="2:11" ht="15.75" customHeight="1" x14ac:dyDescent="0.25">
      <c r="B80" s="10" t="str">
        <f>[1]Constants!B84</f>
        <v>1S4TH1h</v>
      </c>
      <c r="C80" s="5" t="s">
        <v>11</v>
      </c>
      <c r="D80" s="5" t="s">
        <v>12</v>
      </c>
      <c r="E80" s="6">
        <v>2023</v>
      </c>
      <c r="F80" s="5" t="s">
        <v>16</v>
      </c>
      <c r="G80">
        <f t="shared" si="1"/>
        <v>0</v>
      </c>
      <c r="K80">
        <f>[2]PIVOT_CORRETTO!X74</f>
        <v>0</v>
      </c>
    </row>
    <row r="81" spans="2:11" ht="15.75" customHeight="1" x14ac:dyDescent="0.25">
      <c r="B81" s="10" t="str">
        <f>[1]Constants!B85</f>
        <v>1S4TH2h</v>
      </c>
      <c r="C81" s="7" t="s">
        <v>11</v>
      </c>
      <c r="D81" s="7" t="s">
        <v>12</v>
      </c>
      <c r="E81" s="8">
        <v>2023</v>
      </c>
      <c r="F81" s="5" t="s">
        <v>16</v>
      </c>
      <c r="G81">
        <f t="shared" si="1"/>
        <v>0</v>
      </c>
      <c r="K81">
        <f>[2]PIVOT_CORRETTO!X75</f>
        <v>0</v>
      </c>
    </row>
    <row r="82" spans="2:11" ht="15.75" customHeight="1" x14ac:dyDescent="0.25">
      <c r="B82" s="10" t="str">
        <f>[1]Constants!B86</f>
        <v>1S4TH3h</v>
      </c>
      <c r="C82" s="5" t="s">
        <v>11</v>
      </c>
      <c r="D82" s="5" t="s">
        <v>12</v>
      </c>
      <c r="E82" s="6">
        <v>2023</v>
      </c>
      <c r="F82" s="5" t="s">
        <v>16</v>
      </c>
      <c r="G82">
        <f t="shared" si="1"/>
        <v>0</v>
      </c>
      <c r="K82">
        <f>[2]PIVOT_CORRETTO!X76</f>
        <v>0</v>
      </c>
    </row>
    <row r="83" spans="2:11" ht="15.75" customHeight="1" x14ac:dyDescent="0.25">
      <c r="B83" s="10" t="str">
        <f>[1]Constants!B87</f>
        <v>1S4TH4h</v>
      </c>
      <c r="C83" s="7" t="s">
        <v>11</v>
      </c>
      <c r="D83" s="7" t="s">
        <v>12</v>
      </c>
      <c r="E83" s="6">
        <v>2023</v>
      </c>
      <c r="F83" s="5" t="s">
        <v>16</v>
      </c>
      <c r="G83">
        <f t="shared" si="1"/>
        <v>0</v>
      </c>
      <c r="K83">
        <f>[2]PIVOT_CORRETTO!X77</f>
        <v>0</v>
      </c>
    </row>
    <row r="84" spans="2:11" ht="15.75" customHeight="1" x14ac:dyDescent="0.25">
      <c r="B84" s="10" t="str">
        <f>[1]Constants!B88</f>
        <v>1S4TH5h</v>
      </c>
      <c r="C84" s="5" t="s">
        <v>11</v>
      </c>
      <c r="D84" s="5" t="s">
        <v>12</v>
      </c>
      <c r="E84" s="8">
        <v>2023</v>
      </c>
      <c r="F84" s="5" t="s">
        <v>16</v>
      </c>
      <c r="G84">
        <f t="shared" si="1"/>
        <v>0</v>
      </c>
      <c r="K84">
        <f>[2]PIVOT_CORRETTO!X78</f>
        <v>0</v>
      </c>
    </row>
    <row r="85" spans="2:11" ht="15.75" customHeight="1" x14ac:dyDescent="0.25">
      <c r="B85" s="10" t="str">
        <f>[1]Constants!B89</f>
        <v>1S4TH6h</v>
      </c>
      <c r="C85" s="7" t="s">
        <v>11</v>
      </c>
      <c r="D85" s="7" t="s">
        <v>12</v>
      </c>
      <c r="E85" s="6">
        <v>2023</v>
      </c>
      <c r="F85" s="5" t="s">
        <v>16</v>
      </c>
      <c r="G85">
        <f t="shared" si="1"/>
        <v>0</v>
      </c>
      <c r="K85">
        <f>[2]PIVOT_CORRETTO!X79</f>
        <v>0</v>
      </c>
    </row>
    <row r="86" spans="2:11" ht="15.75" customHeight="1" x14ac:dyDescent="0.25">
      <c r="B86" s="10" t="str">
        <f>[1]Constants!B90</f>
        <v>1S4TH7h</v>
      </c>
      <c r="C86" s="5" t="s">
        <v>11</v>
      </c>
      <c r="D86" s="5" t="s">
        <v>12</v>
      </c>
      <c r="E86" s="8">
        <v>2023</v>
      </c>
      <c r="F86" s="5" t="s">
        <v>16</v>
      </c>
      <c r="G86">
        <f t="shared" si="1"/>
        <v>9.1132151613443574E-4</v>
      </c>
      <c r="K86">
        <f>[2]PIVOT_CORRETTO!X80</f>
        <v>2.3794295460429131E-6</v>
      </c>
    </row>
    <row r="87" spans="2:11" ht="15.75" customHeight="1" x14ac:dyDescent="0.25">
      <c r="B87" s="10" t="str">
        <f>[1]Constants!B91</f>
        <v>1S4TH8h</v>
      </c>
      <c r="C87" s="7" t="s">
        <v>11</v>
      </c>
      <c r="D87" s="7" t="s">
        <v>12</v>
      </c>
      <c r="E87" s="6">
        <v>2023</v>
      </c>
      <c r="F87" s="5" t="s">
        <v>16</v>
      </c>
      <c r="G87">
        <f t="shared" si="1"/>
        <v>4.4958528129298833E-2</v>
      </c>
      <c r="K87">
        <f>[2]PIVOT_CORRETTO!X81</f>
        <v>1.1738519093811706E-4</v>
      </c>
    </row>
    <row r="88" spans="2:11" ht="15.75" customHeight="1" x14ac:dyDescent="0.25">
      <c r="B88" s="10" t="str">
        <f>[1]Constants!B92</f>
        <v>1S4TH9h</v>
      </c>
      <c r="C88" s="5" t="s">
        <v>11</v>
      </c>
      <c r="D88" s="5" t="s">
        <v>12</v>
      </c>
      <c r="E88" s="8">
        <v>2023</v>
      </c>
      <c r="F88" s="5" t="s">
        <v>16</v>
      </c>
      <c r="G88">
        <f t="shared" si="1"/>
        <v>0.18773223232369377</v>
      </c>
      <c r="K88">
        <f>[2]PIVOT_CORRETTO!X82</f>
        <v>4.9016248648484008E-4</v>
      </c>
    </row>
    <row r="89" spans="2:11" ht="15.75" customHeight="1" x14ac:dyDescent="0.25">
      <c r="B89" s="10" t="str">
        <f>[1]Constants!B93</f>
        <v>1S4TH10h</v>
      </c>
      <c r="C89" s="7" t="s">
        <v>11</v>
      </c>
      <c r="D89" s="7" t="s">
        <v>12</v>
      </c>
      <c r="E89" s="6">
        <v>2023</v>
      </c>
      <c r="F89" s="5" t="s">
        <v>16</v>
      </c>
      <c r="G89">
        <f t="shared" si="1"/>
        <v>0.29040778980817356</v>
      </c>
      <c r="K89">
        <f>[2]PIVOT_CORRETTO!X83</f>
        <v>7.5824488200567502E-4</v>
      </c>
    </row>
    <row r="90" spans="2:11" ht="15.75" customHeight="1" x14ac:dyDescent="0.25">
      <c r="B90" s="10" t="str">
        <f>[1]Constants!B94</f>
        <v>1S4TH11h</v>
      </c>
      <c r="C90" s="5" t="s">
        <v>11</v>
      </c>
      <c r="D90" s="5" t="s">
        <v>12</v>
      </c>
      <c r="E90" s="6">
        <v>2023</v>
      </c>
      <c r="F90" s="5" t="s">
        <v>16</v>
      </c>
      <c r="G90">
        <f t="shared" si="1"/>
        <v>0.32230404287287878</v>
      </c>
      <c r="K90">
        <f>[2]PIVOT_CORRETTO!X84</f>
        <v>8.4152491611717698E-4</v>
      </c>
    </row>
    <row r="91" spans="2:11" ht="15.75" customHeight="1" x14ac:dyDescent="0.25">
      <c r="B91" s="10" t="str">
        <f>[1]Constants!B95</f>
        <v>1S4TH12h</v>
      </c>
      <c r="C91" s="7" t="s">
        <v>11</v>
      </c>
      <c r="D91" s="7" t="s">
        <v>12</v>
      </c>
      <c r="E91" s="8">
        <v>2023</v>
      </c>
      <c r="F91" s="5" t="s">
        <v>16</v>
      </c>
      <c r="G91">
        <f t="shared" si="1"/>
        <v>0.34539085461495117</v>
      </c>
      <c r="K91">
        <f>[2]PIVOT_CORRETTO!X85</f>
        <v>9.0180379795026409E-4</v>
      </c>
    </row>
    <row r="92" spans="2:11" ht="15.75" customHeight="1" x14ac:dyDescent="0.25">
      <c r="B92" s="10" t="str">
        <f>[1]Constants!B96</f>
        <v>1S4TH13h</v>
      </c>
      <c r="C92" s="5" t="s">
        <v>11</v>
      </c>
      <c r="D92" s="5" t="s">
        <v>12</v>
      </c>
      <c r="E92" s="6">
        <v>2023</v>
      </c>
      <c r="F92" s="5" t="s">
        <v>16</v>
      </c>
      <c r="G92">
        <f t="shared" si="1"/>
        <v>0.32230404287287878</v>
      </c>
      <c r="K92">
        <f>[2]PIVOT_CORRETTO!X86</f>
        <v>8.4152491611717698E-4</v>
      </c>
    </row>
    <row r="93" spans="2:11" ht="15.75" customHeight="1" x14ac:dyDescent="0.25">
      <c r="B93" s="10" t="str">
        <f>[1]Constants!B97</f>
        <v>1S4TH14h</v>
      </c>
      <c r="C93" s="7" t="s">
        <v>11</v>
      </c>
      <c r="D93" s="7" t="s">
        <v>12</v>
      </c>
      <c r="E93" s="8">
        <v>2023</v>
      </c>
      <c r="F93" s="5" t="s">
        <v>16</v>
      </c>
      <c r="G93">
        <f t="shared" si="1"/>
        <v>0.29709081425982603</v>
      </c>
      <c r="K93">
        <f>[2]PIVOT_CORRETTO!X87</f>
        <v>7.7569403200998966E-4</v>
      </c>
    </row>
    <row r="94" spans="2:11" ht="15.75" customHeight="1" x14ac:dyDescent="0.25">
      <c r="B94" s="10" t="str">
        <f>[1]Constants!B98</f>
        <v>1S4TH15h</v>
      </c>
      <c r="C94" s="5" t="s">
        <v>11</v>
      </c>
      <c r="D94" s="5" t="s">
        <v>12</v>
      </c>
      <c r="E94" s="6">
        <v>2023</v>
      </c>
      <c r="F94" s="5" t="s">
        <v>16</v>
      </c>
      <c r="G94">
        <f t="shared" si="1"/>
        <v>0.19016242303338557</v>
      </c>
      <c r="K94">
        <f>[2]PIVOT_CORRETTO!X88</f>
        <v>4.9650763194095452E-4</v>
      </c>
    </row>
    <row r="95" spans="2:11" ht="15.75" customHeight="1" x14ac:dyDescent="0.25">
      <c r="B95" s="10" t="str">
        <f>[1]Constants!B99</f>
        <v>1S4TH16h</v>
      </c>
      <c r="C95" s="7" t="s">
        <v>11</v>
      </c>
      <c r="D95" s="7" t="s">
        <v>12</v>
      </c>
      <c r="E95" s="8">
        <v>2023</v>
      </c>
      <c r="F95" s="5" t="s">
        <v>16</v>
      </c>
      <c r="G95">
        <f t="shared" si="1"/>
        <v>6.9260435226217124E-2</v>
      </c>
      <c r="K95">
        <f>[2]PIVOT_CORRETTO!X89</f>
        <v>1.8083664549926141E-4</v>
      </c>
    </row>
    <row r="96" spans="2:11" ht="15.75" customHeight="1" x14ac:dyDescent="0.25">
      <c r="B96" s="10" t="str">
        <f>[1]Constants!B100</f>
        <v>1S4TH17h</v>
      </c>
      <c r="C96" s="5" t="s">
        <v>11</v>
      </c>
      <c r="D96" s="5" t="s">
        <v>12</v>
      </c>
      <c r="E96" s="6">
        <v>2023</v>
      </c>
      <c r="F96" s="5" t="s">
        <v>16</v>
      </c>
      <c r="G96">
        <f t="shared" si="1"/>
        <v>2.4301907096918288E-3</v>
      </c>
      <c r="K96">
        <f>[2]PIVOT_CORRETTO!X90</f>
        <v>6.3451454561144352E-6</v>
      </c>
    </row>
    <row r="97" spans="2:11" ht="15.75" customHeight="1" x14ac:dyDescent="0.25">
      <c r="B97" s="10" t="str">
        <f>[1]Constants!B101</f>
        <v>1S4TH18h</v>
      </c>
      <c r="C97" s="7" t="s">
        <v>11</v>
      </c>
      <c r="D97" s="7" t="s">
        <v>12</v>
      </c>
      <c r="E97" s="6">
        <v>2023</v>
      </c>
      <c r="F97" s="5" t="s">
        <v>16</v>
      </c>
      <c r="G97">
        <f t="shared" si="1"/>
        <v>0</v>
      </c>
      <c r="K97">
        <f>[2]PIVOT_CORRETTO!X91</f>
        <v>0</v>
      </c>
    </row>
    <row r="98" spans="2:11" ht="15.75" customHeight="1" x14ac:dyDescent="0.25">
      <c r="B98" s="10" t="str">
        <f>[1]Constants!B102</f>
        <v>1S4TH19h</v>
      </c>
      <c r="C98" s="5" t="s">
        <v>11</v>
      </c>
      <c r="D98" s="5" t="s">
        <v>12</v>
      </c>
      <c r="E98" s="8">
        <v>2023</v>
      </c>
      <c r="F98" s="5" t="s">
        <v>16</v>
      </c>
      <c r="G98">
        <f t="shared" si="1"/>
        <v>0</v>
      </c>
      <c r="K98">
        <f>[2]PIVOT_CORRETTO!X92</f>
        <v>0</v>
      </c>
    </row>
    <row r="99" spans="2:11" ht="15.75" customHeight="1" x14ac:dyDescent="0.25">
      <c r="B99" s="10" t="str">
        <f>[1]Constants!B103</f>
        <v>1S4TH20h</v>
      </c>
      <c r="C99" s="7" t="s">
        <v>11</v>
      </c>
      <c r="D99" s="7" t="s">
        <v>12</v>
      </c>
      <c r="E99" s="6">
        <v>2023</v>
      </c>
      <c r="F99" s="5" t="s">
        <v>16</v>
      </c>
      <c r="G99">
        <f t="shared" si="1"/>
        <v>0</v>
      </c>
      <c r="K99">
        <f>[2]PIVOT_CORRETTO!X93</f>
        <v>0</v>
      </c>
    </row>
    <row r="100" spans="2:11" ht="15.75" customHeight="1" x14ac:dyDescent="0.25">
      <c r="B100" s="10" t="str">
        <f>[1]Constants!B104</f>
        <v>1S4TH21h</v>
      </c>
      <c r="C100" s="5" t="s">
        <v>11</v>
      </c>
      <c r="D100" s="5" t="s">
        <v>12</v>
      </c>
      <c r="E100" s="8">
        <v>2023</v>
      </c>
      <c r="F100" s="5" t="s">
        <v>16</v>
      </c>
      <c r="G100">
        <f t="shared" si="1"/>
        <v>0</v>
      </c>
      <c r="K100">
        <f>[2]PIVOT_CORRETTO!X94</f>
        <v>0</v>
      </c>
    </row>
    <row r="101" spans="2:11" ht="15.75" customHeight="1" x14ac:dyDescent="0.25">
      <c r="B101" s="10" t="str">
        <f>[1]Constants!B105</f>
        <v>1S4TH22h</v>
      </c>
      <c r="C101" s="7" t="s">
        <v>11</v>
      </c>
      <c r="D101" s="7" t="s">
        <v>12</v>
      </c>
      <c r="E101" s="6">
        <v>2023</v>
      </c>
      <c r="F101" s="5" t="s">
        <v>16</v>
      </c>
      <c r="G101">
        <f t="shared" si="1"/>
        <v>0</v>
      </c>
      <c r="K101">
        <f>[2]PIVOT_CORRETTO!X95</f>
        <v>0</v>
      </c>
    </row>
    <row r="102" spans="2:11" ht="15.75" customHeight="1" x14ac:dyDescent="0.25">
      <c r="B102" s="10" t="str">
        <f>[1]Constants!B106</f>
        <v>1S4TH23h</v>
      </c>
      <c r="C102" s="5" t="s">
        <v>11</v>
      </c>
      <c r="D102" s="5" t="s">
        <v>12</v>
      </c>
      <c r="E102" s="8">
        <v>2023</v>
      </c>
      <c r="F102" s="5" t="s">
        <v>16</v>
      </c>
      <c r="G102">
        <f t="shared" si="1"/>
        <v>0</v>
      </c>
      <c r="K102">
        <f>[2]PIVOT_CORRETTO!X96</f>
        <v>0</v>
      </c>
    </row>
    <row r="103" spans="2:11" ht="15.75" customHeight="1" x14ac:dyDescent="0.25">
      <c r="B103" s="10" t="str">
        <f>[1]Constants!B107</f>
        <v>1S4TH24h</v>
      </c>
      <c r="C103" s="7" t="s">
        <v>11</v>
      </c>
      <c r="D103" s="7" t="s">
        <v>12</v>
      </c>
      <c r="E103" s="6">
        <v>2023</v>
      </c>
      <c r="F103" s="5" t="s">
        <v>16</v>
      </c>
      <c r="G103">
        <f t="shared" si="1"/>
        <v>0</v>
      </c>
      <c r="K103">
        <f>[2]PIVOT_CORRETTO!X97</f>
        <v>0</v>
      </c>
    </row>
    <row r="104" spans="2:11" ht="15.75" customHeight="1" x14ac:dyDescent="0.25">
      <c r="B104" s="10" t="str">
        <f>[1]Constants!B108</f>
        <v>1S5FR1h</v>
      </c>
      <c r="C104" s="5" t="s">
        <v>11</v>
      </c>
      <c r="D104" s="5" t="s">
        <v>12</v>
      </c>
      <c r="E104" s="6">
        <v>2023</v>
      </c>
      <c r="F104" s="5" t="s">
        <v>16</v>
      </c>
      <c r="G104">
        <f t="shared" si="1"/>
        <v>0</v>
      </c>
      <c r="K104">
        <f>[2]PIVOT_CORRETTO!X98</f>
        <v>0</v>
      </c>
    </row>
    <row r="105" spans="2:11" ht="15.75" customHeight="1" x14ac:dyDescent="0.25">
      <c r="B105" s="10" t="str">
        <f>[1]Constants!B109</f>
        <v>1S5FR2h</v>
      </c>
      <c r="C105" s="7" t="s">
        <v>11</v>
      </c>
      <c r="D105" s="7" t="s">
        <v>12</v>
      </c>
      <c r="E105" s="8">
        <v>2023</v>
      </c>
      <c r="F105" s="5" t="s">
        <v>16</v>
      </c>
      <c r="G105">
        <f t="shared" si="1"/>
        <v>0</v>
      </c>
      <c r="K105">
        <f>[2]PIVOT_CORRETTO!X99</f>
        <v>0</v>
      </c>
    </row>
    <row r="106" spans="2:11" ht="15.75" customHeight="1" x14ac:dyDescent="0.25">
      <c r="B106" s="10" t="str">
        <f>[1]Constants!B110</f>
        <v>1S5FR3h</v>
      </c>
      <c r="C106" s="5" t="s">
        <v>11</v>
      </c>
      <c r="D106" s="5" t="s">
        <v>12</v>
      </c>
      <c r="E106" s="6">
        <v>2023</v>
      </c>
      <c r="F106" s="5" t="s">
        <v>16</v>
      </c>
      <c r="G106">
        <f t="shared" si="1"/>
        <v>0</v>
      </c>
      <c r="K106">
        <f>[2]PIVOT_CORRETTO!X100</f>
        <v>0</v>
      </c>
    </row>
    <row r="107" spans="2:11" ht="15.75" customHeight="1" x14ac:dyDescent="0.25">
      <c r="B107" s="10" t="str">
        <f>[1]Constants!B111</f>
        <v>1S5FR4h</v>
      </c>
      <c r="C107" s="7" t="s">
        <v>11</v>
      </c>
      <c r="D107" s="7" t="s">
        <v>12</v>
      </c>
      <c r="E107" s="8">
        <v>2023</v>
      </c>
      <c r="F107" s="5" t="s">
        <v>16</v>
      </c>
      <c r="G107">
        <f t="shared" si="1"/>
        <v>0</v>
      </c>
      <c r="K107">
        <f>[2]PIVOT_CORRETTO!X101</f>
        <v>0</v>
      </c>
    </row>
    <row r="108" spans="2:11" ht="15.75" customHeight="1" x14ac:dyDescent="0.25">
      <c r="B108" s="10" t="str">
        <f>[1]Constants!B112</f>
        <v>1S5FR5h</v>
      </c>
      <c r="C108" s="5" t="s">
        <v>11</v>
      </c>
      <c r="D108" s="5" t="s">
        <v>12</v>
      </c>
      <c r="E108" s="6">
        <v>2023</v>
      </c>
      <c r="F108" s="5" t="s">
        <v>16</v>
      </c>
      <c r="G108">
        <f t="shared" si="1"/>
        <v>0</v>
      </c>
      <c r="K108">
        <f>[2]PIVOT_CORRETTO!X102</f>
        <v>0</v>
      </c>
    </row>
    <row r="109" spans="2:11" ht="15.75" customHeight="1" x14ac:dyDescent="0.25">
      <c r="B109" s="10" t="str">
        <f>[1]Constants!B113</f>
        <v>1S5FR6h</v>
      </c>
      <c r="C109" s="7" t="s">
        <v>11</v>
      </c>
      <c r="D109" s="7" t="s">
        <v>12</v>
      </c>
      <c r="E109" s="8">
        <v>2023</v>
      </c>
      <c r="F109" s="5" t="s">
        <v>16</v>
      </c>
      <c r="G109">
        <f t="shared" si="1"/>
        <v>0</v>
      </c>
      <c r="K109">
        <f>[2]PIVOT_CORRETTO!X103</f>
        <v>0</v>
      </c>
    </row>
    <row r="110" spans="2:11" ht="15.75" customHeight="1" x14ac:dyDescent="0.25">
      <c r="B110" s="10" t="str">
        <f>[1]Constants!B114</f>
        <v>1S5FR7h</v>
      </c>
      <c r="C110" s="5" t="s">
        <v>11</v>
      </c>
      <c r="D110" s="5" t="s">
        <v>12</v>
      </c>
      <c r="E110" s="6">
        <v>2023</v>
      </c>
      <c r="F110" s="5" t="s">
        <v>16</v>
      </c>
      <c r="G110">
        <f t="shared" si="1"/>
        <v>6.075476774229572E-4</v>
      </c>
      <c r="K110">
        <f>[2]PIVOT_CORRETTO!X104</f>
        <v>1.5862863640286088E-6</v>
      </c>
    </row>
    <row r="111" spans="2:11" ht="15.75" customHeight="1" x14ac:dyDescent="0.25">
      <c r="B111" s="10" t="str">
        <f>[1]Constants!B115</f>
        <v>1S5FR8h</v>
      </c>
      <c r="C111" s="7" t="s">
        <v>11</v>
      </c>
      <c r="D111" s="7" t="s">
        <v>12</v>
      </c>
      <c r="E111" s="6">
        <v>2023</v>
      </c>
      <c r="F111" s="5" t="s">
        <v>16</v>
      </c>
      <c r="G111">
        <f t="shared" si="1"/>
        <v>3.6756634484088911E-2</v>
      </c>
      <c r="K111">
        <f>[2]PIVOT_CORRETTO!X105</f>
        <v>9.5970325023730834E-5</v>
      </c>
    </row>
    <row r="112" spans="2:11" ht="15.75" customHeight="1" x14ac:dyDescent="0.25">
      <c r="B112" s="10" t="str">
        <f>[1]Constants!B116</f>
        <v>1S5FR9h</v>
      </c>
      <c r="C112" s="5" t="s">
        <v>11</v>
      </c>
      <c r="D112" s="5" t="s">
        <v>12</v>
      </c>
      <c r="E112" s="8">
        <v>2023</v>
      </c>
      <c r="F112" s="5" t="s">
        <v>16</v>
      </c>
      <c r="G112">
        <f t="shared" si="1"/>
        <v>0.17861901716234943</v>
      </c>
      <c r="K112">
        <f>[2]PIVOT_CORRETTO!X106</f>
        <v>4.6636819102441102E-4</v>
      </c>
    </row>
    <row r="113" spans="2:11" ht="15.75" customHeight="1" x14ac:dyDescent="0.25">
      <c r="B113" s="10" t="str">
        <f>[1]Constants!B117</f>
        <v>1S5FR10h</v>
      </c>
      <c r="C113" s="7" t="s">
        <v>11</v>
      </c>
      <c r="D113" s="7" t="s">
        <v>12</v>
      </c>
      <c r="E113" s="6">
        <v>2023</v>
      </c>
      <c r="F113" s="5" t="s">
        <v>16</v>
      </c>
      <c r="G113">
        <f t="shared" si="1"/>
        <v>0.23603227267881885</v>
      </c>
      <c r="K113">
        <f>[2]PIVOT_CORRETTO!X107</f>
        <v>6.1627225242511451E-4</v>
      </c>
    </row>
    <row r="114" spans="2:11" ht="15.75" customHeight="1" x14ac:dyDescent="0.25">
      <c r="B114" s="10" t="str">
        <f>[1]Constants!B118</f>
        <v>1S5FR11h</v>
      </c>
      <c r="C114" s="5" t="s">
        <v>11</v>
      </c>
      <c r="D114" s="5" t="s">
        <v>12</v>
      </c>
      <c r="E114" s="8">
        <v>2023</v>
      </c>
      <c r="F114" s="5" t="s">
        <v>16</v>
      </c>
      <c r="G114">
        <f t="shared" si="1"/>
        <v>0.30195119567920975</v>
      </c>
      <c r="K114">
        <f>[2]PIVOT_CORRETTO!X108</f>
        <v>7.8838432292221863E-4</v>
      </c>
    </row>
    <row r="115" spans="2:11" ht="15.75" customHeight="1" x14ac:dyDescent="0.25">
      <c r="B115" s="10" t="str">
        <f>[1]Constants!B119</f>
        <v>1S5FR12h</v>
      </c>
      <c r="C115" s="7" t="s">
        <v>11</v>
      </c>
      <c r="D115" s="7" t="s">
        <v>12</v>
      </c>
      <c r="E115" s="6">
        <v>2023</v>
      </c>
      <c r="F115" s="5" t="s">
        <v>16</v>
      </c>
      <c r="G115">
        <f t="shared" si="1"/>
        <v>0.30924176780828522</v>
      </c>
      <c r="K115">
        <f>[2]PIVOT_CORRETTO!X109</f>
        <v>8.0741975929056193E-4</v>
      </c>
    </row>
    <row r="116" spans="2:11" ht="15.75" customHeight="1" x14ac:dyDescent="0.25">
      <c r="B116" s="10" t="str">
        <f>[1]Constants!B120</f>
        <v>1S5FR13h</v>
      </c>
      <c r="C116" s="5" t="s">
        <v>11</v>
      </c>
      <c r="D116" s="5" t="s">
        <v>12</v>
      </c>
      <c r="E116" s="8">
        <v>2023</v>
      </c>
      <c r="F116" s="5" t="s">
        <v>16</v>
      </c>
      <c r="G116">
        <f t="shared" si="1"/>
        <v>0.24241152329175991</v>
      </c>
      <c r="K116">
        <f>[2]PIVOT_CORRETTO!X110</f>
        <v>6.3292825924741493E-4</v>
      </c>
    </row>
    <row r="117" spans="2:11" ht="15.75" customHeight="1" x14ac:dyDescent="0.25">
      <c r="B117" s="10" t="str">
        <f>[1]Constants!B121</f>
        <v>1S5FR14h</v>
      </c>
      <c r="C117" s="7" t="s">
        <v>11</v>
      </c>
      <c r="D117" s="7" t="s">
        <v>12</v>
      </c>
      <c r="E117" s="6">
        <v>2023</v>
      </c>
      <c r="F117" s="5" t="s">
        <v>16</v>
      </c>
      <c r="G117">
        <f t="shared" si="1"/>
        <v>0.22783037903360895</v>
      </c>
      <c r="K117">
        <f>[2]PIVOT_CORRETTO!X111</f>
        <v>5.9485738651072833E-4</v>
      </c>
    </row>
    <row r="118" spans="2:11" ht="15.75" customHeight="1" x14ac:dyDescent="0.25">
      <c r="B118" s="10" t="str">
        <f>[1]Constants!B122</f>
        <v>1S5FR15h</v>
      </c>
      <c r="C118" s="5" t="s">
        <v>11</v>
      </c>
      <c r="D118" s="5" t="s">
        <v>12</v>
      </c>
      <c r="E118" s="6">
        <v>2023</v>
      </c>
      <c r="F118" s="5" t="s">
        <v>16</v>
      </c>
      <c r="G118">
        <f t="shared" si="1"/>
        <v>0.14459634722666381</v>
      </c>
      <c r="K118">
        <f>[2]PIVOT_CORRETTO!X112</f>
        <v>3.775361546388089E-4</v>
      </c>
    </row>
    <row r="119" spans="2:11" ht="15.75" customHeight="1" x14ac:dyDescent="0.25">
      <c r="B119" s="10" t="str">
        <f>[1]Constants!B123</f>
        <v>1S5FR16h</v>
      </c>
      <c r="C119" s="7" t="s">
        <v>11</v>
      </c>
      <c r="D119" s="7" t="s">
        <v>12</v>
      </c>
      <c r="E119" s="8">
        <v>2023</v>
      </c>
      <c r="F119" s="5" t="s">
        <v>16</v>
      </c>
      <c r="G119">
        <f t="shared" si="1"/>
        <v>5.4983064806777622E-2</v>
      </c>
      <c r="K119">
        <f>[2]PIVOT_CORRETTO!X113</f>
        <v>1.4355891594458909E-4</v>
      </c>
    </row>
    <row r="120" spans="2:11" ht="15.75" customHeight="1" x14ac:dyDescent="0.25">
      <c r="B120" s="10" t="str">
        <f>[1]Constants!B124</f>
        <v>1S5FR17h</v>
      </c>
      <c r="C120" s="5" t="s">
        <v>11</v>
      </c>
      <c r="D120" s="5" t="s">
        <v>12</v>
      </c>
      <c r="E120" s="6">
        <v>2023</v>
      </c>
      <c r="F120" s="5" t="s">
        <v>16</v>
      </c>
      <c r="G120">
        <f t="shared" si="1"/>
        <v>2.1264168709803502E-3</v>
      </c>
      <c r="K120">
        <f>[2]PIVOT_CORRETTO!X114</f>
        <v>5.5520022741001311E-6</v>
      </c>
    </row>
    <row r="121" spans="2:11" ht="15.75" customHeight="1" x14ac:dyDescent="0.25">
      <c r="B121" s="10" t="str">
        <f>[1]Constants!B125</f>
        <v>1S5FR18h</v>
      </c>
      <c r="C121" s="7" t="s">
        <v>11</v>
      </c>
      <c r="D121" s="7" t="s">
        <v>12</v>
      </c>
      <c r="E121" s="8">
        <v>2023</v>
      </c>
      <c r="F121" s="5" t="s">
        <v>16</v>
      </c>
      <c r="G121">
        <f t="shared" si="1"/>
        <v>0</v>
      </c>
      <c r="K121">
        <f>[2]PIVOT_CORRETTO!X115</f>
        <v>0</v>
      </c>
    </row>
    <row r="122" spans="2:11" ht="15.75" customHeight="1" x14ac:dyDescent="0.25">
      <c r="B122" s="10" t="str">
        <f>[1]Constants!B126</f>
        <v>1S5FR19h</v>
      </c>
      <c r="C122" s="5" t="s">
        <v>11</v>
      </c>
      <c r="D122" s="5" t="s">
        <v>12</v>
      </c>
      <c r="E122" s="6">
        <v>2023</v>
      </c>
      <c r="F122" s="5" t="s">
        <v>16</v>
      </c>
      <c r="G122">
        <f t="shared" si="1"/>
        <v>0</v>
      </c>
      <c r="K122">
        <f>[2]PIVOT_CORRETTO!X116</f>
        <v>0</v>
      </c>
    </row>
    <row r="123" spans="2:11" ht="15.75" customHeight="1" x14ac:dyDescent="0.25">
      <c r="B123" s="10" t="str">
        <f>[1]Constants!B127</f>
        <v>1S5FR20h</v>
      </c>
      <c r="C123" s="7" t="s">
        <v>11</v>
      </c>
      <c r="D123" s="7" t="s">
        <v>12</v>
      </c>
      <c r="E123" s="8">
        <v>2023</v>
      </c>
      <c r="F123" s="5" t="s">
        <v>16</v>
      </c>
      <c r="G123">
        <f t="shared" si="1"/>
        <v>0</v>
      </c>
      <c r="K123">
        <f>[2]PIVOT_CORRETTO!X117</f>
        <v>0</v>
      </c>
    </row>
    <row r="124" spans="2:11" ht="15.75" customHeight="1" x14ac:dyDescent="0.25">
      <c r="B124" s="10" t="str">
        <f>[1]Constants!B128</f>
        <v>1S5FR21h</v>
      </c>
      <c r="C124" s="5" t="s">
        <v>11</v>
      </c>
      <c r="D124" s="5" t="s">
        <v>12</v>
      </c>
      <c r="E124" s="6">
        <v>2023</v>
      </c>
      <c r="F124" s="5" t="s">
        <v>16</v>
      </c>
      <c r="G124">
        <f t="shared" si="1"/>
        <v>0</v>
      </c>
      <c r="K124">
        <f>[2]PIVOT_CORRETTO!X118</f>
        <v>0</v>
      </c>
    </row>
    <row r="125" spans="2:11" ht="15.75" customHeight="1" x14ac:dyDescent="0.25">
      <c r="B125" s="10" t="str">
        <f>[1]Constants!B129</f>
        <v>1S5FR22h</v>
      </c>
      <c r="C125" s="7" t="s">
        <v>11</v>
      </c>
      <c r="D125" s="7" t="s">
        <v>12</v>
      </c>
      <c r="E125" s="6">
        <v>2023</v>
      </c>
      <c r="F125" s="5" t="s">
        <v>16</v>
      </c>
      <c r="G125">
        <f t="shared" si="1"/>
        <v>0</v>
      </c>
      <c r="K125">
        <f>[2]PIVOT_CORRETTO!X119</f>
        <v>0</v>
      </c>
    </row>
    <row r="126" spans="2:11" ht="15.75" customHeight="1" x14ac:dyDescent="0.25">
      <c r="B126" s="10" t="str">
        <f>[1]Constants!B130</f>
        <v>1S5FR23h</v>
      </c>
      <c r="C126" s="5" t="s">
        <v>11</v>
      </c>
      <c r="D126" s="5" t="s">
        <v>12</v>
      </c>
      <c r="E126" s="8">
        <v>2023</v>
      </c>
      <c r="F126" s="5" t="s">
        <v>16</v>
      </c>
      <c r="G126">
        <f t="shared" si="1"/>
        <v>0</v>
      </c>
      <c r="K126">
        <f>[2]PIVOT_CORRETTO!X120</f>
        <v>0</v>
      </c>
    </row>
    <row r="127" spans="2:11" ht="15.75" customHeight="1" x14ac:dyDescent="0.25">
      <c r="B127" s="10" t="str">
        <f>[1]Constants!B131</f>
        <v>1S5FR24h</v>
      </c>
      <c r="C127" s="7" t="s">
        <v>11</v>
      </c>
      <c r="D127" s="7" t="s">
        <v>12</v>
      </c>
      <c r="E127" s="6">
        <v>2023</v>
      </c>
      <c r="F127" s="5" t="s">
        <v>16</v>
      </c>
      <c r="G127">
        <f t="shared" si="1"/>
        <v>0</v>
      </c>
      <c r="K127">
        <f>[2]PIVOT_CORRETTO!X121</f>
        <v>0</v>
      </c>
    </row>
    <row r="128" spans="2:11" ht="15.75" customHeight="1" x14ac:dyDescent="0.25">
      <c r="B128" s="10" t="str">
        <f>[1]Constants!B132</f>
        <v>1S6SA1h</v>
      </c>
      <c r="C128" s="5" t="s">
        <v>11</v>
      </c>
      <c r="D128" s="5" t="s">
        <v>12</v>
      </c>
      <c r="E128" s="8">
        <v>2023</v>
      </c>
      <c r="F128" s="5" t="s">
        <v>16</v>
      </c>
      <c r="G128">
        <f t="shared" si="1"/>
        <v>0</v>
      </c>
      <c r="K128">
        <f>[2]PIVOT_CORRETTO!X122</f>
        <v>0</v>
      </c>
    </row>
    <row r="129" spans="2:11" ht="15.75" customHeight="1" x14ac:dyDescent="0.25">
      <c r="B129" s="10" t="str">
        <f>[1]Constants!B133</f>
        <v>1S6SA2h</v>
      </c>
      <c r="C129" s="7" t="s">
        <v>11</v>
      </c>
      <c r="D129" s="7" t="s">
        <v>12</v>
      </c>
      <c r="E129" s="6">
        <v>2023</v>
      </c>
      <c r="F129" s="5" t="s">
        <v>16</v>
      </c>
      <c r="G129">
        <f t="shared" si="1"/>
        <v>0</v>
      </c>
      <c r="K129">
        <f>[2]PIVOT_CORRETTO!X123</f>
        <v>0</v>
      </c>
    </row>
    <row r="130" spans="2:11" ht="15.75" customHeight="1" x14ac:dyDescent="0.25">
      <c r="B130" s="10" t="str">
        <f>[1]Constants!B134</f>
        <v>1S6SA3h</v>
      </c>
      <c r="C130" s="5" t="s">
        <v>11</v>
      </c>
      <c r="D130" s="5" t="s">
        <v>12</v>
      </c>
      <c r="E130" s="8">
        <v>2023</v>
      </c>
      <c r="F130" s="5" t="s">
        <v>16</v>
      </c>
      <c r="G130">
        <f t="shared" si="1"/>
        <v>0</v>
      </c>
      <c r="K130">
        <f>[2]PIVOT_CORRETTO!X124</f>
        <v>0</v>
      </c>
    </row>
    <row r="131" spans="2:11" ht="15.75" customHeight="1" x14ac:dyDescent="0.25">
      <c r="B131" s="10" t="str">
        <f>[1]Constants!B135</f>
        <v>1S6SA4h</v>
      </c>
      <c r="C131" s="7" t="s">
        <v>11</v>
      </c>
      <c r="D131" s="7" t="s">
        <v>12</v>
      </c>
      <c r="E131" s="6">
        <v>2023</v>
      </c>
      <c r="F131" s="5" t="s">
        <v>16</v>
      </c>
      <c r="G131">
        <f t="shared" si="1"/>
        <v>0</v>
      </c>
      <c r="K131">
        <f>[2]PIVOT_CORRETTO!X125</f>
        <v>0</v>
      </c>
    </row>
    <row r="132" spans="2:11" ht="15.75" customHeight="1" x14ac:dyDescent="0.25">
      <c r="B132" s="10" t="str">
        <f>[1]Constants!B136</f>
        <v>1S6SA5h</v>
      </c>
      <c r="C132" s="5" t="s">
        <v>11</v>
      </c>
      <c r="D132" s="5" t="s">
        <v>12</v>
      </c>
      <c r="E132" s="6">
        <v>2023</v>
      </c>
      <c r="F132" s="5" t="s">
        <v>16</v>
      </c>
      <c r="G132">
        <f t="shared" si="1"/>
        <v>0</v>
      </c>
      <c r="K132">
        <f>[2]PIVOT_CORRETTO!X126</f>
        <v>0</v>
      </c>
    </row>
    <row r="133" spans="2:11" ht="15.75" customHeight="1" x14ac:dyDescent="0.25">
      <c r="B133" s="10" t="str">
        <f>[1]Constants!B137</f>
        <v>1S6SA6h</v>
      </c>
      <c r="C133" s="7" t="s">
        <v>11</v>
      </c>
      <c r="D133" s="7" t="s">
        <v>12</v>
      </c>
      <c r="E133" s="8">
        <v>2023</v>
      </c>
      <c r="F133" s="5" t="s">
        <v>16</v>
      </c>
      <c r="G133">
        <f t="shared" si="1"/>
        <v>0</v>
      </c>
      <c r="K133">
        <f>[2]PIVOT_CORRETTO!X127</f>
        <v>0</v>
      </c>
    </row>
    <row r="134" spans="2:11" ht="15.75" customHeight="1" x14ac:dyDescent="0.25">
      <c r="B134" s="10" t="str">
        <f>[1]Constants!B138</f>
        <v>1S6SA7h</v>
      </c>
      <c r="C134" s="5" t="s">
        <v>11</v>
      </c>
      <c r="D134" s="5" t="s">
        <v>12</v>
      </c>
      <c r="E134" s="6">
        <v>2023</v>
      </c>
      <c r="F134" s="5" t="s">
        <v>16</v>
      </c>
      <c r="G134">
        <f t="shared" si="1"/>
        <v>9.1132151613443574E-4</v>
      </c>
      <c r="K134">
        <f>[2]PIVOT_CORRETTO!X128</f>
        <v>2.3794295460429131E-6</v>
      </c>
    </row>
    <row r="135" spans="2:11" ht="15.75" customHeight="1" x14ac:dyDescent="0.25">
      <c r="B135" s="10" t="str">
        <f>[1]Constants!B139</f>
        <v>1S6SA8h</v>
      </c>
      <c r="C135" s="7" t="s">
        <v>11</v>
      </c>
      <c r="D135" s="7" t="s">
        <v>12</v>
      </c>
      <c r="E135" s="8">
        <v>2023</v>
      </c>
      <c r="F135" s="5" t="s">
        <v>16</v>
      </c>
      <c r="G135">
        <f t="shared" si="1"/>
        <v>6.8956661387505641E-2</v>
      </c>
      <c r="K135">
        <f>[2]PIVOT_CORRETTO!X129</f>
        <v>1.8004350231724711E-4</v>
      </c>
    </row>
    <row r="136" spans="2:11" ht="15.75" customHeight="1" x14ac:dyDescent="0.25">
      <c r="B136" s="10" t="str">
        <f>[1]Constants!B140</f>
        <v>1S6SA9h</v>
      </c>
      <c r="C136" s="5" t="s">
        <v>11</v>
      </c>
      <c r="D136" s="5" t="s">
        <v>12</v>
      </c>
      <c r="E136" s="6">
        <v>2023</v>
      </c>
      <c r="F136" s="5" t="s">
        <v>16</v>
      </c>
      <c r="G136">
        <f t="shared" si="1"/>
        <v>0.23269076045299261</v>
      </c>
      <c r="K136">
        <f>[2]PIVOT_CORRETTO!X130</f>
        <v>6.075476774229572E-4</v>
      </c>
    </row>
    <row r="137" spans="2:11" ht="15.75" customHeight="1" x14ac:dyDescent="0.25">
      <c r="B137" s="10" t="str">
        <f>[1]Constants!B141</f>
        <v>1S6SA10h</v>
      </c>
      <c r="C137" s="7" t="s">
        <v>11</v>
      </c>
      <c r="D137" s="7" t="s">
        <v>12</v>
      </c>
      <c r="E137" s="8">
        <v>2023</v>
      </c>
      <c r="F137" s="5" t="s">
        <v>16</v>
      </c>
      <c r="G137">
        <f t="shared" ref="G137:G200" si="2">K137*$M$6</f>
        <v>0.35025123603433478</v>
      </c>
      <c r="K137">
        <f>[2]PIVOT_CORRETTO!X131</f>
        <v>9.1449408886249296E-4</v>
      </c>
    </row>
    <row r="138" spans="2:11" ht="15.75" customHeight="1" x14ac:dyDescent="0.25">
      <c r="B138" s="10" t="str">
        <f>[1]Constants!B142</f>
        <v>1S6SA11h</v>
      </c>
      <c r="C138" s="5" t="s">
        <v>11</v>
      </c>
      <c r="D138" s="5" t="s">
        <v>12</v>
      </c>
      <c r="E138" s="6">
        <v>2023</v>
      </c>
      <c r="F138" s="5" t="s">
        <v>16</v>
      </c>
      <c r="G138">
        <f t="shared" si="2"/>
        <v>0.33627763945360684</v>
      </c>
      <c r="K138">
        <f>[2]PIVOT_CORRETTO!X132</f>
        <v>8.7800950248983502E-4</v>
      </c>
    </row>
    <row r="139" spans="2:11" ht="15.75" customHeight="1" x14ac:dyDescent="0.25">
      <c r="B139" s="10" t="str">
        <f>[1]Constants!B143</f>
        <v>1S6SA12h</v>
      </c>
      <c r="C139" s="7" t="s">
        <v>11</v>
      </c>
      <c r="D139" s="7" t="s">
        <v>12</v>
      </c>
      <c r="E139" s="6">
        <v>2023</v>
      </c>
      <c r="F139" s="5" t="s">
        <v>16</v>
      </c>
      <c r="G139">
        <f t="shared" si="2"/>
        <v>0.35025123603433478</v>
      </c>
      <c r="K139">
        <f>[2]PIVOT_CORRETTO!X133</f>
        <v>9.1449408886249296E-4</v>
      </c>
    </row>
    <row r="140" spans="2:11" ht="15.75" customHeight="1" x14ac:dyDescent="0.25">
      <c r="B140" s="10" t="str">
        <f>[1]Constants!B144</f>
        <v>1S6SA13h</v>
      </c>
      <c r="C140" s="5" t="s">
        <v>11</v>
      </c>
      <c r="D140" s="5" t="s">
        <v>12</v>
      </c>
      <c r="E140" s="8">
        <v>2023</v>
      </c>
      <c r="F140" s="5" t="s">
        <v>16</v>
      </c>
      <c r="G140">
        <f t="shared" si="2"/>
        <v>0.32837951964710838</v>
      </c>
      <c r="K140">
        <f>[2]PIVOT_CORRETTO!X134</f>
        <v>8.5738777975746306E-4</v>
      </c>
    </row>
    <row r="141" spans="2:11" ht="15.75" customHeight="1" x14ac:dyDescent="0.25">
      <c r="B141" s="10" t="str">
        <f>[1]Constants!B145</f>
        <v>1S6SA14h</v>
      </c>
      <c r="C141" s="7" t="s">
        <v>11</v>
      </c>
      <c r="D141" s="7" t="s">
        <v>12</v>
      </c>
      <c r="E141" s="6">
        <v>2023</v>
      </c>
      <c r="F141" s="5" t="s">
        <v>16</v>
      </c>
      <c r="G141">
        <f t="shared" si="2"/>
        <v>0.30103987416307526</v>
      </c>
      <c r="K141">
        <f>[2]PIVOT_CORRETTO!X135</f>
        <v>7.8600489337617564E-4</v>
      </c>
    </row>
    <row r="142" spans="2:11" ht="15.75" customHeight="1" x14ac:dyDescent="0.25">
      <c r="B142" s="10" t="str">
        <f>[1]Constants!B146</f>
        <v>1S6SA15h</v>
      </c>
      <c r="C142" s="5" t="s">
        <v>11</v>
      </c>
      <c r="D142" s="5" t="s">
        <v>12</v>
      </c>
      <c r="E142" s="8">
        <v>2023</v>
      </c>
      <c r="F142" s="5" t="s">
        <v>16</v>
      </c>
      <c r="G142">
        <f t="shared" si="2"/>
        <v>0.21081904406576615</v>
      </c>
      <c r="K142">
        <f>[2]PIVOT_CORRETTO!X136</f>
        <v>5.504413683179273E-4</v>
      </c>
    </row>
    <row r="143" spans="2:11" ht="15.75" customHeight="1" x14ac:dyDescent="0.25">
      <c r="B143" s="10" t="str">
        <f>[1]Constants!B147</f>
        <v>1S6SA16h</v>
      </c>
      <c r="C143" s="7" t="s">
        <v>11</v>
      </c>
      <c r="D143" s="7" t="s">
        <v>12</v>
      </c>
      <c r="E143" s="6">
        <v>2023</v>
      </c>
      <c r="F143" s="5" t="s">
        <v>16</v>
      </c>
      <c r="G143">
        <f t="shared" si="2"/>
        <v>7.4120816645600773E-2</v>
      </c>
      <c r="K143">
        <f>[2]PIVOT_CORRETTO!X137</f>
        <v>1.9352693641149028E-4</v>
      </c>
    </row>
    <row r="144" spans="2:11" ht="15.75" customHeight="1" x14ac:dyDescent="0.25">
      <c r="B144" s="10" t="str">
        <f>[1]Constants!B148</f>
        <v>1S6SA17h</v>
      </c>
      <c r="C144" s="5" t="s">
        <v>11</v>
      </c>
      <c r="D144" s="5" t="s">
        <v>12</v>
      </c>
      <c r="E144" s="8">
        <v>2023</v>
      </c>
      <c r="F144" s="5" t="s">
        <v>16</v>
      </c>
      <c r="G144">
        <f t="shared" si="2"/>
        <v>3.3415122258262644E-3</v>
      </c>
      <c r="K144">
        <f>[2]PIVOT_CORRETTO!X138</f>
        <v>8.7245750021573483E-6</v>
      </c>
    </row>
    <row r="145" spans="2:11" ht="15.75" customHeight="1" x14ac:dyDescent="0.25">
      <c r="B145" s="10" t="str">
        <f>[1]Constants!B149</f>
        <v>1S6SA18h</v>
      </c>
      <c r="C145" s="7" t="s">
        <v>11</v>
      </c>
      <c r="D145" s="7" t="s">
        <v>12</v>
      </c>
      <c r="E145" s="6">
        <v>2023</v>
      </c>
      <c r="F145" s="5" t="s">
        <v>16</v>
      </c>
      <c r="G145">
        <f t="shared" si="2"/>
        <v>0</v>
      </c>
      <c r="K145">
        <f>[2]PIVOT_CORRETTO!X139</f>
        <v>0</v>
      </c>
    </row>
    <row r="146" spans="2:11" ht="15.75" customHeight="1" x14ac:dyDescent="0.25">
      <c r="B146" s="10" t="str">
        <f>[1]Constants!B150</f>
        <v>1S6SA19h</v>
      </c>
      <c r="C146" s="5" t="s">
        <v>11</v>
      </c>
      <c r="D146" s="5" t="s">
        <v>12</v>
      </c>
      <c r="E146" s="6">
        <v>2023</v>
      </c>
      <c r="F146" s="5" t="s">
        <v>16</v>
      </c>
      <c r="G146">
        <f t="shared" si="2"/>
        <v>0</v>
      </c>
      <c r="K146">
        <f>[2]PIVOT_CORRETTO!X140</f>
        <v>0</v>
      </c>
    </row>
    <row r="147" spans="2:11" ht="15.75" customHeight="1" x14ac:dyDescent="0.25">
      <c r="B147" s="10" t="str">
        <f>[1]Constants!B151</f>
        <v>1S6SA20h</v>
      </c>
      <c r="C147" s="7" t="s">
        <v>11</v>
      </c>
      <c r="D147" s="7" t="s">
        <v>12</v>
      </c>
      <c r="E147" s="8">
        <v>2023</v>
      </c>
      <c r="F147" s="5" t="s">
        <v>16</v>
      </c>
      <c r="G147">
        <f t="shared" si="2"/>
        <v>0</v>
      </c>
      <c r="K147">
        <f>[2]PIVOT_CORRETTO!X141</f>
        <v>0</v>
      </c>
    </row>
    <row r="148" spans="2:11" ht="15.75" customHeight="1" x14ac:dyDescent="0.25">
      <c r="B148" s="10" t="str">
        <f>[1]Constants!B152</f>
        <v>1S6SA21h</v>
      </c>
      <c r="C148" s="5" t="s">
        <v>11</v>
      </c>
      <c r="D148" s="5" t="s">
        <v>12</v>
      </c>
      <c r="E148" s="6">
        <v>2023</v>
      </c>
      <c r="F148" s="5" t="s">
        <v>16</v>
      </c>
      <c r="G148">
        <f t="shared" si="2"/>
        <v>0</v>
      </c>
      <c r="K148">
        <f>[2]PIVOT_CORRETTO!X142</f>
        <v>0</v>
      </c>
    </row>
    <row r="149" spans="2:11" ht="15.75" customHeight="1" x14ac:dyDescent="0.25">
      <c r="B149" s="10" t="str">
        <f>[1]Constants!B153</f>
        <v>1S6SA22h</v>
      </c>
      <c r="C149" s="7" t="s">
        <v>11</v>
      </c>
      <c r="D149" s="7" t="s">
        <v>12</v>
      </c>
      <c r="E149" s="8">
        <v>2023</v>
      </c>
      <c r="F149" s="5" t="s">
        <v>16</v>
      </c>
      <c r="G149">
        <f t="shared" si="2"/>
        <v>0</v>
      </c>
      <c r="K149">
        <f>[2]PIVOT_CORRETTO!X143</f>
        <v>0</v>
      </c>
    </row>
    <row r="150" spans="2:11" ht="15.75" customHeight="1" x14ac:dyDescent="0.25">
      <c r="B150" s="10" t="str">
        <f>[1]Constants!B154</f>
        <v>1S6SA23h</v>
      </c>
      <c r="C150" s="5" t="s">
        <v>11</v>
      </c>
      <c r="D150" s="5" t="s">
        <v>12</v>
      </c>
      <c r="E150" s="6">
        <v>2023</v>
      </c>
      <c r="F150" s="5" t="s">
        <v>16</v>
      </c>
      <c r="G150">
        <f t="shared" si="2"/>
        <v>0</v>
      </c>
      <c r="K150">
        <f>[2]PIVOT_CORRETTO!X144</f>
        <v>0</v>
      </c>
    </row>
    <row r="151" spans="2:11" ht="15.75" customHeight="1" x14ac:dyDescent="0.25">
      <c r="B151" s="10" t="str">
        <f>[1]Constants!B155</f>
        <v>1S6SA24h</v>
      </c>
      <c r="C151" s="7" t="s">
        <v>11</v>
      </c>
      <c r="D151" s="7" t="s">
        <v>12</v>
      </c>
      <c r="E151" s="8">
        <v>2023</v>
      </c>
      <c r="F151" s="5" t="s">
        <v>16</v>
      </c>
      <c r="G151">
        <f t="shared" si="2"/>
        <v>0</v>
      </c>
      <c r="K151">
        <f>[2]PIVOT_CORRETTO!X145</f>
        <v>0</v>
      </c>
    </row>
    <row r="152" spans="2:11" ht="15.75" customHeight="1" x14ac:dyDescent="0.25">
      <c r="B152" s="10" t="str">
        <f>[1]Constants!B156</f>
        <v>1S7SU1h</v>
      </c>
      <c r="C152" s="5" t="s">
        <v>11</v>
      </c>
      <c r="D152" s="5" t="s">
        <v>12</v>
      </c>
      <c r="E152" s="6">
        <v>2023</v>
      </c>
      <c r="F152" s="5" t="s">
        <v>16</v>
      </c>
      <c r="G152">
        <f t="shared" si="2"/>
        <v>0</v>
      </c>
      <c r="K152">
        <f>[2]PIVOT_CORRETTO!X146</f>
        <v>0</v>
      </c>
    </row>
    <row r="153" spans="2:11" ht="15.75" customHeight="1" x14ac:dyDescent="0.25">
      <c r="B153" s="10" t="str">
        <f>[1]Constants!B157</f>
        <v>1S7SU2h</v>
      </c>
      <c r="C153" s="7" t="s">
        <v>11</v>
      </c>
      <c r="D153" s="7" t="s">
        <v>12</v>
      </c>
      <c r="E153" s="6">
        <v>2023</v>
      </c>
      <c r="F153" s="5" t="s">
        <v>16</v>
      </c>
      <c r="G153">
        <f t="shared" si="2"/>
        <v>0</v>
      </c>
      <c r="K153">
        <f>[2]PIVOT_CORRETTO!X147</f>
        <v>0</v>
      </c>
    </row>
    <row r="154" spans="2:11" ht="15.75" customHeight="1" x14ac:dyDescent="0.25">
      <c r="B154" s="10" t="str">
        <f>[1]Constants!B158</f>
        <v>1S7SU3h</v>
      </c>
      <c r="C154" s="5" t="s">
        <v>11</v>
      </c>
      <c r="D154" s="5" t="s">
        <v>12</v>
      </c>
      <c r="E154" s="8">
        <v>2023</v>
      </c>
      <c r="F154" s="5" t="s">
        <v>16</v>
      </c>
      <c r="G154">
        <f t="shared" si="2"/>
        <v>0</v>
      </c>
      <c r="K154">
        <f>[2]PIVOT_CORRETTO!X148</f>
        <v>0</v>
      </c>
    </row>
    <row r="155" spans="2:11" ht="15.75" customHeight="1" x14ac:dyDescent="0.25">
      <c r="B155" s="10" t="str">
        <f>[1]Constants!B159</f>
        <v>1S7SU4h</v>
      </c>
      <c r="C155" s="7" t="s">
        <v>11</v>
      </c>
      <c r="D155" s="7" t="s">
        <v>12</v>
      </c>
      <c r="E155" s="6">
        <v>2023</v>
      </c>
      <c r="F155" s="5" t="s">
        <v>16</v>
      </c>
      <c r="G155">
        <f t="shared" si="2"/>
        <v>0</v>
      </c>
      <c r="K155">
        <f>[2]PIVOT_CORRETTO!X149</f>
        <v>0</v>
      </c>
    </row>
    <row r="156" spans="2:11" ht="15.75" customHeight="1" x14ac:dyDescent="0.25">
      <c r="B156" s="10" t="str">
        <f>[1]Constants!B160</f>
        <v>1S7SU5h</v>
      </c>
      <c r="C156" s="5" t="s">
        <v>11</v>
      </c>
      <c r="D156" s="5" t="s">
        <v>12</v>
      </c>
      <c r="E156" s="8">
        <v>2023</v>
      </c>
      <c r="F156" s="5" t="s">
        <v>16</v>
      </c>
      <c r="G156">
        <f t="shared" si="2"/>
        <v>0</v>
      </c>
      <c r="K156">
        <f>[2]PIVOT_CORRETTO!X150</f>
        <v>0</v>
      </c>
    </row>
    <row r="157" spans="2:11" ht="15.75" customHeight="1" x14ac:dyDescent="0.25">
      <c r="B157" s="10" t="str">
        <f>[1]Constants!B161</f>
        <v>1S7SU6h</v>
      </c>
      <c r="C157" s="7" t="s">
        <v>11</v>
      </c>
      <c r="D157" s="7" t="s">
        <v>12</v>
      </c>
      <c r="E157" s="6">
        <v>2023</v>
      </c>
      <c r="F157" s="5" t="s">
        <v>16</v>
      </c>
      <c r="G157">
        <f t="shared" si="2"/>
        <v>0</v>
      </c>
      <c r="K157">
        <f>[2]PIVOT_CORRETTO!X151</f>
        <v>0</v>
      </c>
    </row>
    <row r="158" spans="2:11" ht="15.75" customHeight="1" x14ac:dyDescent="0.25">
      <c r="B158" s="10" t="str">
        <f>[1]Constants!B162</f>
        <v>1S7SU7h</v>
      </c>
      <c r="C158" s="5" t="s">
        <v>11</v>
      </c>
      <c r="D158" s="5" t="s">
        <v>12</v>
      </c>
      <c r="E158" s="8">
        <v>2023</v>
      </c>
      <c r="F158" s="5" t="s">
        <v>16</v>
      </c>
      <c r="G158">
        <f t="shared" si="2"/>
        <v>7.2905721290754866E-4</v>
      </c>
      <c r="K158">
        <f>[2]PIVOT_CORRETTO!X152</f>
        <v>1.9035436368343306E-6</v>
      </c>
    </row>
    <row r="159" spans="2:11" ht="15.75" customHeight="1" x14ac:dyDescent="0.25">
      <c r="B159" s="10" t="str">
        <f>[1]Constants!B163</f>
        <v>1S7SU8h</v>
      </c>
      <c r="C159" s="7" t="s">
        <v>11</v>
      </c>
      <c r="D159" s="7" t="s">
        <v>12</v>
      </c>
      <c r="E159" s="6">
        <v>2023</v>
      </c>
      <c r="F159" s="5" t="s">
        <v>16</v>
      </c>
      <c r="G159">
        <f t="shared" si="2"/>
        <v>6.5858168232648562E-2</v>
      </c>
      <c r="K159">
        <f>[2]PIVOT_CORRETTO!X153</f>
        <v>1.7195344186070121E-4</v>
      </c>
    </row>
    <row r="160" spans="2:11" ht="15.75" customHeight="1" x14ac:dyDescent="0.25">
      <c r="B160" s="10" t="str">
        <f>[1]Constants!B164</f>
        <v>1S7SU9h</v>
      </c>
      <c r="C160" s="5" t="s">
        <v>11</v>
      </c>
      <c r="D160" s="5" t="s">
        <v>12</v>
      </c>
      <c r="E160" s="6">
        <v>2023</v>
      </c>
      <c r="F160" s="5" t="s">
        <v>16</v>
      </c>
      <c r="G160">
        <f t="shared" si="2"/>
        <v>0.23767265140786084</v>
      </c>
      <c r="K160">
        <f>[2]PIVOT_CORRETTO!X154</f>
        <v>6.2055522560799177E-4</v>
      </c>
    </row>
    <row r="161" spans="2:11" ht="15.75" customHeight="1" x14ac:dyDescent="0.25">
      <c r="B161" s="10" t="str">
        <f>[1]Constants!B165</f>
        <v>1S7SU10h</v>
      </c>
      <c r="C161" s="7" t="s">
        <v>11</v>
      </c>
      <c r="D161" s="7" t="s">
        <v>12</v>
      </c>
      <c r="E161" s="8">
        <v>2023</v>
      </c>
      <c r="F161" s="5" t="s">
        <v>16</v>
      </c>
      <c r="G161">
        <f t="shared" si="2"/>
        <v>0.3302629174471195</v>
      </c>
      <c r="K161">
        <f>[2]PIVOT_CORRETTO!X155</f>
        <v>8.6230526748595174E-4</v>
      </c>
    </row>
    <row r="162" spans="2:11" ht="15.75" customHeight="1" x14ac:dyDescent="0.25">
      <c r="B162" s="10" t="str">
        <f>[1]Constants!B166</f>
        <v>1S7SU11h</v>
      </c>
      <c r="C162" s="5" t="s">
        <v>11</v>
      </c>
      <c r="D162" s="5" t="s">
        <v>12</v>
      </c>
      <c r="E162" s="6">
        <v>2023</v>
      </c>
      <c r="F162" s="5" t="s">
        <v>16</v>
      </c>
      <c r="G162">
        <f t="shared" si="2"/>
        <v>0.38178296049258631</v>
      </c>
      <c r="K162">
        <f>[2]PIVOT_CORRETTO!X156</f>
        <v>9.9682235115557778E-4</v>
      </c>
    </row>
    <row r="163" spans="2:11" ht="15.75" customHeight="1" x14ac:dyDescent="0.25">
      <c r="B163" s="10" t="str">
        <f>[1]Constants!B167</f>
        <v>1S7SU12h</v>
      </c>
      <c r="C163" s="7" t="s">
        <v>11</v>
      </c>
      <c r="D163" s="7" t="s">
        <v>12</v>
      </c>
      <c r="E163" s="8">
        <v>2023</v>
      </c>
      <c r="F163" s="5" t="s">
        <v>16</v>
      </c>
      <c r="G163">
        <f t="shared" si="2"/>
        <v>0.40025240988624411</v>
      </c>
      <c r="K163">
        <f>[2]PIVOT_CORRETTO!X157</f>
        <v>1.0450454566220473E-3</v>
      </c>
    </row>
    <row r="164" spans="2:11" ht="15.75" customHeight="1" x14ac:dyDescent="0.25">
      <c r="B164" s="10" t="str">
        <f>[1]Constants!B168</f>
        <v>1S7SU13h</v>
      </c>
      <c r="C164" s="5" t="s">
        <v>11</v>
      </c>
      <c r="D164" s="5" t="s">
        <v>12</v>
      </c>
      <c r="E164" s="6">
        <v>2023</v>
      </c>
      <c r="F164" s="5" t="s">
        <v>16</v>
      </c>
      <c r="G164">
        <f t="shared" si="2"/>
        <v>0.40802902015725806</v>
      </c>
      <c r="K164">
        <f>[2]PIVOT_CORRETTO!X158</f>
        <v>1.0653499220816137E-3</v>
      </c>
    </row>
    <row r="165" spans="2:11" ht="15.75" customHeight="1" x14ac:dyDescent="0.25">
      <c r="B165" s="10" t="str">
        <f>[1]Constants!B169</f>
        <v>1S7SU14h</v>
      </c>
      <c r="C165" s="7" t="s">
        <v>11</v>
      </c>
      <c r="D165" s="7" t="s">
        <v>12</v>
      </c>
      <c r="E165" s="8">
        <v>2023</v>
      </c>
      <c r="F165" s="5" t="s">
        <v>16</v>
      </c>
      <c r="G165">
        <f t="shared" si="2"/>
        <v>0.33731047050522589</v>
      </c>
      <c r="K165">
        <f>[2]PIVOT_CORRETTO!X159</f>
        <v>8.8070618930868373E-4</v>
      </c>
    </row>
    <row r="166" spans="2:11" ht="15.75" customHeight="1" x14ac:dyDescent="0.25">
      <c r="B166" s="10" t="str">
        <f>[1]Constants!B170</f>
        <v>1S7SU15h</v>
      </c>
      <c r="C166" s="5" t="s">
        <v>11</v>
      </c>
      <c r="D166" s="5" t="s">
        <v>12</v>
      </c>
      <c r="E166" s="6">
        <v>2023</v>
      </c>
      <c r="F166" s="5" t="s">
        <v>16</v>
      </c>
      <c r="G166">
        <f t="shared" si="2"/>
        <v>0.21555791594966522</v>
      </c>
      <c r="K166">
        <f>[2]PIVOT_CORRETTO!X160</f>
        <v>5.6281440195735046E-4</v>
      </c>
    </row>
    <row r="167" spans="2:11" ht="15.75" customHeight="1" x14ac:dyDescent="0.25">
      <c r="B167" s="10" t="str">
        <f>[1]Constants!B171</f>
        <v>1S7SU16h</v>
      </c>
      <c r="C167" s="7" t="s">
        <v>11</v>
      </c>
      <c r="D167" s="7" t="s">
        <v>12</v>
      </c>
      <c r="E167" s="6">
        <v>2023</v>
      </c>
      <c r="F167" s="5" t="s">
        <v>16</v>
      </c>
      <c r="G167">
        <f t="shared" si="2"/>
        <v>8.2383465058552985E-2</v>
      </c>
      <c r="K167">
        <f>[2]PIVOT_CORRETTO!X161</f>
        <v>2.1510043096227934E-4</v>
      </c>
    </row>
    <row r="168" spans="2:11" ht="15.75" customHeight="1" x14ac:dyDescent="0.25">
      <c r="B168" s="10" t="str">
        <f>[1]Constants!B172</f>
        <v>1S7SU17h</v>
      </c>
      <c r="C168" s="5" t="s">
        <v>11</v>
      </c>
      <c r="D168" s="5" t="s">
        <v>12</v>
      </c>
      <c r="E168" s="8">
        <v>2023</v>
      </c>
      <c r="F168" s="5" t="s">
        <v>16</v>
      </c>
      <c r="G168">
        <f t="shared" si="2"/>
        <v>1.70113349678428E-3</v>
      </c>
      <c r="K168">
        <f>[2]PIVOT_CORRETTO!X162</f>
        <v>4.4416018192801044E-6</v>
      </c>
    </row>
    <row r="169" spans="2:11" ht="15.75" customHeight="1" x14ac:dyDescent="0.25">
      <c r="B169" s="10" t="str">
        <f>[1]Constants!B173</f>
        <v>1S7SU18h</v>
      </c>
      <c r="C169" s="7" t="s">
        <v>11</v>
      </c>
      <c r="D169" s="7" t="s">
        <v>12</v>
      </c>
      <c r="E169" s="6">
        <v>2023</v>
      </c>
      <c r="F169" s="5" t="s">
        <v>16</v>
      </c>
      <c r="G169">
        <f t="shared" si="2"/>
        <v>0</v>
      </c>
      <c r="K169">
        <f>[2]PIVOT_CORRETTO!X163</f>
        <v>0</v>
      </c>
    </row>
    <row r="170" spans="2:11" ht="15.75" customHeight="1" x14ac:dyDescent="0.25">
      <c r="B170" s="10" t="str">
        <f>[1]Constants!B174</f>
        <v>1S7SU19h</v>
      </c>
      <c r="C170" s="5" t="s">
        <v>11</v>
      </c>
      <c r="D170" s="5" t="s">
        <v>12</v>
      </c>
      <c r="E170" s="8">
        <v>2023</v>
      </c>
      <c r="F170" s="5" t="s">
        <v>16</v>
      </c>
      <c r="G170">
        <f t="shared" si="2"/>
        <v>0</v>
      </c>
      <c r="K170">
        <f>[2]PIVOT_CORRETTO!X164</f>
        <v>0</v>
      </c>
    </row>
    <row r="171" spans="2:11" ht="15.75" customHeight="1" x14ac:dyDescent="0.25">
      <c r="B171" s="10" t="str">
        <f>[1]Constants!B175</f>
        <v>1S7SU20h</v>
      </c>
      <c r="C171" s="7" t="s">
        <v>11</v>
      </c>
      <c r="D171" s="7" t="s">
        <v>12</v>
      </c>
      <c r="E171" s="6">
        <v>2023</v>
      </c>
      <c r="F171" s="5" t="s">
        <v>16</v>
      </c>
      <c r="G171">
        <f t="shared" si="2"/>
        <v>0</v>
      </c>
      <c r="K171">
        <f>[2]PIVOT_CORRETTO!X165</f>
        <v>0</v>
      </c>
    </row>
    <row r="172" spans="2:11" ht="15.75" customHeight="1" x14ac:dyDescent="0.25">
      <c r="B172" s="10" t="str">
        <f>[1]Constants!B176</f>
        <v>1S7SU21h</v>
      </c>
      <c r="C172" s="5" t="s">
        <v>11</v>
      </c>
      <c r="D172" s="5" t="s">
        <v>12</v>
      </c>
      <c r="E172" s="8">
        <v>2023</v>
      </c>
      <c r="F172" s="5" t="s">
        <v>16</v>
      </c>
      <c r="G172">
        <f t="shared" si="2"/>
        <v>0</v>
      </c>
      <c r="K172">
        <f>[2]PIVOT_CORRETTO!X166</f>
        <v>0</v>
      </c>
    </row>
    <row r="173" spans="2:11" ht="15.75" customHeight="1" x14ac:dyDescent="0.25">
      <c r="B173" s="10" t="str">
        <f>[1]Constants!B177</f>
        <v>1S7SU22h</v>
      </c>
      <c r="C173" s="7" t="s">
        <v>11</v>
      </c>
      <c r="D173" s="7" t="s">
        <v>12</v>
      </c>
      <c r="E173" s="6">
        <v>2023</v>
      </c>
      <c r="F173" s="5" t="s">
        <v>16</v>
      </c>
      <c r="G173">
        <f t="shared" si="2"/>
        <v>0</v>
      </c>
      <c r="K173">
        <f>[2]PIVOT_CORRETTO!X167</f>
        <v>0</v>
      </c>
    </row>
    <row r="174" spans="2:11" ht="15.75" customHeight="1" x14ac:dyDescent="0.25">
      <c r="B174" s="10" t="str">
        <f>[1]Constants!B178</f>
        <v>1S7SU23h</v>
      </c>
      <c r="C174" s="5" t="s">
        <v>11</v>
      </c>
      <c r="D174" s="5" t="s">
        <v>12</v>
      </c>
      <c r="E174" s="6">
        <v>2023</v>
      </c>
      <c r="F174" s="5" t="s">
        <v>16</v>
      </c>
      <c r="G174">
        <f t="shared" si="2"/>
        <v>0</v>
      </c>
      <c r="K174">
        <f>[2]PIVOT_CORRETTO!X168</f>
        <v>0</v>
      </c>
    </row>
    <row r="175" spans="2:11" ht="15.75" customHeight="1" x14ac:dyDescent="0.25">
      <c r="B175" s="10" t="str">
        <f>[1]Constants!B179</f>
        <v>1S7SU24h</v>
      </c>
      <c r="C175" s="7" t="s">
        <v>11</v>
      </c>
      <c r="D175" s="7" t="s">
        <v>12</v>
      </c>
      <c r="E175" s="8">
        <v>2023</v>
      </c>
      <c r="F175" s="5" t="s">
        <v>16</v>
      </c>
      <c r="G175">
        <f t="shared" si="2"/>
        <v>0</v>
      </c>
      <c r="K175">
        <f>[2]PIVOT_CORRETTO!X169</f>
        <v>0</v>
      </c>
    </row>
    <row r="176" spans="2:11" ht="15.75" customHeight="1" x14ac:dyDescent="0.25">
      <c r="B176" s="10" t="str">
        <f>[1]Constants!B180</f>
        <v>2S1MO1h</v>
      </c>
      <c r="C176" s="5" t="s">
        <v>11</v>
      </c>
      <c r="D176" s="5" t="s">
        <v>12</v>
      </c>
      <c r="E176" s="6">
        <v>2023</v>
      </c>
      <c r="F176" s="5" t="s">
        <v>16</v>
      </c>
      <c r="G176">
        <f t="shared" si="2"/>
        <v>0</v>
      </c>
      <c r="K176">
        <f>[2]PIVOT_CORRETTO!X170</f>
        <v>0</v>
      </c>
    </row>
    <row r="177" spans="2:11" ht="15.75" customHeight="1" x14ac:dyDescent="0.25">
      <c r="B177" s="10" t="str">
        <f>[1]Constants!B181</f>
        <v>2S1MO2h</v>
      </c>
      <c r="C177" s="7" t="s">
        <v>11</v>
      </c>
      <c r="D177" s="7" t="s">
        <v>12</v>
      </c>
      <c r="E177" s="8">
        <v>2023</v>
      </c>
      <c r="F177" s="5" t="s">
        <v>16</v>
      </c>
      <c r="G177">
        <f t="shared" si="2"/>
        <v>0</v>
      </c>
      <c r="K177">
        <f>[2]PIVOT_CORRETTO!X171</f>
        <v>0</v>
      </c>
    </row>
    <row r="178" spans="2:11" ht="15.75" customHeight="1" x14ac:dyDescent="0.25">
      <c r="B178" s="10" t="str">
        <f>[1]Constants!B182</f>
        <v>2S1MO3h</v>
      </c>
      <c r="C178" s="5" t="s">
        <v>11</v>
      </c>
      <c r="D178" s="5" t="s">
        <v>12</v>
      </c>
      <c r="E178" s="6">
        <v>2023</v>
      </c>
      <c r="F178" s="5" t="s">
        <v>16</v>
      </c>
      <c r="G178">
        <f t="shared" si="2"/>
        <v>0</v>
      </c>
      <c r="K178">
        <f>[2]PIVOT_CORRETTO!X172</f>
        <v>0</v>
      </c>
    </row>
    <row r="179" spans="2:11" ht="15.75" customHeight="1" x14ac:dyDescent="0.25">
      <c r="B179" s="10" t="str">
        <f>[1]Constants!B183</f>
        <v>2S1MO4h</v>
      </c>
      <c r="C179" s="7" t="s">
        <v>11</v>
      </c>
      <c r="D179" s="7" t="s">
        <v>12</v>
      </c>
      <c r="E179" s="8">
        <v>2023</v>
      </c>
      <c r="F179" s="5" t="s">
        <v>16</v>
      </c>
      <c r="G179">
        <f t="shared" si="2"/>
        <v>0</v>
      </c>
      <c r="K179">
        <f>[2]PIVOT_CORRETTO!X173</f>
        <v>0</v>
      </c>
    </row>
    <row r="180" spans="2:11" ht="15.75" customHeight="1" x14ac:dyDescent="0.25">
      <c r="B180" s="10" t="str">
        <f>[1]Constants!B184</f>
        <v>2S1MO5h</v>
      </c>
      <c r="C180" s="5" t="s">
        <v>11</v>
      </c>
      <c r="D180" s="5" t="s">
        <v>12</v>
      </c>
      <c r="E180" s="6">
        <v>2023</v>
      </c>
      <c r="F180" s="5" t="s">
        <v>16</v>
      </c>
      <c r="G180">
        <f t="shared" si="2"/>
        <v>0</v>
      </c>
      <c r="K180">
        <f>[2]PIVOT_CORRETTO!X174</f>
        <v>0</v>
      </c>
    </row>
    <row r="181" spans="2:11" ht="15.75" customHeight="1" x14ac:dyDescent="0.25">
      <c r="B181" s="10" t="str">
        <f>[1]Constants!B185</f>
        <v>2S1MO6h</v>
      </c>
      <c r="C181" s="7" t="s">
        <v>11</v>
      </c>
      <c r="D181" s="7" t="s">
        <v>12</v>
      </c>
      <c r="E181" s="6">
        <v>2023</v>
      </c>
      <c r="F181" s="5" t="s">
        <v>16</v>
      </c>
      <c r="G181">
        <f t="shared" si="2"/>
        <v>0</v>
      </c>
      <c r="K181">
        <f>[2]PIVOT_CORRETTO!X175</f>
        <v>0</v>
      </c>
    </row>
    <row r="182" spans="2:11" ht="15.75" customHeight="1" x14ac:dyDescent="0.25">
      <c r="B182" s="10" t="str">
        <f>[1]Constants!B186</f>
        <v>2S1MO7h</v>
      </c>
      <c r="C182" s="5" t="s">
        <v>11</v>
      </c>
      <c r="D182" s="5" t="s">
        <v>12</v>
      </c>
      <c r="E182" s="8">
        <v>2023</v>
      </c>
      <c r="F182" s="5" t="s">
        <v>16</v>
      </c>
      <c r="G182">
        <f t="shared" si="2"/>
        <v>2.1871716387226459E-2</v>
      </c>
      <c r="K182">
        <f>[2]PIVOT_CORRETTO!X176</f>
        <v>5.7106309105029914E-5</v>
      </c>
    </row>
    <row r="183" spans="2:11" ht="15.75" customHeight="1" x14ac:dyDescent="0.25">
      <c r="B183" s="10" t="str">
        <f>[1]Constants!B187</f>
        <v>2S1MO8h</v>
      </c>
      <c r="C183" s="7" t="s">
        <v>11</v>
      </c>
      <c r="D183" s="7" t="s">
        <v>12</v>
      </c>
      <c r="E183" s="6">
        <v>2023</v>
      </c>
      <c r="F183" s="5" t="s">
        <v>16</v>
      </c>
      <c r="G183">
        <f t="shared" si="2"/>
        <v>0.18287185090431013</v>
      </c>
      <c r="K183">
        <f>[2]PIVOT_CORRETTO!X177</f>
        <v>4.7747219557261127E-4</v>
      </c>
    </row>
    <row r="184" spans="2:11" ht="15.75" customHeight="1" x14ac:dyDescent="0.25">
      <c r="B184" s="10" t="str">
        <f>[1]Constants!B188</f>
        <v>2S1MO9h</v>
      </c>
      <c r="C184" s="5" t="s">
        <v>11</v>
      </c>
      <c r="D184" s="5" t="s">
        <v>12</v>
      </c>
      <c r="E184" s="8">
        <v>2023</v>
      </c>
      <c r="F184" s="5" t="s">
        <v>16</v>
      </c>
      <c r="G184">
        <f t="shared" si="2"/>
        <v>0.33901160400201008</v>
      </c>
      <c r="K184">
        <f>[2]PIVOT_CORRETTO!X178</f>
        <v>8.8514779112796368E-4</v>
      </c>
    </row>
    <row r="185" spans="2:11" ht="15.75" customHeight="1" x14ac:dyDescent="0.25">
      <c r="B185" s="10" t="str">
        <f>[1]Constants!B189</f>
        <v>2S1MO10h</v>
      </c>
      <c r="C185" s="7" t="s">
        <v>11</v>
      </c>
      <c r="D185" s="7" t="s">
        <v>12</v>
      </c>
      <c r="E185" s="6">
        <v>2023</v>
      </c>
      <c r="F185" s="5" t="s">
        <v>16</v>
      </c>
      <c r="G185">
        <f t="shared" si="2"/>
        <v>0.41768902822828308</v>
      </c>
      <c r="K185">
        <f>[2]PIVOT_CORRETTO!X179</f>
        <v>1.0905718752696686E-3</v>
      </c>
    </row>
    <row r="186" spans="2:11" ht="15.75" customHeight="1" x14ac:dyDescent="0.25">
      <c r="B186" s="10" t="str">
        <f>[1]Constants!B190</f>
        <v>2S1MO11h</v>
      </c>
      <c r="C186" s="5" t="s">
        <v>11</v>
      </c>
      <c r="D186" s="5" t="s">
        <v>12</v>
      </c>
      <c r="E186" s="8">
        <v>2023</v>
      </c>
      <c r="F186" s="5" t="s">
        <v>16</v>
      </c>
      <c r="G186">
        <f t="shared" si="2"/>
        <v>0.50031551235780525</v>
      </c>
      <c r="K186">
        <f>[2]PIVOT_CORRETTO!X180</f>
        <v>1.3063068207775593E-3</v>
      </c>
    </row>
    <row r="187" spans="2:11" ht="15.75" customHeight="1" x14ac:dyDescent="0.25">
      <c r="B187" s="10" t="str">
        <f>[1]Constants!B191</f>
        <v>2S1MO12h</v>
      </c>
      <c r="C187" s="7" t="s">
        <v>11</v>
      </c>
      <c r="D187" s="7" t="s">
        <v>12</v>
      </c>
      <c r="E187" s="6">
        <v>2023</v>
      </c>
      <c r="F187" s="5" t="s">
        <v>16</v>
      </c>
      <c r="G187">
        <f t="shared" si="2"/>
        <v>0.52309855026116614</v>
      </c>
      <c r="K187">
        <f>[2]PIVOT_CORRETTO!X181</f>
        <v>1.3657925594286321E-3</v>
      </c>
    </row>
    <row r="188" spans="2:11" ht="15.75" customHeight="1" x14ac:dyDescent="0.25">
      <c r="B188" s="10" t="str">
        <f>[1]Constants!B192</f>
        <v>2S1MO13h</v>
      </c>
      <c r="C188" s="5" t="s">
        <v>11</v>
      </c>
      <c r="D188" s="5" t="s">
        <v>12</v>
      </c>
      <c r="E188" s="6">
        <v>2023</v>
      </c>
      <c r="F188" s="5" t="s">
        <v>16</v>
      </c>
      <c r="G188">
        <f t="shared" si="2"/>
        <v>0.48937965416419205</v>
      </c>
      <c r="K188">
        <f>[2]PIVOT_CORRETTO!X182</f>
        <v>1.2777536662250445E-3</v>
      </c>
    </row>
    <row r="189" spans="2:11" ht="15.75" customHeight="1" x14ac:dyDescent="0.25">
      <c r="B189" s="10" t="str">
        <f>[1]Constants!B193</f>
        <v>2S1MO14h</v>
      </c>
      <c r="C189" s="7" t="s">
        <v>11</v>
      </c>
      <c r="D189" s="7" t="s">
        <v>12</v>
      </c>
      <c r="E189" s="8">
        <v>2023</v>
      </c>
      <c r="F189" s="5" t="s">
        <v>16</v>
      </c>
      <c r="G189">
        <f t="shared" si="2"/>
        <v>0.42103054045410931</v>
      </c>
      <c r="K189">
        <f>[2]PIVOT_CORRETTO!X183</f>
        <v>1.0992964502718259E-3</v>
      </c>
    </row>
    <row r="190" spans="2:11" ht="15.75" customHeight="1" x14ac:dyDescent="0.25">
      <c r="B190" s="10" t="str">
        <f>[1]Constants!B194</f>
        <v>2S1MO15h</v>
      </c>
      <c r="C190" s="5" t="s">
        <v>11</v>
      </c>
      <c r="D190" s="5" t="s">
        <v>12</v>
      </c>
      <c r="E190" s="6">
        <v>2023</v>
      </c>
      <c r="F190" s="5" t="s">
        <v>16</v>
      </c>
      <c r="G190">
        <f t="shared" si="2"/>
        <v>0.35389652209887257</v>
      </c>
      <c r="K190">
        <f>[2]PIVOT_CORRETTO!X184</f>
        <v>9.240118070466646E-4</v>
      </c>
    </row>
    <row r="191" spans="2:11" ht="15.75" customHeight="1" x14ac:dyDescent="0.25">
      <c r="B191" s="10" t="str">
        <f>[1]Constants!B195</f>
        <v>2S1MO16h</v>
      </c>
      <c r="C191" s="7" t="s">
        <v>11</v>
      </c>
      <c r="D191" s="7" t="s">
        <v>12</v>
      </c>
      <c r="E191" s="8">
        <v>2023</v>
      </c>
      <c r="F191" s="5" t="s">
        <v>16</v>
      </c>
      <c r="G191">
        <f t="shared" si="2"/>
        <v>0.22661528367876305</v>
      </c>
      <c r="K191">
        <f>[2]PIVOT_CORRETTO!X185</f>
        <v>5.9168481378267111E-4</v>
      </c>
    </row>
    <row r="192" spans="2:11" ht="15.75" customHeight="1" x14ac:dyDescent="0.25">
      <c r="B192" s="10" t="str">
        <f>[1]Constants!B196</f>
        <v>2S1MO17h</v>
      </c>
      <c r="C192" s="5" t="s">
        <v>11</v>
      </c>
      <c r="D192" s="5" t="s">
        <v>12</v>
      </c>
      <c r="E192" s="6">
        <v>2023</v>
      </c>
      <c r="F192" s="5" t="s">
        <v>16</v>
      </c>
      <c r="G192">
        <f t="shared" si="2"/>
        <v>4.5869849645433267E-2</v>
      </c>
      <c r="K192">
        <f>[2]PIVOT_CORRETTO!X186</f>
        <v>1.1976462048415997E-4</v>
      </c>
    </row>
    <row r="193" spans="2:11" ht="15.75" customHeight="1" x14ac:dyDescent="0.25">
      <c r="B193" s="10" t="str">
        <f>[1]Constants!B197</f>
        <v>2S1MO18h</v>
      </c>
      <c r="C193" s="7" t="s">
        <v>11</v>
      </c>
      <c r="D193" s="7" t="s">
        <v>12</v>
      </c>
      <c r="E193" s="8">
        <v>2023</v>
      </c>
      <c r="F193" s="5" t="s">
        <v>16</v>
      </c>
      <c r="G193">
        <f t="shared" si="2"/>
        <v>0</v>
      </c>
      <c r="K193">
        <f>[2]PIVOT_CORRETTO!X187</f>
        <v>0</v>
      </c>
    </row>
    <row r="194" spans="2:11" ht="15.75" customHeight="1" x14ac:dyDescent="0.25">
      <c r="B194" s="10" t="str">
        <f>[1]Constants!B198</f>
        <v>2S1MO19h</v>
      </c>
      <c r="C194" s="5" t="s">
        <v>11</v>
      </c>
      <c r="D194" s="5" t="s">
        <v>12</v>
      </c>
      <c r="E194" s="6">
        <v>2023</v>
      </c>
      <c r="F194" s="5" t="s">
        <v>16</v>
      </c>
      <c r="G194">
        <f t="shared" si="2"/>
        <v>0</v>
      </c>
      <c r="K194">
        <f>[2]PIVOT_CORRETTO!X188</f>
        <v>0</v>
      </c>
    </row>
    <row r="195" spans="2:11" ht="15.75" customHeight="1" x14ac:dyDescent="0.25">
      <c r="B195" s="10" t="str">
        <f>[1]Constants!B199</f>
        <v>2S1MO20h</v>
      </c>
      <c r="C195" s="7" t="s">
        <v>11</v>
      </c>
      <c r="D195" s="7" t="s">
        <v>12</v>
      </c>
      <c r="E195" s="6">
        <v>2023</v>
      </c>
      <c r="F195" s="5" t="s">
        <v>16</v>
      </c>
      <c r="G195">
        <f t="shared" si="2"/>
        <v>0</v>
      </c>
      <c r="K195">
        <f>[2]PIVOT_CORRETTO!X189</f>
        <v>0</v>
      </c>
    </row>
    <row r="196" spans="2:11" ht="15.75" customHeight="1" x14ac:dyDescent="0.25">
      <c r="B196" s="10" t="str">
        <f>[1]Constants!B200</f>
        <v>2S1MO21h</v>
      </c>
      <c r="C196" s="5" t="s">
        <v>11</v>
      </c>
      <c r="D196" s="5" t="s">
        <v>12</v>
      </c>
      <c r="E196" s="8">
        <v>2023</v>
      </c>
      <c r="F196" s="5" t="s">
        <v>16</v>
      </c>
      <c r="G196">
        <f t="shared" si="2"/>
        <v>0</v>
      </c>
      <c r="K196">
        <f>[2]PIVOT_CORRETTO!X190</f>
        <v>0</v>
      </c>
    </row>
    <row r="197" spans="2:11" ht="15.75" customHeight="1" x14ac:dyDescent="0.25">
      <c r="B197" s="10" t="str">
        <f>[1]Constants!B201</f>
        <v>2S1MO22h</v>
      </c>
      <c r="C197" s="7" t="s">
        <v>11</v>
      </c>
      <c r="D197" s="7" t="s">
        <v>12</v>
      </c>
      <c r="E197" s="6">
        <v>2023</v>
      </c>
      <c r="F197" s="5" t="s">
        <v>16</v>
      </c>
      <c r="G197">
        <f t="shared" si="2"/>
        <v>0</v>
      </c>
      <c r="K197">
        <f>[2]PIVOT_CORRETTO!X191</f>
        <v>0</v>
      </c>
    </row>
    <row r="198" spans="2:11" ht="15.75" customHeight="1" x14ac:dyDescent="0.25">
      <c r="B198" s="10" t="str">
        <f>[1]Constants!B202</f>
        <v>2S1MO23h</v>
      </c>
      <c r="C198" s="5" t="s">
        <v>11</v>
      </c>
      <c r="D198" s="5" t="s">
        <v>12</v>
      </c>
      <c r="E198" s="8">
        <v>2023</v>
      </c>
      <c r="F198" s="5" t="s">
        <v>16</v>
      </c>
      <c r="G198">
        <f t="shared" si="2"/>
        <v>0</v>
      </c>
      <c r="K198">
        <f>[2]PIVOT_CORRETTO!X192</f>
        <v>0</v>
      </c>
    </row>
    <row r="199" spans="2:11" ht="15.75" customHeight="1" x14ac:dyDescent="0.25">
      <c r="B199" s="10" t="str">
        <f>[1]Constants!B203</f>
        <v>2S1MO24h</v>
      </c>
      <c r="C199" s="7" t="s">
        <v>11</v>
      </c>
      <c r="D199" s="7" t="s">
        <v>12</v>
      </c>
      <c r="E199" s="6">
        <v>2023</v>
      </c>
      <c r="F199" s="5" t="s">
        <v>16</v>
      </c>
      <c r="G199">
        <f t="shared" si="2"/>
        <v>0</v>
      </c>
      <c r="K199">
        <f>[2]PIVOT_CORRETTO!X193</f>
        <v>0</v>
      </c>
    </row>
    <row r="200" spans="2:11" ht="15.75" customHeight="1" x14ac:dyDescent="0.25">
      <c r="B200" s="10" t="str">
        <f>[1]Constants!B204</f>
        <v>2S2TU1h</v>
      </c>
      <c r="C200" s="5" t="s">
        <v>11</v>
      </c>
      <c r="D200" s="5" t="s">
        <v>12</v>
      </c>
      <c r="E200" s="8">
        <v>2023</v>
      </c>
      <c r="F200" s="5" t="s">
        <v>16</v>
      </c>
      <c r="G200">
        <f t="shared" si="2"/>
        <v>0</v>
      </c>
      <c r="K200">
        <f>[2]PIVOT_CORRETTO!X194</f>
        <v>0</v>
      </c>
    </row>
    <row r="201" spans="2:11" ht="15.75" customHeight="1" x14ac:dyDescent="0.25">
      <c r="B201" s="10" t="str">
        <f>[1]Constants!B205</f>
        <v>2S2TU2h</v>
      </c>
      <c r="C201" s="7" t="s">
        <v>11</v>
      </c>
      <c r="D201" s="7" t="s">
        <v>12</v>
      </c>
      <c r="E201" s="6">
        <v>2023</v>
      </c>
      <c r="F201" s="5" t="s">
        <v>16</v>
      </c>
      <c r="G201">
        <f t="shared" ref="G201:G264" si="3">K201*$M$6</f>
        <v>0</v>
      </c>
      <c r="K201">
        <f>[2]PIVOT_CORRETTO!X195</f>
        <v>0</v>
      </c>
    </row>
    <row r="202" spans="2:11" ht="15.75" customHeight="1" x14ac:dyDescent="0.25">
      <c r="B202" s="10" t="str">
        <f>[1]Constants!B206</f>
        <v>2S2TU3h</v>
      </c>
      <c r="C202" s="5" t="s">
        <v>11</v>
      </c>
      <c r="D202" s="5" t="s">
        <v>12</v>
      </c>
      <c r="E202" s="6">
        <v>2023</v>
      </c>
      <c r="F202" s="5" t="s">
        <v>16</v>
      </c>
      <c r="G202">
        <f t="shared" si="3"/>
        <v>0</v>
      </c>
      <c r="K202">
        <f>[2]PIVOT_CORRETTO!X196</f>
        <v>0</v>
      </c>
    </row>
    <row r="203" spans="2:11" ht="15.75" customHeight="1" x14ac:dyDescent="0.25">
      <c r="B203" s="10" t="str">
        <f>[1]Constants!B207</f>
        <v>2S2TU4h</v>
      </c>
      <c r="C203" s="7" t="s">
        <v>11</v>
      </c>
      <c r="D203" s="7" t="s">
        <v>12</v>
      </c>
      <c r="E203" s="8">
        <v>2023</v>
      </c>
      <c r="F203" s="5" t="s">
        <v>16</v>
      </c>
      <c r="G203">
        <f t="shared" si="3"/>
        <v>0</v>
      </c>
      <c r="K203">
        <f>[2]PIVOT_CORRETTO!X197</f>
        <v>0</v>
      </c>
    </row>
    <row r="204" spans="2:11" ht="15.75" customHeight="1" x14ac:dyDescent="0.25">
      <c r="B204" s="10" t="str">
        <f>[1]Constants!B208</f>
        <v>2S2TU5h</v>
      </c>
      <c r="C204" s="5" t="s">
        <v>11</v>
      </c>
      <c r="D204" s="5" t="s">
        <v>12</v>
      </c>
      <c r="E204" s="6">
        <v>2023</v>
      </c>
      <c r="F204" s="5" t="s">
        <v>16</v>
      </c>
      <c r="G204">
        <f t="shared" si="3"/>
        <v>0</v>
      </c>
      <c r="K204">
        <f>[2]PIVOT_CORRETTO!X198</f>
        <v>0</v>
      </c>
    </row>
    <row r="205" spans="2:11" ht="15.75" customHeight="1" x14ac:dyDescent="0.25">
      <c r="B205" s="10" t="str">
        <f>[1]Constants!B209</f>
        <v>2S2TU6h</v>
      </c>
      <c r="C205" s="7" t="s">
        <v>11</v>
      </c>
      <c r="D205" s="7" t="s">
        <v>12</v>
      </c>
      <c r="E205" s="8">
        <v>2023</v>
      </c>
      <c r="F205" s="5" t="s">
        <v>16</v>
      </c>
      <c r="G205">
        <f t="shared" si="3"/>
        <v>0</v>
      </c>
      <c r="K205">
        <f>[2]PIVOT_CORRETTO!X199</f>
        <v>0</v>
      </c>
    </row>
    <row r="206" spans="2:11" ht="15.75" customHeight="1" x14ac:dyDescent="0.25">
      <c r="B206" s="10" t="str">
        <f>[1]Constants!B210</f>
        <v>2S2TU7h</v>
      </c>
      <c r="C206" s="5" t="s">
        <v>11</v>
      </c>
      <c r="D206" s="5" t="s">
        <v>12</v>
      </c>
      <c r="E206" s="6">
        <v>2023</v>
      </c>
      <c r="F206" s="5" t="s">
        <v>16</v>
      </c>
      <c r="G206">
        <f t="shared" si="3"/>
        <v>1.2454727387170622E-2</v>
      </c>
      <c r="K206">
        <f>[2]PIVOT_CORRETTO!X200</f>
        <v>3.2518870462586481E-5</v>
      </c>
    </row>
    <row r="207" spans="2:11" ht="15.75" customHeight="1" x14ac:dyDescent="0.25">
      <c r="B207" s="10" t="str">
        <f>[1]Constants!B211</f>
        <v>2S2TU8h</v>
      </c>
      <c r="C207" s="7" t="s">
        <v>11</v>
      </c>
      <c r="D207" s="7" t="s">
        <v>12</v>
      </c>
      <c r="E207" s="8">
        <v>2023</v>
      </c>
      <c r="F207" s="5" t="s">
        <v>16</v>
      </c>
      <c r="G207">
        <f t="shared" si="3"/>
        <v>0.14216615651697198</v>
      </c>
      <c r="K207">
        <f>[2]PIVOT_CORRETTO!X201</f>
        <v>3.7119100918269447E-4</v>
      </c>
    </row>
    <row r="208" spans="2:11" ht="15.75" customHeight="1" x14ac:dyDescent="0.25">
      <c r="B208" s="10" t="str">
        <f>[1]Constants!B212</f>
        <v>2S2TU9h</v>
      </c>
      <c r="C208" s="5" t="s">
        <v>11</v>
      </c>
      <c r="D208" s="5" t="s">
        <v>12</v>
      </c>
      <c r="E208" s="6">
        <v>2023</v>
      </c>
      <c r="F208" s="5" t="s">
        <v>16</v>
      </c>
      <c r="G208">
        <f t="shared" si="3"/>
        <v>0.29162288516301943</v>
      </c>
      <c r="K208">
        <f>[2]PIVOT_CORRETTO!X202</f>
        <v>7.6141745473373224E-4</v>
      </c>
    </row>
    <row r="209" spans="2:11" ht="15.75" customHeight="1" x14ac:dyDescent="0.25">
      <c r="B209" s="10" t="str">
        <f>[1]Constants!B213</f>
        <v>2S2TU10h</v>
      </c>
      <c r="C209" s="7" t="s">
        <v>11</v>
      </c>
      <c r="D209" s="7" t="s">
        <v>12</v>
      </c>
      <c r="E209" s="6">
        <v>2023</v>
      </c>
      <c r="F209" s="5" t="s">
        <v>16</v>
      </c>
      <c r="G209">
        <f t="shared" si="3"/>
        <v>0.41981544509926338</v>
      </c>
      <c r="K209">
        <f>[2]PIVOT_CORRETTO!X203</f>
        <v>1.0961238775437686E-3</v>
      </c>
    </row>
    <row r="210" spans="2:11" ht="15.75" customHeight="1" x14ac:dyDescent="0.25">
      <c r="B210" s="10" t="str">
        <f>[1]Constants!B214</f>
        <v>2S2TU11h</v>
      </c>
      <c r="C210" s="5" t="s">
        <v>11</v>
      </c>
      <c r="D210" s="5" t="s">
        <v>12</v>
      </c>
      <c r="E210" s="8">
        <v>2023</v>
      </c>
      <c r="F210" s="5" t="s">
        <v>16</v>
      </c>
      <c r="G210">
        <f t="shared" si="3"/>
        <v>0.46598906858340822</v>
      </c>
      <c r="K210">
        <f>[2]PIVOT_CORRETTO!X204</f>
        <v>1.2166816412099431E-3</v>
      </c>
    </row>
    <row r="211" spans="2:11" ht="15.75" customHeight="1" x14ac:dyDescent="0.25">
      <c r="B211" s="10" t="str">
        <f>[1]Constants!B215</f>
        <v>2S2TU12h</v>
      </c>
      <c r="C211" s="7" t="s">
        <v>11</v>
      </c>
      <c r="D211" s="7" t="s">
        <v>12</v>
      </c>
      <c r="E211" s="6">
        <v>2023</v>
      </c>
      <c r="F211" s="5" t="s">
        <v>16</v>
      </c>
      <c r="G211">
        <f t="shared" si="3"/>
        <v>0.46295133019629336</v>
      </c>
      <c r="K211">
        <f>[2]PIVOT_CORRETTO!X205</f>
        <v>1.2087502093898E-3</v>
      </c>
    </row>
    <row r="212" spans="2:11" ht="15.75" customHeight="1" x14ac:dyDescent="0.25">
      <c r="B212" s="10" t="str">
        <f>[1]Constants!B216</f>
        <v>2S2TU13h</v>
      </c>
      <c r="C212" s="5" t="s">
        <v>11</v>
      </c>
      <c r="D212" s="5" t="s">
        <v>12</v>
      </c>
      <c r="E212" s="8">
        <v>2023</v>
      </c>
      <c r="F212" s="5" t="s">
        <v>16</v>
      </c>
      <c r="G212">
        <f t="shared" si="3"/>
        <v>0.44107961380906696</v>
      </c>
      <c r="K212">
        <f>[2]PIVOT_CORRETTO!X206</f>
        <v>1.1516439002847701E-3</v>
      </c>
    </row>
    <row r="213" spans="2:11" ht="15.75" customHeight="1" x14ac:dyDescent="0.25">
      <c r="B213" s="10" t="str">
        <f>[1]Constants!B217</f>
        <v>2S2TU14h</v>
      </c>
      <c r="C213" s="7" t="s">
        <v>11</v>
      </c>
      <c r="D213" s="7" t="s">
        <v>12</v>
      </c>
      <c r="E213" s="6">
        <v>2023</v>
      </c>
      <c r="F213" s="5" t="s">
        <v>16</v>
      </c>
      <c r="G213">
        <f t="shared" si="3"/>
        <v>0.39186825193780739</v>
      </c>
      <c r="K213">
        <f>[2]PIVOT_CORRETTO!X207</f>
        <v>1.0231547047984528E-3</v>
      </c>
    </row>
    <row r="214" spans="2:11" ht="15.75" customHeight="1" x14ac:dyDescent="0.25">
      <c r="B214" s="10" t="str">
        <f>[1]Constants!B218</f>
        <v>2S2TU15h</v>
      </c>
      <c r="C214" s="5" t="s">
        <v>11</v>
      </c>
      <c r="D214" s="5" t="s">
        <v>12</v>
      </c>
      <c r="E214" s="8">
        <v>2023</v>
      </c>
      <c r="F214" s="5" t="s">
        <v>16</v>
      </c>
      <c r="G214">
        <f t="shared" si="3"/>
        <v>0.34144179471170194</v>
      </c>
      <c r="K214">
        <f>[2]PIVOT_CORRETTO!X208</f>
        <v>8.9149293658407811E-4</v>
      </c>
    </row>
    <row r="215" spans="2:11" ht="15.75" customHeight="1" x14ac:dyDescent="0.25">
      <c r="B215" s="10" t="str">
        <f>[1]Constants!B219</f>
        <v>2S2TU16h</v>
      </c>
      <c r="C215" s="7" t="s">
        <v>11</v>
      </c>
      <c r="D215" s="7" t="s">
        <v>12</v>
      </c>
      <c r="E215" s="6">
        <v>2023</v>
      </c>
      <c r="F215" s="5" t="s">
        <v>16</v>
      </c>
      <c r="G215">
        <f t="shared" si="3"/>
        <v>0.21932471154968755</v>
      </c>
      <c r="K215">
        <f>[2]PIVOT_CORRETTO!X209</f>
        <v>5.7264937741432782E-4</v>
      </c>
    </row>
    <row r="216" spans="2:11" ht="15.75" customHeight="1" x14ac:dyDescent="0.25">
      <c r="B216" s="10" t="str">
        <f>[1]Constants!B220</f>
        <v>2S2TU17h</v>
      </c>
      <c r="C216" s="5" t="s">
        <v>11</v>
      </c>
      <c r="D216" s="5" t="s">
        <v>12</v>
      </c>
      <c r="E216" s="6">
        <v>2023</v>
      </c>
      <c r="F216" s="5" t="s">
        <v>16</v>
      </c>
      <c r="G216">
        <f t="shared" si="3"/>
        <v>2.8858514677590465E-2</v>
      </c>
      <c r="K216">
        <f>[2]PIVOT_CORRETTO!X210</f>
        <v>7.5348602291358915E-5</v>
      </c>
    </row>
    <row r="217" spans="2:11" ht="15.75" customHeight="1" x14ac:dyDescent="0.25">
      <c r="B217" s="10" t="str">
        <f>[1]Constants!B221</f>
        <v>2S2TU18h</v>
      </c>
      <c r="C217" s="7" t="s">
        <v>11</v>
      </c>
      <c r="D217" s="7" t="s">
        <v>12</v>
      </c>
      <c r="E217" s="8">
        <v>2023</v>
      </c>
      <c r="F217" s="5" t="s">
        <v>16</v>
      </c>
      <c r="G217">
        <f t="shared" si="3"/>
        <v>0</v>
      </c>
      <c r="K217">
        <f>[2]PIVOT_CORRETTO!X211</f>
        <v>0</v>
      </c>
    </row>
    <row r="218" spans="2:11" ht="15.75" customHeight="1" x14ac:dyDescent="0.25">
      <c r="B218" s="10" t="str">
        <f>[1]Constants!B222</f>
        <v>2S2TU19h</v>
      </c>
      <c r="C218" s="5" t="s">
        <v>11</v>
      </c>
      <c r="D218" s="5" t="s">
        <v>12</v>
      </c>
      <c r="E218" s="6">
        <v>2023</v>
      </c>
      <c r="F218" s="5" t="s">
        <v>16</v>
      </c>
      <c r="G218">
        <f t="shared" si="3"/>
        <v>0</v>
      </c>
      <c r="K218">
        <f>[2]PIVOT_CORRETTO!X212</f>
        <v>0</v>
      </c>
    </row>
    <row r="219" spans="2:11" ht="15.75" customHeight="1" x14ac:dyDescent="0.25">
      <c r="B219" s="10" t="str">
        <f>[1]Constants!B223</f>
        <v>2S2TU20h</v>
      </c>
      <c r="C219" s="7" t="s">
        <v>11</v>
      </c>
      <c r="D219" s="7" t="s">
        <v>12</v>
      </c>
      <c r="E219" s="8">
        <v>2023</v>
      </c>
      <c r="F219" s="5" t="s">
        <v>16</v>
      </c>
      <c r="G219">
        <f t="shared" si="3"/>
        <v>0</v>
      </c>
      <c r="K219">
        <f>[2]PIVOT_CORRETTO!X213</f>
        <v>0</v>
      </c>
    </row>
    <row r="220" spans="2:11" ht="15.75" customHeight="1" x14ac:dyDescent="0.25">
      <c r="B220" s="10" t="str">
        <f>[1]Constants!B224</f>
        <v>2S2TU21h</v>
      </c>
      <c r="C220" s="5" t="s">
        <v>11</v>
      </c>
      <c r="D220" s="5" t="s">
        <v>12</v>
      </c>
      <c r="E220" s="6">
        <v>2023</v>
      </c>
      <c r="F220" s="5" t="s">
        <v>16</v>
      </c>
      <c r="G220">
        <f t="shared" si="3"/>
        <v>0</v>
      </c>
      <c r="K220">
        <f>[2]PIVOT_CORRETTO!X214</f>
        <v>0</v>
      </c>
    </row>
    <row r="221" spans="2:11" ht="15.75" customHeight="1" x14ac:dyDescent="0.25">
      <c r="B221" s="10" t="str">
        <f>[1]Constants!B225</f>
        <v>2S2TU22h</v>
      </c>
      <c r="C221" s="7" t="s">
        <v>11</v>
      </c>
      <c r="D221" s="7" t="s">
        <v>12</v>
      </c>
      <c r="E221" s="8">
        <v>2023</v>
      </c>
      <c r="F221" s="5" t="s">
        <v>16</v>
      </c>
      <c r="G221">
        <f t="shared" si="3"/>
        <v>0</v>
      </c>
      <c r="K221">
        <f>[2]PIVOT_CORRETTO!X215</f>
        <v>0</v>
      </c>
    </row>
    <row r="222" spans="2:11" ht="15.75" customHeight="1" x14ac:dyDescent="0.25">
      <c r="B222" s="10" t="str">
        <f>[1]Constants!B226</f>
        <v>2S2TU23h</v>
      </c>
      <c r="C222" s="5" t="s">
        <v>11</v>
      </c>
      <c r="D222" s="5" t="s">
        <v>12</v>
      </c>
      <c r="E222" s="6">
        <v>2023</v>
      </c>
      <c r="F222" s="5" t="s">
        <v>16</v>
      </c>
      <c r="G222">
        <f t="shared" si="3"/>
        <v>0</v>
      </c>
      <c r="K222">
        <f>[2]PIVOT_CORRETTO!X216</f>
        <v>0</v>
      </c>
    </row>
    <row r="223" spans="2:11" ht="15.75" customHeight="1" x14ac:dyDescent="0.25">
      <c r="B223" s="10" t="str">
        <f>[1]Constants!B227</f>
        <v>2S2TU24h</v>
      </c>
      <c r="C223" s="7" t="s">
        <v>11</v>
      </c>
      <c r="D223" s="7" t="s">
        <v>12</v>
      </c>
      <c r="E223" s="6">
        <v>2023</v>
      </c>
      <c r="F223" s="5" t="s">
        <v>16</v>
      </c>
      <c r="G223">
        <f t="shared" si="3"/>
        <v>0</v>
      </c>
      <c r="K223">
        <f>[2]PIVOT_CORRETTO!X217</f>
        <v>0</v>
      </c>
    </row>
    <row r="224" spans="2:11" ht="15.75" customHeight="1" x14ac:dyDescent="0.25">
      <c r="B224" s="10" t="str">
        <f>[1]Constants!B228</f>
        <v>2S3WE1h</v>
      </c>
      <c r="C224" s="5" t="s">
        <v>11</v>
      </c>
      <c r="D224" s="5" t="s">
        <v>12</v>
      </c>
      <c r="E224" s="8">
        <v>2023</v>
      </c>
      <c r="F224" s="5" t="s">
        <v>16</v>
      </c>
      <c r="G224">
        <f t="shared" si="3"/>
        <v>0</v>
      </c>
      <c r="K224">
        <f>[2]PIVOT_CORRETTO!X218</f>
        <v>0</v>
      </c>
    </row>
    <row r="225" spans="2:11" ht="15.75" customHeight="1" x14ac:dyDescent="0.25">
      <c r="B225" s="10" t="str">
        <f>[1]Constants!B229</f>
        <v>2S3WE2h</v>
      </c>
      <c r="C225" s="7" t="s">
        <v>11</v>
      </c>
      <c r="D225" s="7" t="s">
        <v>12</v>
      </c>
      <c r="E225" s="6">
        <v>2023</v>
      </c>
      <c r="F225" s="5" t="s">
        <v>16</v>
      </c>
      <c r="G225">
        <f t="shared" si="3"/>
        <v>0</v>
      </c>
      <c r="K225">
        <f>[2]PIVOT_CORRETTO!X219</f>
        <v>0</v>
      </c>
    </row>
    <row r="226" spans="2:11" ht="15.75" customHeight="1" x14ac:dyDescent="0.25">
      <c r="B226" s="10" t="str">
        <f>[1]Constants!B230</f>
        <v>2S3WE3h</v>
      </c>
      <c r="C226" s="5" t="s">
        <v>11</v>
      </c>
      <c r="D226" s="5" t="s">
        <v>12</v>
      </c>
      <c r="E226" s="8">
        <v>2023</v>
      </c>
      <c r="F226" s="5" t="s">
        <v>16</v>
      </c>
      <c r="G226">
        <f t="shared" si="3"/>
        <v>0</v>
      </c>
      <c r="K226">
        <f>[2]PIVOT_CORRETTO!X220</f>
        <v>0</v>
      </c>
    </row>
    <row r="227" spans="2:11" x14ac:dyDescent="0.25">
      <c r="B227" s="10" t="str">
        <f>[1]Constants!B231</f>
        <v>2S3WE4h</v>
      </c>
      <c r="C227" s="7" t="s">
        <v>11</v>
      </c>
      <c r="D227" s="7" t="s">
        <v>12</v>
      </c>
      <c r="E227" s="6">
        <v>2023</v>
      </c>
      <c r="F227" s="5" t="s">
        <v>16</v>
      </c>
      <c r="G227">
        <f t="shared" si="3"/>
        <v>0</v>
      </c>
      <c r="K227">
        <f>[2]PIVOT_CORRETTO!X221</f>
        <v>0</v>
      </c>
    </row>
    <row r="228" spans="2:11" x14ac:dyDescent="0.25">
      <c r="B228" s="10" t="str">
        <f>[1]Constants!B232</f>
        <v>2S3WE5h</v>
      </c>
      <c r="C228" s="5" t="s">
        <v>11</v>
      </c>
      <c r="D228" s="5" t="s">
        <v>12</v>
      </c>
      <c r="E228" s="8">
        <v>2023</v>
      </c>
      <c r="F228" s="5" t="s">
        <v>16</v>
      </c>
      <c r="G228">
        <f t="shared" si="3"/>
        <v>0</v>
      </c>
      <c r="K228">
        <f>[2]PIVOT_CORRETTO!X222</f>
        <v>0</v>
      </c>
    </row>
    <row r="229" spans="2:11" x14ac:dyDescent="0.25">
      <c r="B229" s="10" t="str">
        <f>[1]Constants!B233</f>
        <v>2S3WE6h</v>
      </c>
      <c r="C229" s="7" t="s">
        <v>11</v>
      </c>
      <c r="D229" s="7" t="s">
        <v>12</v>
      </c>
      <c r="E229" s="6">
        <v>2023</v>
      </c>
      <c r="F229" s="5" t="s">
        <v>16</v>
      </c>
      <c r="G229">
        <f t="shared" si="3"/>
        <v>0</v>
      </c>
      <c r="K229">
        <f>[2]PIVOT_CORRETTO!X223</f>
        <v>0</v>
      </c>
    </row>
    <row r="230" spans="2:11" x14ac:dyDescent="0.25">
      <c r="B230" s="10" t="str">
        <f>[1]Constants!B234</f>
        <v>2S3WE7h</v>
      </c>
      <c r="C230" s="5" t="s">
        <v>11</v>
      </c>
      <c r="D230" s="5" t="s">
        <v>12</v>
      </c>
      <c r="E230" s="8">
        <v>2023</v>
      </c>
      <c r="F230" s="5" t="s">
        <v>16</v>
      </c>
      <c r="G230">
        <f t="shared" si="3"/>
        <v>1.2454727387170622E-2</v>
      </c>
      <c r="K230">
        <f>[2]PIVOT_CORRETTO!X224</f>
        <v>3.2518870462586481E-5</v>
      </c>
    </row>
    <row r="231" spans="2:11" x14ac:dyDescent="0.25">
      <c r="B231" s="10" t="str">
        <f>[1]Constants!B235</f>
        <v>2S3WE8h</v>
      </c>
      <c r="C231" s="7" t="s">
        <v>11</v>
      </c>
      <c r="D231" s="7" t="s">
        <v>12</v>
      </c>
      <c r="E231" s="6">
        <v>2023</v>
      </c>
      <c r="F231" s="5" t="s">
        <v>16</v>
      </c>
      <c r="G231">
        <f t="shared" si="3"/>
        <v>0.13244539367820468</v>
      </c>
      <c r="K231">
        <f>[2]PIVOT_CORRETTO!X225</f>
        <v>3.4581042735823674E-4</v>
      </c>
    </row>
    <row r="232" spans="2:11" x14ac:dyDescent="0.25">
      <c r="B232" s="10" t="str">
        <f>[1]Constants!B236</f>
        <v>2S3WE9h</v>
      </c>
      <c r="C232" s="5" t="s">
        <v>11</v>
      </c>
      <c r="D232" s="5" t="s">
        <v>12</v>
      </c>
      <c r="E232" s="8">
        <v>2023</v>
      </c>
      <c r="F232" s="5" t="s">
        <v>16</v>
      </c>
      <c r="G232">
        <f t="shared" si="3"/>
        <v>0.32139272135674435</v>
      </c>
      <c r="K232">
        <f>[2]PIVOT_CORRETTO!X226</f>
        <v>8.391454865711341E-4</v>
      </c>
    </row>
    <row r="233" spans="2:11" x14ac:dyDescent="0.25">
      <c r="B233" s="10" t="str">
        <f>[1]Constants!B237</f>
        <v>2S3WE10h</v>
      </c>
      <c r="C233" s="7" t="s">
        <v>11</v>
      </c>
      <c r="D233" s="7" t="s">
        <v>12</v>
      </c>
      <c r="E233" s="6">
        <v>2023</v>
      </c>
      <c r="F233" s="5" t="s">
        <v>16</v>
      </c>
      <c r="G233">
        <f t="shared" si="3"/>
        <v>0.44320603068004721</v>
      </c>
      <c r="K233">
        <f>[2]PIVOT_CORRETTO!X227</f>
        <v>1.1571959025588701E-3</v>
      </c>
    </row>
    <row r="234" spans="2:11" x14ac:dyDescent="0.25">
      <c r="B234" s="10" t="str">
        <f>[1]Constants!B238</f>
        <v>2S3WE11h</v>
      </c>
      <c r="C234" s="5" t="s">
        <v>11</v>
      </c>
      <c r="D234" s="5" t="s">
        <v>12</v>
      </c>
      <c r="E234" s="8">
        <v>2023</v>
      </c>
      <c r="F234" s="5" t="s">
        <v>16</v>
      </c>
      <c r="G234">
        <f t="shared" si="3"/>
        <v>0.52795893168054975</v>
      </c>
      <c r="K234">
        <f>[2]PIVOT_CORRETTO!X228</f>
        <v>1.378482850340861E-3</v>
      </c>
    </row>
    <row r="235" spans="2:11" x14ac:dyDescent="0.25">
      <c r="B235" s="10" t="str">
        <f>[1]Constants!B239</f>
        <v>2S3WE12h</v>
      </c>
      <c r="C235" s="7" t="s">
        <v>11</v>
      </c>
      <c r="D235" s="7" t="s">
        <v>12</v>
      </c>
      <c r="E235" s="6">
        <v>2023</v>
      </c>
      <c r="F235" s="5" t="s">
        <v>16</v>
      </c>
      <c r="G235">
        <f t="shared" si="3"/>
        <v>0.58385331800346185</v>
      </c>
      <c r="K235">
        <f>[2]PIVOT_CORRETTO!X229</f>
        <v>1.5244211958314931E-3</v>
      </c>
    </row>
    <row r="236" spans="2:11" x14ac:dyDescent="0.25">
      <c r="B236" s="10" t="str">
        <f>[1]Constants!B240</f>
        <v>2S3WE13h</v>
      </c>
      <c r="C236" s="5" t="s">
        <v>11</v>
      </c>
      <c r="D236" s="5" t="s">
        <v>12</v>
      </c>
      <c r="E236" s="8">
        <v>2023</v>
      </c>
      <c r="F236" s="5" t="s">
        <v>16</v>
      </c>
      <c r="G236">
        <f t="shared" si="3"/>
        <v>0.55104574342262214</v>
      </c>
      <c r="K236">
        <f>[2]PIVOT_CORRETTO!X230</f>
        <v>1.4387617321739482E-3</v>
      </c>
    </row>
    <row r="237" spans="2:11" x14ac:dyDescent="0.25">
      <c r="B237" s="10" t="str">
        <f>[1]Constants!B241</f>
        <v>2S3WE14h</v>
      </c>
      <c r="C237" s="7" t="s">
        <v>11</v>
      </c>
      <c r="D237" s="7" t="s">
        <v>12</v>
      </c>
      <c r="E237" s="6">
        <v>2023</v>
      </c>
      <c r="F237" s="5" t="s">
        <v>16</v>
      </c>
      <c r="G237">
        <f t="shared" si="3"/>
        <v>0.50821363216430371</v>
      </c>
      <c r="K237">
        <f>[2]PIVOT_CORRETTO!X231</f>
        <v>1.3269285435099313E-3</v>
      </c>
    </row>
    <row r="238" spans="2:11" x14ac:dyDescent="0.25">
      <c r="B238" s="10" t="str">
        <f>[1]Constants!B242</f>
        <v>2S3WE15h</v>
      </c>
      <c r="C238" s="5" t="s">
        <v>11</v>
      </c>
      <c r="D238" s="5" t="s">
        <v>12</v>
      </c>
      <c r="E238" s="8">
        <v>2023</v>
      </c>
      <c r="F238" s="5" t="s">
        <v>16</v>
      </c>
      <c r="G238">
        <f t="shared" si="3"/>
        <v>0.42254940964766674</v>
      </c>
      <c r="K238">
        <f>[2]PIVOT_CORRETTO!X232</f>
        <v>1.1032621661818975E-3</v>
      </c>
    </row>
    <row r="239" spans="2:11" x14ac:dyDescent="0.25">
      <c r="B239" s="10" t="str">
        <f>[1]Constants!B243</f>
        <v>2S3WE16h</v>
      </c>
      <c r="C239" s="7" t="s">
        <v>11</v>
      </c>
      <c r="D239" s="7" t="s">
        <v>12</v>
      </c>
      <c r="E239" s="6">
        <v>2023</v>
      </c>
      <c r="F239" s="5" t="s">
        <v>16</v>
      </c>
      <c r="G239">
        <f t="shared" si="3"/>
        <v>0.20869262719478576</v>
      </c>
      <c r="K239">
        <f>[2]PIVOT_CORRETTO!X233</f>
        <v>5.4488936604382709E-4</v>
      </c>
    </row>
    <row r="240" spans="2:11" x14ac:dyDescent="0.25">
      <c r="B240" s="10" t="str">
        <f>[1]Constants!B244</f>
        <v>2S3WE17h</v>
      </c>
      <c r="C240" s="5" t="s">
        <v>11</v>
      </c>
      <c r="D240" s="5" t="s">
        <v>12</v>
      </c>
      <c r="E240" s="8">
        <v>2023</v>
      </c>
      <c r="F240" s="5" t="s">
        <v>16</v>
      </c>
      <c r="G240">
        <f t="shared" si="3"/>
        <v>3.7667956000223345E-2</v>
      </c>
      <c r="K240">
        <f>[2]PIVOT_CORRETTO!X234</f>
        <v>9.8349754569773746E-5</v>
      </c>
    </row>
    <row r="241" spans="2:11" x14ac:dyDescent="0.25">
      <c r="B241" s="10" t="str">
        <f>[1]Constants!B245</f>
        <v>2S3WE18h</v>
      </c>
      <c r="C241" s="7" t="s">
        <v>11</v>
      </c>
      <c r="D241" s="7" t="s">
        <v>12</v>
      </c>
      <c r="E241" s="6">
        <v>2023</v>
      </c>
      <c r="F241" s="5" t="s">
        <v>16</v>
      </c>
      <c r="G241">
        <f t="shared" si="3"/>
        <v>0</v>
      </c>
      <c r="K241">
        <f>[2]PIVOT_CORRETTO!X235</f>
        <v>0</v>
      </c>
    </row>
    <row r="242" spans="2:11" x14ac:dyDescent="0.25">
      <c r="B242" s="10" t="str">
        <f>[1]Constants!B246</f>
        <v>2S3WE19h</v>
      </c>
      <c r="C242" s="5" t="s">
        <v>11</v>
      </c>
      <c r="D242" s="5" t="s">
        <v>12</v>
      </c>
      <c r="E242" s="8">
        <v>2023</v>
      </c>
      <c r="F242" s="5" t="s">
        <v>16</v>
      </c>
      <c r="G242">
        <f t="shared" si="3"/>
        <v>0</v>
      </c>
      <c r="K242">
        <f>[2]PIVOT_CORRETTO!X236</f>
        <v>0</v>
      </c>
    </row>
    <row r="243" spans="2:11" x14ac:dyDescent="0.25">
      <c r="B243" s="10" t="str">
        <f>[1]Constants!B247</f>
        <v>2S3WE20h</v>
      </c>
      <c r="C243" s="7" t="s">
        <v>11</v>
      </c>
      <c r="D243" s="7" t="s">
        <v>12</v>
      </c>
      <c r="E243" s="6">
        <v>2023</v>
      </c>
      <c r="F243" s="5" t="s">
        <v>16</v>
      </c>
      <c r="G243">
        <f t="shared" si="3"/>
        <v>0</v>
      </c>
      <c r="K243">
        <f>[2]PIVOT_CORRETTO!X237</f>
        <v>0</v>
      </c>
    </row>
    <row r="244" spans="2:11" x14ac:dyDescent="0.25">
      <c r="B244" s="10" t="str">
        <f>[1]Constants!B248</f>
        <v>2S3WE21h</v>
      </c>
      <c r="C244" s="5" t="s">
        <v>11</v>
      </c>
      <c r="D244" s="5" t="s">
        <v>12</v>
      </c>
      <c r="E244" s="8">
        <v>2023</v>
      </c>
      <c r="F244" s="5" t="s">
        <v>16</v>
      </c>
      <c r="G244">
        <f t="shared" si="3"/>
        <v>0</v>
      </c>
      <c r="K244">
        <f>[2]PIVOT_CORRETTO!X238</f>
        <v>0</v>
      </c>
    </row>
    <row r="245" spans="2:11" x14ac:dyDescent="0.25">
      <c r="B245" s="10" t="str">
        <f>[1]Constants!B249</f>
        <v>2S3WE22h</v>
      </c>
      <c r="C245" s="7" t="s">
        <v>11</v>
      </c>
      <c r="D245" s="7" t="s">
        <v>12</v>
      </c>
      <c r="E245" s="6">
        <v>2023</v>
      </c>
      <c r="F245" s="5" t="s">
        <v>16</v>
      </c>
      <c r="G245">
        <f t="shared" si="3"/>
        <v>0</v>
      </c>
      <c r="K245">
        <f>[2]PIVOT_CORRETTO!X239</f>
        <v>0</v>
      </c>
    </row>
    <row r="246" spans="2:11" x14ac:dyDescent="0.25">
      <c r="B246" s="10" t="str">
        <f>[1]Constants!B250</f>
        <v>2S3WE23h</v>
      </c>
      <c r="C246" s="5" t="s">
        <v>11</v>
      </c>
      <c r="D246" s="5" t="s">
        <v>12</v>
      </c>
      <c r="E246" s="8">
        <v>2023</v>
      </c>
      <c r="F246" s="5" t="s">
        <v>16</v>
      </c>
      <c r="G246">
        <f t="shared" si="3"/>
        <v>0</v>
      </c>
      <c r="K246">
        <f>[2]PIVOT_CORRETTO!X240</f>
        <v>0</v>
      </c>
    </row>
    <row r="247" spans="2:11" x14ac:dyDescent="0.25">
      <c r="B247" s="10" t="str">
        <f>[1]Constants!B251</f>
        <v>2S3WE24h</v>
      </c>
      <c r="C247" s="7" t="s">
        <v>11</v>
      </c>
      <c r="D247" s="7" t="s">
        <v>12</v>
      </c>
      <c r="E247" s="6">
        <v>2023</v>
      </c>
      <c r="F247" s="5" t="s">
        <v>16</v>
      </c>
      <c r="G247">
        <f t="shared" si="3"/>
        <v>0</v>
      </c>
      <c r="K247">
        <f>[2]PIVOT_CORRETTO!X241</f>
        <v>0</v>
      </c>
    </row>
    <row r="248" spans="2:11" x14ac:dyDescent="0.25">
      <c r="B248" s="10" t="str">
        <f>[1]Constants!B252</f>
        <v>2S4TH1h</v>
      </c>
      <c r="C248" s="5" t="s">
        <v>11</v>
      </c>
      <c r="D248" s="5" t="s">
        <v>12</v>
      </c>
      <c r="E248" s="8">
        <v>2023</v>
      </c>
      <c r="F248" s="5" t="s">
        <v>16</v>
      </c>
      <c r="G248">
        <f t="shared" si="3"/>
        <v>0</v>
      </c>
      <c r="K248">
        <f>[2]PIVOT_CORRETTO!X242</f>
        <v>0</v>
      </c>
    </row>
    <row r="249" spans="2:11" x14ac:dyDescent="0.25">
      <c r="B249" s="10" t="str">
        <f>[1]Constants!B253</f>
        <v>2S4TH2h</v>
      </c>
      <c r="C249" s="7" t="s">
        <v>11</v>
      </c>
      <c r="D249" s="7" t="s">
        <v>12</v>
      </c>
      <c r="E249" s="6">
        <v>2023</v>
      </c>
      <c r="F249" s="5" t="s">
        <v>16</v>
      </c>
      <c r="G249">
        <f t="shared" si="3"/>
        <v>0</v>
      </c>
      <c r="K249">
        <f>[2]PIVOT_CORRETTO!X243</f>
        <v>0</v>
      </c>
    </row>
    <row r="250" spans="2:11" x14ac:dyDescent="0.25">
      <c r="B250" s="10" t="str">
        <f>[1]Constants!B254</f>
        <v>2S4TH3h</v>
      </c>
      <c r="C250" s="5" t="s">
        <v>11</v>
      </c>
      <c r="D250" s="5" t="s">
        <v>12</v>
      </c>
      <c r="E250" s="8">
        <v>2023</v>
      </c>
      <c r="F250" s="5" t="s">
        <v>16</v>
      </c>
      <c r="G250">
        <f t="shared" si="3"/>
        <v>0</v>
      </c>
      <c r="K250">
        <f>[2]PIVOT_CORRETTO!X244</f>
        <v>0</v>
      </c>
    </row>
    <row r="251" spans="2:11" x14ac:dyDescent="0.25">
      <c r="B251" s="10" t="str">
        <f>[1]Constants!B255</f>
        <v>2S4TH4h</v>
      </c>
      <c r="C251" s="7" t="s">
        <v>11</v>
      </c>
      <c r="D251" s="7" t="s">
        <v>12</v>
      </c>
      <c r="E251" s="6">
        <v>2023</v>
      </c>
      <c r="F251" s="5" t="s">
        <v>16</v>
      </c>
      <c r="G251">
        <f t="shared" si="3"/>
        <v>0</v>
      </c>
      <c r="K251">
        <f>[2]PIVOT_CORRETTO!X245</f>
        <v>0</v>
      </c>
    </row>
    <row r="252" spans="2:11" x14ac:dyDescent="0.25">
      <c r="B252" s="10" t="str">
        <f>[1]Constants!B256</f>
        <v>2S4TH5h</v>
      </c>
      <c r="C252" s="5" t="s">
        <v>11</v>
      </c>
      <c r="D252" s="5" t="s">
        <v>12</v>
      </c>
      <c r="E252" s="8">
        <v>2023</v>
      </c>
      <c r="F252" s="5" t="s">
        <v>16</v>
      </c>
      <c r="G252">
        <f t="shared" si="3"/>
        <v>0</v>
      </c>
      <c r="K252">
        <f>[2]PIVOT_CORRETTO!X246</f>
        <v>0</v>
      </c>
    </row>
    <row r="253" spans="2:11" x14ac:dyDescent="0.25">
      <c r="B253" s="10" t="str">
        <f>[1]Constants!B257</f>
        <v>2S4TH6h</v>
      </c>
      <c r="C253" s="7" t="s">
        <v>11</v>
      </c>
      <c r="D253" s="7" t="s">
        <v>12</v>
      </c>
      <c r="E253" s="6">
        <v>2023</v>
      </c>
      <c r="F253" s="5" t="s">
        <v>16</v>
      </c>
      <c r="G253">
        <f t="shared" si="3"/>
        <v>0</v>
      </c>
      <c r="K253">
        <f>[2]PIVOT_CORRETTO!X247</f>
        <v>0</v>
      </c>
    </row>
    <row r="254" spans="2:11" x14ac:dyDescent="0.25">
      <c r="B254" s="10" t="str">
        <f>[1]Constants!B258</f>
        <v>2S4TH7h</v>
      </c>
      <c r="C254" s="5" t="s">
        <v>11</v>
      </c>
      <c r="D254" s="5" t="s">
        <v>12</v>
      </c>
      <c r="E254" s="8">
        <v>2023</v>
      </c>
      <c r="F254" s="5" t="s">
        <v>16</v>
      </c>
      <c r="G254">
        <f t="shared" si="3"/>
        <v>8.201893645209922E-3</v>
      </c>
      <c r="K254">
        <f>[2]PIVOT_CORRETTO!X248</f>
        <v>2.141486591438622E-5</v>
      </c>
    </row>
    <row r="255" spans="2:11" x14ac:dyDescent="0.25">
      <c r="B255" s="10" t="str">
        <f>[1]Constants!B259</f>
        <v>2S4TH8h</v>
      </c>
      <c r="C255" s="7" t="s">
        <v>11</v>
      </c>
      <c r="D255" s="7" t="s">
        <v>12</v>
      </c>
      <c r="E255" s="6">
        <v>2023</v>
      </c>
      <c r="F255" s="5" t="s">
        <v>16</v>
      </c>
      <c r="G255">
        <f t="shared" si="3"/>
        <v>0.10115668829092238</v>
      </c>
      <c r="K255">
        <f>[2]PIVOT_CORRETTO!X249</f>
        <v>2.6411667961076339E-4</v>
      </c>
    </row>
    <row r="256" spans="2:11" x14ac:dyDescent="0.25">
      <c r="B256" s="10" t="str">
        <f>[1]Constants!B260</f>
        <v>2S4TH9h</v>
      </c>
      <c r="C256" s="5" t="s">
        <v>11</v>
      </c>
      <c r="D256" s="5" t="s">
        <v>12</v>
      </c>
      <c r="E256" s="8">
        <v>2023</v>
      </c>
      <c r="F256" s="5" t="s">
        <v>16</v>
      </c>
      <c r="G256">
        <f t="shared" si="3"/>
        <v>0.23998133258206808</v>
      </c>
      <c r="K256">
        <f>[2]PIVOT_CORRETTO!X250</f>
        <v>6.2658311379130049E-4</v>
      </c>
    </row>
    <row r="257" spans="2:11" x14ac:dyDescent="0.25">
      <c r="B257" s="10" t="str">
        <f>[1]Constants!B261</f>
        <v>2S4TH10h</v>
      </c>
      <c r="C257" s="7" t="s">
        <v>11</v>
      </c>
      <c r="D257" s="7" t="s">
        <v>12</v>
      </c>
      <c r="E257" s="6">
        <v>2023</v>
      </c>
      <c r="F257" s="5" t="s">
        <v>16</v>
      </c>
      <c r="G257">
        <f t="shared" si="3"/>
        <v>0.40310788397013214</v>
      </c>
      <c r="K257">
        <f>[2]PIVOT_CORRETTO!X251</f>
        <v>1.052501002532982E-3</v>
      </c>
    </row>
    <row r="258" spans="2:11" x14ac:dyDescent="0.25">
      <c r="B258" s="10" t="str">
        <f>[1]Constants!B262</f>
        <v>2S4TH11h</v>
      </c>
      <c r="C258" s="5" t="s">
        <v>11</v>
      </c>
      <c r="D258" s="5" t="s">
        <v>12</v>
      </c>
      <c r="E258" s="8">
        <v>2023</v>
      </c>
      <c r="F258" s="5" t="s">
        <v>16</v>
      </c>
      <c r="G258">
        <f t="shared" si="3"/>
        <v>0.49332871406744117</v>
      </c>
      <c r="K258">
        <f>[2]PIVOT_CORRETTO!X252</f>
        <v>1.2880645275912303E-3</v>
      </c>
    </row>
    <row r="259" spans="2:11" x14ac:dyDescent="0.25">
      <c r="B259" s="10" t="str">
        <f>[1]Constants!B263</f>
        <v>2S4TH12h</v>
      </c>
      <c r="C259" s="7" t="s">
        <v>11</v>
      </c>
      <c r="D259" s="7" t="s">
        <v>12</v>
      </c>
      <c r="E259" s="6">
        <v>2023</v>
      </c>
      <c r="F259" s="5" t="s">
        <v>16</v>
      </c>
      <c r="G259">
        <f t="shared" si="3"/>
        <v>0.53160421774508759</v>
      </c>
      <c r="K259">
        <f>[2]PIVOT_CORRETTO!X253</f>
        <v>1.3880005685250327E-3</v>
      </c>
    </row>
    <row r="260" spans="2:11" x14ac:dyDescent="0.25">
      <c r="B260" s="10" t="str">
        <f>[1]Constants!B264</f>
        <v>2S4TH13h</v>
      </c>
      <c r="C260" s="5" t="s">
        <v>11</v>
      </c>
      <c r="D260" s="5" t="s">
        <v>12</v>
      </c>
      <c r="E260" s="8">
        <v>2023</v>
      </c>
      <c r="F260" s="5" t="s">
        <v>16</v>
      </c>
      <c r="G260">
        <f t="shared" si="3"/>
        <v>0.51914949035791691</v>
      </c>
      <c r="K260">
        <f>[2]PIVOT_CORRETTO!X254</f>
        <v>1.3554816980624461E-3</v>
      </c>
    </row>
    <row r="261" spans="2:11" x14ac:dyDescent="0.25">
      <c r="B261" s="10" t="str">
        <f>[1]Constants!B265</f>
        <v>2S4TH14h</v>
      </c>
      <c r="C261" s="7" t="s">
        <v>11</v>
      </c>
      <c r="D261" s="7" t="s">
        <v>12</v>
      </c>
      <c r="E261" s="6">
        <v>2023</v>
      </c>
      <c r="F261" s="5" t="s">
        <v>16</v>
      </c>
      <c r="G261">
        <f t="shared" si="3"/>
        <v>0.46052113948660156</v>
      </c>
      <c r="K261">
        <f>[2]PIVOT_CORRETTO!X255</f>
        <v>1.2024050639336855E-3</v>
      </c>
    </row>
    <row r="262" spans="2:11" x14ac:dyDescent="0.25">
      <c r="B262" s="10" t="str">
        <f>[1]Constants!B266</f>
        <v>2S4TH15h</v>
      </c>
      <c r="C262" s="5" t="s">
        <v>11</v>
      </c>
      <c r="D262" s="5" t="s">
        <v>12</v>
      </c>
      <c r="E262" s="8">
        <v>2023</v>
      </c>
      <c r="F262" s="5" t="s">
        <v>16</v>
      </c>
      <c r="G262">
        <f t="shared" si="3"/>
        <v>0.3800210722280597</v>
      </c>
      <c r="K262">
        <f>[2]PIVOT_CORRETTO!X256</f>
        <v>9.9222212069989481E-4</v>
      </c>
    </row>
    <row r="263" spans="2:11" x14ac:dyDescent="0.25">
      <c r="B263" s="10" t="str">
        <f>[1]Constants!B267</f>
        <v>2S4TH16h</v>
      </c>
      <c r="C263" s="7" t="s">
        <v>11</v>
      </c>
      <c r="D263" s="7" t="s">
        <v>12</v>
      </c>
      <c r="E263" s="6">
        <v>2023</v>
      </c>
      <c r="F263" s="5" t="s">
        <v>16</v>
      </c>
      <c r="G263">
        <f t="shared" si="3"/>
        <v>0.22904547438845485</v>
      </c>
      <c r="K263">
        <f>[2]PIVOT_CORRETTO!X257</f>
        <v>5.9802995923878555E-4</v>
      </c>
    </row>
    <row r="264" spans="2:11" x14ac:dyDescent="0.25">
      <c r="B264" s="10" t="str">
        <f>[1]Constants!B268</f>
        <v>2S4TH17h</v>
      </c>
      <c r="C264" s="5" t="s">
        <v>11</v>
      </c>
      <c r="D264" s="5" t="s">
        <v>12</v>
      </c>
      <c r="E264" s="8">
        <v>2023</v>
      </c>
      <c r="F264" s="5" t="s">
        <v>16</v>
      </c>
      <c r="G264">
        <f t="shared" si="3"/>
        <v>3.4630217613108562E-2</v>
      </c>
      <c r="K264">
        <f>[2]PIVOT_CORRETTO!X258</f>
        <v>9.0418322749630706E-5</v>
      </c>
    </row>
    <row r="265" spans="2:11" x14ac:dyDescent="0.25">
      <c r="B265" s="10" t="str">
        <f>[1]Constants!B269</f>
        <v>2S4TH18h</v>
      </c>
      <c r="C265" s="7" t="s">
        <v>11</v>
      </c>
      <c r="D265" s="7" t="s">
        <v>12</v>
      </c>
      <c r="E265" s="6">
        <v>2023</v>
      </c>
      <c r="F265" s="5" t="s">
        <v>16</v>
      </c>
      <c r="G265">
        <f t="shared" ref="G265:G328" si="4">K265*$M$6</f>
        <v>0</v>
      </c>
      <c r="K265">
        <f>[2]PIVOT_CORRETTO!X259</f>
        <v>0</v>
      </c>
    </row>
    <row r="266" spans="2:11" x14ac:dyDescent="0.25">
      <c r="B266" s="10" t="str">
        <f>[1]Constants!B270</f>
        <v>2S4TH19h</v>
      </c>
      <c r="C266" s="5" t="s">
        <v>11</v>
      </c>
      <c r="D266" s="5" t="s">
        <v>12</v>
      </c>
      <c r="E266" s="8">
        <v>2023</v>
      </c>
      <c r="F266" s="5" t="s">
        <v>16</v>
      </c>
      <c r="G266">
        <f t="shared" si="4"/>
        <v>0</v>
      </c>
      <c r="K266">
        <f>[2]PIVOT_CORRETTO!X260</f>
        <v>0</v>
      </c>
    </row>
    <row r="267" spans="2:11" x14ac:dyDescent="0.25">
      <c r="B267" s="10" t="str">
        <f>[1]Constants!B271</f>
        <v>2S4TH20h</v>
      </c>
      <c r="C267" s="7" t="s">
        <v>11</v>
      </c>
      <c r="D267" s="7" t="s">
        <v>12</v>
      </c>
      <c r="E267" s="6">
        <v>2023</v>
      </c>
      <c r="F267" s="5" t="s">
        <v>16</v>
      </c>
      <c r="G267">
        <f t="shared" si="4"/>
        <v>0</v>
      </c>
      <c r="K267">
        <f>[2]PIVOT_CORRETTO!X261</f>
        <v>0</v>
      </c>
    </row>
    <row r="268" spans="2:11" x14ac:dyDescent="0.25">
      <c r="B268" s="10" t="str">
        <f>[1]Constants!B272</f>
        <v>2S4TH21h</v>
      </c>
      <c r="C268" s="5" t="s">
        <v>11</v>
      </c>
      <c r="D268" s="5" t="s">
        <v>12</v>
      </c>
      <c r="E268" s="8">
        <v>2023</v>
      </c>
      <c r="F268" s="5" t="s">
        <v>16</v>
      </c>
      <c r="G268">
        <f t="shared" si="4"/>
        <v>0</v>
      </c>
      <c r="K268">
        <f>[2]PIVOT_CORRETTO!X262</f>
        <v>0</v>
      </c>
    </row>
    <row r="269" spans="2:11" x14ac:dyDescent="0.25">
      <c r="B269" s="10" t="str">
        <f>[1]Constants!B273</f>
        <v>2S4TH22h</v>
      </c>
      <c r="C269" s="7" t="s">
        <v>11</v>
      </c>
      <c r="D269" s="7" t="s">
        <v>12</v>
      </c>
      <c r="E269" s="6">
        <v>2023</v>
      </c>
      <c r="F269" s="5" t="s">
        <v>16</v>
      </c>
      <c r="G269">
        <f t="shared" si="4"/>
        <v>0</v>
      </c>
      <c r="K269">
        <f>[2]PIVOT_CORRETTO!X263</f>
        <v>0</v>
      </c>
    </row>
    <row r="270" spans="2:11" x14ac:dyDescent="0.25">
      <c r="B270" s="10" t="str">
        <f>[1]Constants!B274</f>
        <v>2S4TH23h</v>
      </c>
      <c r="C270" s="5" t="s">
        <v>11</v>
      </c>
      <c r="D270" s="5" t="s">
        <v>12</v>
      </c>
      <c r="E270" s="8">
        <v>2023</v>
      </c>
      <c r="F270" s="5" t="s">
        <v>16</v>
      </c>
      <c r="G270">
        <f t="shared" si="4"/>
        <v>0</v>
      </c>
      <c r="K270">
        <f>[2]PIVOT_CORRETTO!X264</f>
        <v>0</v>
      </c>
    </row>
    <row r="271" spans="2:11" x14ac:dyDescent="0.25">
      <c r="B271" s="10" t="str">
        <f>[1]Constants!B275</f>
        <v>2S4TH24h</v>
      </c>
      <c r="C271" s="7" t="s">
        <v>11</v>
      </c>
      <c r="D271" s="7" t="s">
        <v>12</v>
      </c>
      <c r="E271" s="6">
        <v>2023</v>
      </c>
      <c r="F271" s="5" t="s">
        <v>16</v>
      </c>
      <c r="G271">
        <f t="shared" si="4"/>
        <v>0</v>
      </c>
      <c r="K271">
        <f>[2]PIVOT_CORRETTO!X265</f>
        <v>0</v>
      </c>
    </row>
    <row r="272" spans="2:11" x14ac:dyDescent="0.25">
      <c r="B272" s="10" t="str">
        <f>[1]Constants!B276</f>
        <v>2S5FR1h</v>
      </c>
      <c r="C272" s="5" t="s">
        <v>11</v>
      </c>
      <c r="D272" s="5" t="s">
        <v>12</v>
      </c>
      <c r="E272" s="8">
        <v>2023</v>
      </c>
      <c r="F272" s="5" t="s">
        <v>16</v>
      </c>
      <c r="G272">
        <f t="shared" si="4"/>
        <v>0</v>
      </c>
      <c r="K272">
        <f>[2]PIVOT_CORRETTO!X266</f>
        <v>0</v>
      </c>
    </row>
    <row r="273" spans="2:11" x14ac:dyDescent="0.25">
      <c r="B273" s="10" t="str">
        <f>[1]Constants!B277</f>
        <v>2S5FR2h</v>
      </c>
      <c r="C273" s="7" t="s">
        <v>11</v>
      </c>
      <c r="D273" s="7" t="s">
        <v>12</v>
      </c>
      <c r="E273" s="6">
        <v>2023</v>
      </c>
      <c r="F273" s="5" t="s">
        <v>16</v>
      </c>
      <c r="G273">
        <f t="shared" si="4"/>
        <v>0</v>
      </c>
      <c r="K273">
        <f>[2]PIVOT_CORRETTO!X267</f>
        <v>0</v>
      </c>
    </row>
    <row r="274" spans="2:11" x14ac:dyDescent="0.25">
      <c r="B274" s="10" t="str">
        <f>[1]Constants!B278</f>
        <v>2S5FR3h</v>
      </c>
      <c r="C274" s="5" t="s">
        <v>11</v>
      </c>
      <c r="D274" s="5" t="s">
        <v>12</v>
      </c>
      <c r="E274" s="8">
        <v>2023</v>
      </c>
      <c r="F274" s="5" t="s">
        <v>16</v>
      </c>
      <c r="G274">
        <f t="shared" si="4"/>
        <v>0</v>
      </c>
      <c r="K274">
        <f>[2]PIVOT_CORRETTO!X268</f>
        <v>0</v>
      </c>
    </row>
    <row r="275" spans="2:11" x14ac:dyDescent="0.25">
      <c r="B275" s="10" t="str">
        <f>[1]Constants!B279</f>
        <v>2S5FR4h</v>
      </c>
      <c r="C275" s="7" t="s">
        <v>11</v>
      </c>
      <c r="D275" s="7" t="s">
        <v>12</v>
      </c>
      <c r="E275" s="6">
        <v>2023</v>
      </c>
      <c r="F275" s="5" t="s">
        <v>16</v>
      </c>
      <c r="G275">
        <f t="shared" si="4"/>
        <v>0</v>
      </c>
      <c r="K275">
        <f>[2]PIVOT_CORRETTO!X269</f>
        <v>0</v>
      </c>
    </row>
    <row r="276" spans="2:11" x14ac:dyDescent="0.25">
      <c r="B276" s="10" t="str">
        <f>[1]Constants!B280</f>
        <v>2S5FR5h</v>
      </c>
      <c r="C276" s="5" t="s">
        <v>11</v>
      </c>
      <c r="D276" s="5" t="s">
        <v>12</v>
      </c>
      <c r="E276" s="8">
        <v>2023</v>
      </c>
      <c r="F276" s="5" t="s">
        <v>16</v>
      </c>
      <c r="G276">
        <f t="shared" si="4"/>
        <v>0</v>
      </c>
      <c r="K276">
        <f>[2]PIVOT_CORRETTO!X270</f>
        <v>0</v>
      </c>
    </row>
    <row r="277" spans="2:11" x14ac:dyDescent="0.25">
      <c r="B277" s="10" t="str">
        <f>[1]Constants!B281</f>
        <v>2S5FR6h</v>
      </c>
      <c r="C277" s="7" t="s">
        <v>11</v>
      </c>
      <c r="D277" s="7" t="s">
        <v>12</v>
      </c>
      <c r="E277" s="6">
        <v>2023</v>
      </c>
      <c r="F277" s="5" t="s">
        <v>16</v>
      </c>
      <c r="G277">
        <f t="shared" si="4"/>
        <v>0</v>
      </c>
      <c r="K277">
        <f>[2]PIVOT_CORRETTO!X271</f>
        <v>0</v>
      </c>
    </row>
    <row r="278" spans="2:11" x14ac:dyDescent="0.25">
      <c r="B278" s="10" t="str">
        <f>[1]Constants!B282</f>
        <v>2S5FR7h</v>
      </c>
      <c r="C278" s="5" t="s">
        <v>11</v>
      </c>
      <c r="D278" s="5" t="s">
        <v>12</v>
      </c>
      <c r="E278" s="8">
        <v>2023</v>
      </c>
      <c r="F278" s="5" t="s">
        <v>16</v>
      </c>
      <c r="G278">
        <f t="shared" si="4"/>
        <v>1.0935858193613229E-2</v>
      </c>
      <c r="K278">
        <f>[2]PIVOT_CORRETTO!X272</f>
        <v>2.8553154552514957E-5</v>
      </c>
    </row>
    <row r="279" spans="2:11" x14ac:dyDescent="0.25">
      <c r="B279" s="10" t="str">
        <f>[1]Constants!B283</f>
        <v>2S5FR8h</v>
      </c>
      <c r="C279" s="7" t="s">
        <v>11</v>
      </c>
      <c r="D279" s="7" t="s">
        <v>12</v>
      </c>
      <c r="E279" s="6">
        <v>2023</v>
      </c>
      <c r="F279" s="5" t="s">
        <v>16</v>
      </c>
      <c r="G279">
        <f t="shared" si="4"/>
        <v>0.14733031177506711</v>
      </c>
      <c r="K279">
        <f>[2]PIVOT_CORRETTO!X273</f>
        <v>3.8467444327693761E-4</v>
      </c>
    </row>
    <row r="280" spans="2:11" x14ac:dyDescent="0.25">
      <c r="B280" s="10" t="str">
        <f>[1]Constants!B284</f>
        <v>2S5FR9h</v>
      </c>
      <c r="C280" s="5" t="s">
        <v>11</v>
      </c>
      <c r="D280" s="5" t="s">
        <v>12</v>
      </c>
      <c r="E280" s="8">
        <v>2023</v>
      </c>
      <c r="F280" s="5" t="s">
        <v>16</v>
      </c>
      <c r="G280">
        <f t="shared" si="4"/>
        <v>0.39642485951847956</v>
      </c>
      <c r="K280">
        <f>[2]PIVOT_CORRETTO!X274</f>
        <v>1.0350518525286672E-3</v>
      </c>
    </row>
    <row r="281" spans="2:11" x14ac:dyDescent="0.25">
      <c r="B281" s="10" t="str">
        <f>[1]Constants!B285</f>
        <v>2S5FR10h</v>
      </c>
      <c r="C281" s="7" t="s">
        <v>11</v>
      </c>
      <c r="D281" s="7" t="s">
        <v>12</v>
      </c>
      <c r="E281" s="6">
        <v>2023</v>
      </c>
      <c r="F281" s="5" t="s">
        <v>16</v>
      </c>
      <c r="G281">
        <f t="shared" si="4"/>
        <v>0.57656274587438638</v>
      </c>
      <c r="K281">
        <f>[2]PIVOT_CORRETTO!X275</f>
        <v>1.5053857594631498E-3</v>
      </c>
    </row>
    <row r="282" spans="2:11" x14ac:dyDescent="0.25">
      <c r="B282" s="10" t="str">
        <f>[1]Constants!B286</f>
        <v>2S5FR11h</v>
      </c>
      <c r="C282" s="5" t="s">
        <v>11</v>
      </c>
      <c r="D282" s="5" t="s">
        <v>12</v>
      </c>
      <c r="E282" s="8">
        <v>2023</v>
      </c>
      <c r="F282" s="5" t="s">
        <v>16</v>
      </c>
      <c r="G282">
        <f t="shared" si="4"/>
        <v>0.60420616519713088</v>
      </c>
      <c r="K282">
        <f>[2]PIVOT_CORRETTO!X276</f>
        <v>1.5775617890264515E-3</v>
      </c>
    </row>
    <row r="283" spans="2:11" x14ac:dyDescent="0.25">
      <c r="B283" s="10" t="str">
        <f>[1]Constants!B287</f>
        <v>2S5FR12h</v>
      </c>
      <c r="C283" s="7" t="s">
        <v>11</v>
      </c>
      <c r="D283" s="7" t="s">
        <v>12</v>
      </c>
      <c r="E283" s="6">
        <v>2023</v>
      </c>
      <c r="F283" s="5" t="s">
        <v>16</v>
      </c>
      <c r="G283">
        <f t="shared" si="4"/>
        <v>0.59873823610032428</v>
      </c>
      <c r="K283">
        <f>[2]PIVOT_CORRETTO!X277</f>
        <v>1.563285211750194E-3</v>
      </c>
    </row>
    <row r="284" spans="2:11" x14ac:dyDescent="0.25">
      <c r="B284" s="10" t="str">
        <f>[1]Constants!B288</f>
        <v>2S5FR13h</v>
      </c>
      <c r="C284" s="5" t="s">
        <v>11</v>
      </c>
      <c r="D284" s="5" t="s">
        <v>12</v>
      </c>
      <c r="E284" s="8">
        <v>2023</v>
      </c>
      <c r="F284" s="5" t="s">
        <v>16</v>
      </c>
      <c r="G284">
        <f t="shared" si="4"/>
        <v>0.60420616519713088</v>
      </c>
      <c r="K284">
        <f>[2]PIVOT_CORRETTO!X278</f>
        <v>1.5775617890264515E-3</v>
      </c>
    </row>
    <row r="285" spans="2:11" x14ac:dyDescent="0.25">
      <c r="B285" s="10" t="str">
        <f>[1]Constants!B289</f>
        <v>2S5FR14h</v>
      </c>
      <c r="C285" s="7" t="s">
        <v>11</v>
      </c>
      <c r="D285" s="7" t="s">
        <v>12</v>
      </c>
      <c r="E285" s="6">
        <v>2023</v>
      </c>
      <c r="F285" s="5" t="s">
        <v>16</v>
      </c>
      <c r="G285">
        <f t="shared" si="4"/>
        <v>0.553475934132314</v>
      </c>
      <c r="K285">
        <f>[2]PIVOT_CORRETTO!X279</f>
        <v>1.4451068776300626E-3</v>
      </c>
    </row>
    <row r="286" spans="2:11" x14ac:dyDescent="0.25">
      <c r="B286" s="10" t="str">
        <f>[1]Constants!B290</f>
        <v>2S5FR15h</v>
      </c>
      <c r="C286" s="5" t="s">
        <v>11</v>
      </c>
      <c r="D286" s="5" t="s">
        <v>12</v>
      </c>
      <c r="E286" s="8">
        <v>2023</v>
      </c>
      <c r="F286" s="5" t="s">
        <v>16</v>
      </c>
      <c r="G286">
        <f t="shared" si="4"/>
        <v>0.51064382287399557</v>
      </c>
      <c r="K286">
        <f>[2]PIVOT_CORRETTO!X280</f>
        <v>1.3332736889660457E-3</v>
      </c>
    </row>
    <row r="287" spans="2:11" x14ac:dyDescent="0.25">
      <c r="B287" s="10" t="str">
        <f>[1]Constants!B291</f>
        <v>2S5FR16h</v>
      </c>
      <c r="C287" s="7" t="s">
        <v>11</v>
      </c>
      <c r="D287" s="7" t="s">
        <v>12</v>
      </c>
      <c r="E287" s="6">
        <v>2023</v>
      </c>
      <c r="F287" s="5" t="s">
        <v>16</v>
      </c>
      <c r="G287">
        <f t="shared" si="4"/>
        <v>0.24848700006598948</v>
      </c>
      <c r="K287">
        <f>[2]PIVOT_CORRETTO!X281</f>
        <v>6.4879112288770101E-4</v>
      </c>
    </row>
    <row r="288" spans="2:11" x14ac:dyDescent="0.25">
      <c r="B288" s="10" t="str">
        <f>[1]Constants!B292</f>
        <v>2S5FR17h</v>
      </c>
      <c r="C288" s="5" t="s">
        <v>11</v>
      </c>
      <c r="D288" s="5" t="s">
        <v>12</v>
      </c>
      <c r="E288" s="8">
        <v>2023</v>
      </c>
      <c r="F288" s="5" t="s">
        <v>16</v>
      </c>
      <c r="G288">
        <f t="shared" si="4"/>
        <v>3.2807574580839688E-2</v>
      </c>
      <c r="K288">
        <f>[2]PIVOT_CORRETTO!X282</f>
        <v>8.5659463657544881E-5</v>
      </c>
    </row>
    <row r="289" spans="2:11" x14ac:dyDescent="0.25">
      <c r="B289" s="10" t="str">
        <f>[1]Constants!B293</f>
        <v>2S5FR18h</v>
      </c>
      <c r="C289" s="7" t="s">
        <v>11</v>
      </c>
      <c r="D289" s="7" t="s">
        <v>12</v>
      </c>
      <c r="E289" s="6">
        <v>2023</v>
      </c>
      <c r="F289" s="5" t="s">
        <v>16</v>
      </c>
      <c r="G289">
        <f t="shared" si="4"/>
        <v>0</v>
      </c>
      <c r="K289">
        <f>[2]PIVOT_CORRETTO!X283</f>
        <v>0</v>
      </c>
    </row>
    <row r="290" spans="2:11" x14ac:dyDescent="0.25">
      <c r="B290" s="10" t="str">
        <f>[1]Constants!B294</f>
        <v>2S5FR19h</v>
      </c>
      <c r="C290" s="5" t="s">
        <v>11</v>
      </c>
      <c r="D290" s="5" t="s">
        <v>12</v>
      </c>
      <c r="E290" s="8">
        <v>2023</v>
      </c>
      <c r="F290" s="5" t="s">
        <v>16</v>
      </c>
      <c r="G290">
        <f t="shared" si="4"/>
        <v>0</v>
      </c>
      <c r="K290">
        <f>[2]PIVOT_CORRETTO!X284</f>
        <v>0</v>
      </c>
    </row>
    <row r="291" spans="2:11" x14ac:dyDescent="0.25">
      <c r="B291" s="10" t="str">
        <f>[1]Constants!B295</f>
        <v>2S5FR20h</v>
      </c>
      <c r="C291" s="7" t="s">
        <v>11</v>
      </c>
      <c r="D291" s="7" t="s">
        <v>12</v>
      </c>
      <c r="E291" s="6">
        <v>2023</v>
      </c>
      <c r="F291" s="5" t="s">
        <v>16</v>
      </c>
      <c r="G291">
        <f t="shared" si="4"/>
        <v>0</v>
      </c>
      <c r="K291">
        <f>[2]PIVOT_CORRETTO!X285</f>
        <v>0</v>
      </c>
    </row>
    <row r="292" spans="2:11" x14ac:dyDescent="0.25">
      <c r="B292" s="10" t="str">
        <f>[1]Constants!B296</f>
        <v>2S5FR21h</v>
      </c>
      <c r="C292" s="5" t="s">
        <v>11</v>
      </c>
      <c r="D292" s="5" t="s">
        <v>12</v>
      </c>
      <c r="E292" s="8">
        <v>2023</v>
      </c>
      <c r="F292" s="5" t="s">
        <v>16</v>
      </c>
      <c r="G292">
        <f t="shared" si="4"/>
        <v>0</v>
      </c>
      <c r="K292">
        <f>[2]PIVOT_CORRETTO!X286</f>
        <v>0</v>
      </c>
    </row>
    <row r="293" spans="2:11" x14ac:dyDescent="0.25">
      <c r="B293" s="10" t="str">
        <f>[1]Constants!B297</f>
        <v>2S5FR22h</v>
      </c>
      <c r="C293" s="7" t="s">
        <v>11</v>
      </c>
      <c r="D293" s="7" t="s">
        <v>12</v>
      </c>
      <c r="E293" s="6">
        <v>2023</v>
      </c>
      <c r="F293" s="5" t="s">
        <v>16</v>
      </c>
      <c r="G293">
        <f t="shared" si="4"/>
        <v>0</v>
      </c>
      <c r="K293">
        <f>[2]PIVOT_CORRETTO!X287</f>
        <v>0</v>
      </c>
    </row>
    <row r="294" spans="2:11" x14ac:dyDescent="0.25">
      <c r="B294" s="10" t="str">
        <f>[1]Constants!B298</f>
        <v>2S5FR23h</v>
      </c>
      <c r="C294" s="5" t="s">
        <v>11</v>
      </c>
      <c r="D294" s="5" t="s">
        <v>12</v>
      </c>
      <c r="E294" s="8">
        <v>2023</v>
      </c>
      <c r="F294" s="5" t="s">
        <v>16</v>
      </c>
      <c r="G294">
        <f t="shared" si="4"/>
        <v>0</v>
      </c>
      <c r="K294">
        <f>[2]PIVOT_CORRETTO!X288</f>
        <v>0</v>
      </c>
    </row>
    <row r="295" spans="2:11" x14ac:dyDescent="0.25">
      <c r="B295" s="10" t="str">
        <f>[1]Constants!B299</f>
        <v>2S5FR24h</v>
      </c>
      <c r="C295" s="7" t="s">
        <v>11</v>
      </c>
      <c r="D295" s="7" t="s">
        <v>12</v>
      </c>
      <c r="E295" s="6">
        <v>2023</v>
      </c>
      <c r="F295" s="5" t="s">
        <v>16</v>
      </c>
      <c r="G295">
        <f t="shared" si="4"/>
        <v>0</v>
      </c>
      <c r="K295">
        <f>[2]PIVOT_CORRETTO!X289</f>
        <v>0</v>
      </c>
    </row>
    <row r="296" spans="2:11" x14ac:dyDescent="0.25">
      <c r="B296" s="10" t="str">
        <f>[1]Constants!B300</f>
        <v>2S6SA1h</v>
      </c>
      <c r="C296" s="5" t="s">
        <v>11</v>
      </c>
      <c r="D296" s="5" t="s">
        <v>12</v>
      </c>
      <c r="E296" s="8">
        <v>2023</v>
      </c>
      <c r="F296" s="5" t="s">
        <v>16</v>
      </c>
      <c r="G296">
        <f t="shared" si="4"/>
        <v>0</v>
      </c>
      <c r="K296">
        <f>[2]PIVOT_CORRETTO!X290</f>
        <v>0</v>
      </c>
    </row>
    <row r="297" spans="2:11" x14ac:dyDescent="0.25">
      <c r="B297" s="10" t="str">
        <f>[1]Constants!B301</f>
        <v>2S6SA2h</v>
      </c>
      <c r="C297" s="7" t="s">
        <v>11</v>
      </c>
      <c r="D297" s="7" t="s">
        <v>12</v>
      </c>
      <c r="E297" s="6">
        <v>2023</v>
      </c>
      <c r="F297" s="5" t="s">
        <v>16</v>
      </c>
      <c r="G297">
        <f t="shared" si="4"/>
        <v>0</v>
      </c>
      <c r="K297">
        <f>[2]PIVOT_CORRETTO!X291</f>
        <v>0</v>
      </c>
    </row>
    <row r="298" spans="2:11" x14ac:dyDescent="0.25">
      <c r="B298" s="10" t="str">
        <f>[1]Constants!B302</f>
        <v>2S6SA3h</v>
      </c>
      <c r="C298" s="5" t="s">
        <v>11</v>
      </c>
      <c r="D298" s="5" t="s">
        <v>12</v>
      </c>
      <c r="E298" s="8">
        <v>2023</v>
      </c>
      <c r="F298" s="5" t="s">
        <v>16</v>
      </c>
      <c r="G298">
        <f t="shared" si="4"/>
        <v>0</v>
      </c>
      <c r="K298">
        <f>[2]PIVOT_CORRETTO!X292</f>
        <v>0</v>
      </c>
    </row>
    <row r="299" spans="2:11" x14ac:dyDescent="0.25">
      <c r="B299" s="10" t="str">
        <f>[1]Constants!B303</f>
        <v>2S6SA4h</v>
      </c>
      <c r="C299" s="7" t="s">
        <v>11</v>
      </c>
      <c r="D299" s="7" t="s">
        <v>12</v>
      </c>
      <c r="E299" s="6">
        <v>2023</v>
      </c>
      <c r="F299" s="5" t="s">
        <v>16</v>
      </c>
      <c r="G299">
        <f t="shared" si="4"/>
        <v>0</v>
      </c>
      <c r="K299">
        <f>[2]PIVOT_CORRETTO!X293</f>
        <v>0</v>
      </c>
    </row>
    <row r="300" spans="2:11" x14ac:dyDescent="0.25">
      <c r="B300" s="10" t="str">
        <f>[1]Constants!B304</f>
        <v>2S6SA5h</v>
      </c>
      <c r="C300" s="5" t="s">
        <v>11</v>
      </c>
      <c r="D300" s="5" t="s">
        <v>12</v>
      </c>
      <c r="E300" s="8">
        <v>2023</v>
      </c>
      <c r="F300" s="5" t="s">
        <v>16</v>
      </c>
      <c r="G300">
        <f t="shared" si="4"/>
        <v>0</v>
      </c>
      <c r="K300">
        <f>[2]PIVOT_CORRETTO!X294</f>
        <v>0</v>
      </c>
    </row>
    <row r="301" spans="2:11" x14ac:dyDescent="0.25">
      <c r="B301" s="10" t="str">
        <f>[1]Constants!B305</f>
        <v>2S6SA6h</v>
      </c>
      <c r="C301" s="7" t="s">
        <v>11</v>
      </c>
      <c r="D301" s="7" t="s">
        <v>12</v>
      </c>
      <c r="E301" s="6">
        <v>2023</v>
      </c>
      <c r="F301" s="5" t="s">
        <v>16</v>
      </c>
      <c r="G301">
        <f t="shared" si="4"/>
        <v>0</v>
      </c>
      <c r="K301">
        <f>[2]PIVOT_CORRETTO!X295</f>
        <v>0</v>
      </c>
    </row>
    <row r="302" spans="2:11" x14ac:dyDescent="0.25">
      <c r="B302" s="10" t="str">
        <f>[1]Constants!B306</f>
        <v>2S6SA7h</v>
      </c>
      <c r="C302" s="5" t="s">
        <v>11</v>
      </c>
      <c r="D302" s="5" t="s">
        <v>12</v>
      </c>
      <c r="E302" s="8">
        <v>2023</v>
      </c>
      <c r="F302" s="5" t="s">
        <v>16</v>
      </c>
      <c r="G302">
        <f t="shared" si="4"/>
        <v>9.4169890000558362E-3</v>
      </c>
      <c r="K302">
        <f>[2]PIVOT_CORRETTO!X296</f>
        <v>2.4587438642443437E-5</v>
      </c>
    </row>
    <row r="303" spans="2:11" x14ac:dyDescent="0.25">
      <c r="B303" s="10" t="str">
        <f>[1]Constants!B307</f>
        <v>2S6SA8h</v>
      </c>
      <c r="C303" s="7" t="s">
        <v>11</v>
      </c>
      <c r="D303" s="7" t="s">
        <v>12</v>
      </c>
      <c r="E303" s="6">
        <v>2023</v>
      </c>
      <c r="F303" s="5" t="s">
        <v>16</v>
      </c>
      <c r="G303">
        <f t="shared" si="4"/>
        <v>0.14003973964599162</v>
      </c>
      <c r="K303">
        <f>[2]PIVOT_CORRETTO!X297</f>
        <v>3.6563900690859432E-4</v>
      </c>
    </row>
    <row r="304" spans="2:11" x14ac:dyDescent="0.25">
      <c r="B304" s="10" t="str">
        <f>[1]Constants!B308</f>
        <v>2S6SA9h</v>
      </c>
      <c r="C304" s="5" t="s">
        <v>11</v>
      </c>
      <c r="D304" s="5" t="s">
        <v>12</v>
      </c>
      <c r="E304" s="8">
        <v>2023</v>
      </c>
      <c r="F304" s="5" t="s">
        <v>16</v>
      </c>
      <c r="G304">
        <f t="shared" si="4"/>
        <v>0.32959461500195425</v>
      </c>
      <c r="K304">
        <f>[2]PIVOT_CORRETTO!X298</f>
        <v>8.6056035248552028E-4</v>
      </c>
    </row>
    <row r="305" spans="2:11" x14ac:dyDescent="0.25">
      <c r="B305" s="10" t="str">
        <f>[1]Constants!B309</f>
        <v>2S6SA10h</v>
      </c>
      <c r="C305" s="7" t="s">
        <v>11</v>
      </c>
      <c r="D305" s="7" t="s">
        <v>12</v>
      </c>
      <c r="E305" s="6">
        <v>2023</v>
      </c>
      <c r="F305" s="5" t="s">
        <v>16</v>
      </c>
      <c r="G305">
        <f t="shared" si="4"/>
        <v>0.41556261135730271</v>
      </c>
      <c r="K305">
        <f>[2]PIVOT_CORRETTO!X299</f>
        <v>1.0850198729955684E-3</v>
      </c>
    </row>
    <row r="306" spans="2:11" x14ac:dyDescent="0.25">
      <c r="B306" s="10" t="str">
        <f>[1]Constants!B310</f>
        <v>2S6SA11h</v>
      </c>
      <c r="C306" s="5" t="s">
        <v>11</v>
      </c>
      <c r="D306" s="5" t="s">
        <v>12</v>
      </c>
      <c r="E306" s="8">
        <v>2023</v>
      </c>
      <c r="F306" s="5" t="s">
        <v>16</v>
      </c>
      <c r="G306">
        <f t="shared" si="4"/>
        <v>0.44320603068004721</v>
      </c>
      <c r="K306">
        <f>[2]PIVOT_CORRETTO!X300</f>
        <v>1.1571959025588701E-3</v>
      </c>
    </row>
    <row r="307" spans="2:11" x14ac:dyDescent="0.25">
      <c r="B307" s="10" t="str">
        <f>[1]Constants!B311</f>
        <v>2S6SA12h</v>
      </c>
      <c r="C307" s="7" t="s">
        <v>11</v>
      </c>
      <c r="D307" s="7" t="s">
        <v>12</v>
      </c>
      <c r="E307" s="6">
        <v>2023</v>
      </c>
      <c r="F307" s="5" t="s">
        <v>16</v>
      </c>
      <c r="G307">
        <f t="shared" si="4"/>
        <v>0.46507774706727367</v>
      </c>
      <c r="K307">
        <f>[2]PIVOT_CORRETTO!X301</f>
        <v>1.2143022116639E-3</v>
      </c>
    </row>
    <row r="308" spans="2:11" x14ac:dyDescent="0.25">
      <c r="B308" s="10" t="str">
        <f>[1]Constants!B312</f>
        <v>2S6SA13h</v>
      </c>
      <c r="C308" s="5" t="s">
        <v>11</v>
      </c>
      <c r="D308" s="5" t="s">
        <v>12</v>
      </c>
      <c r="E308" s="8">
        <v>2023</v>
      </c>
      <c r="F308" s="5" t="s">
        <v>16</v>
      </c>
      <c r="G308">
        <f t="shared" si="4"/>
        <v>0.48937965416419205</v>
      </c>
      <c r="K308">
        <f>[2]PIVOT_CORRETTO!X302</f>
        <v>1.2777536662250445E-3</v>
      </c>
    </row>
    <row r="309" spans="2:11" x14ac:dyDescent="0.25">
      <c r="B309" s="10" t="str">
        <f>[1]Constants!B313</f>
        <v>2S6SA14h</v>
      </c>
      <c r="C309" s="7" t="s">
        <v>11</v>
      </c>
      <c r="D309" s="7" t="s">
        <v>12</v>
      </c>
      <c r="E309" s="6">
        <v>2023</v>
      </c>
      <c r="F309" s="5" t="s">
        <v>16</v>
      </c>
      <c r="G309">
        <f t="shared" si="4"/>
        <v>0.4498890551316998</v>
      </c>
      <c r="K309">
        <f>[2]PIVOT_CORRETTO!X303</f>
        <v>1.1746450525631849E-3</v>
      </c>
    </row>
    <row r="310" spans="2:11" x14ac:dyDescent="0.25">
      <c r="B310" s="10" t="str">
        <f>[1]Constants!B314</f>
        <v>2S6SA15h</v>
      </c>
      <c r="C310" s="5" t="s">
        <v>11</v>
      </c>
      <c r="D310" s="5" t="s">
        <v>12</v>
      </c>
      <c r="E310" s="8">
        <v>2023</v>
      </c>
      <c r="F310" s="5" t="s">
        <v>16</v>
      </c>
      <c r="G310">
        <f t="shared" si="4"/>
        <v>0.34235311622783637</v>
      </c>
      <c r="K310">
        <f>[2]PIVOT_CORRETTO!X304</f>
        <v>8.938723661301211E-4</v>
      </c>
    </row>
    <row r="311" spans="2:11" x14ac:dyDescent="0.25">
      <c r="B311" s="10" t="str">
        <f>[1]Constants!B315</f>
        <v>2S6SA16h</v>
      </c>
      <c r="C311" s="7" t="s">
        <v>11</v>
      </c>
      <c r="D311" s="7" t="s">
        <v>12</v>
      </c>
      <c r="E311" s="6">
        <v>2023</v>
      </c>
      <c r="F311" s="5" t="s">
        <v>16</v>
      </c>
      <c r="G311">
        <f t="shared" si="4"/>
        <v>0.1944152567753463</v>
      </c>
      <c r="K311">
        <f>[2]PIVOT_CORRETTO!X305</f>
        <v>5.0761163648915483E-4</v>
      </c>
    </row>
    <row r="312" spans="2:11" x14ac:dyDescent="0.25">
      <c r="B312" s="10" t="str">
        <f>[1]Constants!B316</f>
        <v>2S6SA17h</v>
      </c>
      <c r="C312" s="5" t="s">
        <v>11</v>
      </c>
      <c r="D312" s="5" t="s">
        <v>12</v>
      </c>
      <c r="E312" s="8">
        <v>2023</v>
      </c>
      <c r="F312" s="5" t="s">
        <v>16</v>
      </c>
      <c r="G312">
        <f t="shared" si="4"/>
        <v>3.128870538728229E-2</v>
      </c>
      <c r="K312">
        <f>[2]PIVOT_CORRETTO!X306</f>
        <v>8.1693747747473347E-5</v>
      </c>
    </row>
    <row r="313" spans="2:11" x14ac:dyDescent="0.25">
      <c r="B313" s="10" t="str">
        <f>[1]Constants!B317</f>
        <v>2S6SA18h</v>
      </c>
      <c r="C313" s="7" t="s">
        <v>11</v>
      </c>
      <c r="D313" s="7" t="s">
        <v>12</v>
      </c>
      <c r="E313" s="6">
        <v>2023</v>
      </c>
      <c r="F313" s="5" t="s">
        <v>16</v>
      </c>
      <c r="G313">
        <f t="shared" si="4"/>
        <v>0</v>
      </c>
      <c r="K313">
        <f>[2]PIVOT_CORRETTO!X307</f>
        <v>0</v>
      </c>
    </row>
    <row r="314" spans="2:11" x14ac:dyDescent="0.25">
      <c r="B314" s="10" t="str">
        <f>[1]Constants!B318</f>
        <v>2S6SA19h</v>
      </c>
      <c r="C314" s="5" t="s">
        <v>11</v>
      </c>
      <c r="D314" s="5" t="s">
        <v>12</v>
      </c>
      <c r="E314" s="8">
        <v>2023</v>
      </c>
      <c r="F314" s="5" t="s">
        <v>16</v>
      </c>
      <c r="G314">
        <f t="shared" si="4"/>
        <v>0</v>
      </c>
      <c r="K314">
        <f>[2]PIVOT_CORRETTO!X308</f>
        <v>0</v>
      </c>
    </row>
    <row r="315" spans="2:11" x14ac:dyDescent="0.25">
      <c r="B315" s="10" t="str">
        <f>[1]Constants!B319</f>
        <v>2S6SA20h</v>
      </c>
      <c r="C315" s="7" t="s">
        <v>11</v>
      </c>
      <c r="D315" s="7" t="s">
        <v>12</v>
      </c>
      <c r="E315" s="6">
        <v>2023</v>
      </c>
      <c r="F315" s="5" t="s">
        <v>16</v>
      </c>
      <c r="G315">
        <f t="shared" si="4"/>
        <v>0</v>
      </c>
      <c r="K315">
        <f>[2]PIVOT_CORRETTO!X309</f>
        <v>0</v>
      </c>
    </row>
    <row r="316" spans="2:11" x14ac:dyDescent="0.25">
      <c r="B316" s="10" t="str">
        <f>[1]Constants!B320</f>
        <v>2S6SA21h</v>
      </c>
      <c r="C316" s="5" t="s">
        <v>11</v>
      </c>
      <c r="D316" s="5" t="s">
        <v>12</v>
      </c>
      <c r="E316" s="8">
        <v>2023</v>
      </c>
      <c r="F316" s="5" t="s">
        <v>16</v>
      </c>
      <c r="G316">
        <f t="shared" si="4"/>
        <v>0</v>
      </c>
      <c r="K316">
        <f>[2]PIVOT_CORRETTO!X310</f>
        <v>0</v>
      </c>
    </row>
    <row r="317" spans="2:11" x14ac:dyDescent="0.25">
      <c r="B317" s="10" t="str">
        <f>[1]Constants!B321</f>
        <v>2S6SA22h</v>
      </c>
      <c r="C317" s="7" t="s">
        <v>11</v>
      </c>
      <c r="D317" s="7" t="s">
        <v>12</v>
      </c>
      <c r="E317" s="6">
        <v>2023</v>
      </c>
      <c r="F317" s="5" t="s">
        <v>16</v>
      </c>
      <c r="G317">
        <f t="shared" si="4"/>
        <v>0</v>
      </c>
      <c r="K317">
        <f>[2]PIVOT_CORRETTO!X311</f>
        <v>0</v>
      </c>
    </row>
    <row r="318" spans="2:11" x14ac:dyDescent="0.25">
      <c r="B318" s="10" t="str">
        <f>[1]Constants!B322</f>
        <v>2S6SA23h</v>
      </c>
      <c r="C318" s="5" t="s">
        <v>11</v>
      </c>
      <c r="D318" s="5" t="s">
        <v>12</v>
      </c>
      <c r="E318" s="8">
        <v>2023</v>
      </c>
      <c r="F318" s="5" t="s">
        <v>16</v>
      </c>
      <c r="G318">
        <f t="shared" si="4"/>
        <v>0</v>
      </c>
      <c r="K318">
        <f>[2]PIVOT_CORRETTO!X312</f>
        <v>0</v>
      </c>
    </row>
    <row r="319" spans="2:11" x14ac:dyDescent="0.25">
      <c r="B319" s="10" t="str">
        <f>[1]Constants!B323</f>
        <v>2S6SA24h</v>
      </c>
      <c r="C319" s="7" t="s">
        <v>11</v>
      </c>
      <c r="D319" s="7" t="s">
        <v>12</v>
      </c>
      <c r="E319" s="6">
        <v>2023</v>
      </c>
      <c r="F319" s="5" t="s">
        <v>16</v>
      </c>
      <c r="G319">
        <f t="shared" si="4"/>
        <v>0</v>
      </c>
      <c r="K319">
        <f>[2]PIVOT_CORRETTO!X313</f>
        <v>0</v>
      </c>
    </row>
    <row r="320" spans="2:11" x14ac:dyDescent="0.25">
      <c r="B320" s="10" t="str">
        <f>[1]Constants!B324</f>
        <v>2S7SU1h</v>
      </c>
      <c r="C320" s="5" t="s">
        <v>11</v>
      </c>
      <c r="D320" s="5" t="s">
        <v>12</v>
      </c>
      <c r="E320" s="8">
        <v>2023</v>
      </c>
      <c r="F320" s="5" t="s">
        <v>16</v>
      </c>
      <c r="G320">
        <f t="shared" si="4"/>
        <v>0</v>
      </c>
      <c r="K320">
        <f>[2]PIVOT_CORRETTO!X314</f>
        <v>0</v>
      </c>
    </row>
    <row r="321" spans="2:11" x14ac:dyDescent="0.25">
      <c r="B321" s="10" t="str">
        <f>[1]Constants!B325</f>
        <v>2S7SU2h</v>
      </c>
      <c r="C321" s="7" t="s">
        <v>11</v>
      </c>
      <c r="D321" s="7" t="s">
        <v>12</v>
      </c>
      <c r="E321" s="6">
        <v>2023</v>
      </c>
      <c r="F321" s="5" t="s">
        <v>16</v>
      </c>
      <c r="G321">
        <f t="shared" si="4"/>
        <v>0</v>
      </c>
      <c r="K321">
        <f>[2]PIVOT_CORRETTO!X315</f>
        <v>0</v>
      </c>
    </row>
    <row r="322" spans="2:11" x14ac:dyDescent="0.25">
      <c r="B322" s="10" t="str">
        <f>[1]Constants!B326</f>
        <v>2S7SU3h</v>
      </c>
      <c r="C322" s="5" t="s">
        <v>11</v>
      </c>
      <c r="D322" s="5" t="s">
        <v>12</v>
      </c>
      <c r="E322" s="8">
        <v>2023</v>
      </c>
      <c r="F322" s="5" t="s">
        <v>16</v>
      </c>
      <c r="G322">
        <f t="shared" si="4"/>
        <v>0</v>
      </c>
      <c r="K322">
        <f>[2]PIVOT_CORRETTO!X316</f>
        <v>0</v>
      </c>
    </row>
    <row r="323" spans="2:11" x14ac:dyDescent="0.25">
      <c r="B323" s="10" t="str">
        <f>[1]Constants!B327</f>
        <v>2S7SU4h</v>
      </c>
      <c r="C323" s="7" t="s">
        <v>11</v>
      </c>
      <c r="D323" s="7" t="s">
        <v>12</v>
      </c>
      <c r="E323" s="6">
        <v>2023</v>
      </c>
      <c r="F323" s="5" t="s">
        <v>16</v>
      </c>
      <c r="G323">
        <f t="shared" si="4"/>
        <v>0</v>
      </c>
      <c r="K323">
        <f>[2]PIVOT_CORRETTO!X317</f>
        <v>0</v>
      </c>
    </row>
    <row r="324" spans="2:11" x14ac:dyDescent="0.25">
      <c r="B324" s="10" t="str">
        <f>[1]Constants!B328</f>
        <v>2S7SU5h</v>
      </c>
      <c r="C324" s="5" t="s">
        <v>11</v>
      </c>
      <c r="D324" s="5" t="s">
        <v>12</v>
      </c>
      <c r="E324" s="8">
        <v>2023</v>
      </c>
      <c r="F324" s="5" t="s">
        <v>16</v>
      </c>
      <c r="G324">
        <f t="shared" si="4"/>
        <v>0</v>
      </c>
      <c r="K324">
        <f>[2]PIVOT_CORRETTO!X318</f>
        <v>0</v>
      </c>
    </row>
    <row r="325" spans="2:11" x14ac:dyDescent="0.25">
      <c r="B325" s="10" t="str">
        <f>[1]Constants!B329</f>
        <v>2S7SU6h</v>
      </c>
      <c r="C325" s="7" t="s">
        <v>11</v>
      </c>
      <c r="D325" s="7" t="s">
        <v>12</v>
      </c>
      <c r="E325" s="6">
        <v>2023</v>
      </c>
      <c r="F325" s="5" t="s">
        <v>16</v>
      </c>
      <c r="G325">
        <f t="shared" si="4"/>
        <v>0</v>
      </c>
      <c r="K325">
        <f>[2]PIVOT_CORRETTO!X319</f>
        <v>0</v>
      </c>
    </row>
    <row r="326" spans="2:11" x14ac:dyDescent="0.25">
      <c r="B326" s="10" t="str">
        <f>[1]Constants!B330</f>
        <v>2S7SU7h</v>
      </c>
      <c r="C326" s="5" t="s">
        <v>11</v>
      </c>
      <c r="D326" s="5" t="s">
        <v>12</v>
      </c>
      <c r="E326" s="8">
        <v>2023</v>
      </c>
      <c r="F326" s="5" t="s">
        <v>16</v>
      </c>
      <c r="G326">
        <f t="shared" si="4"/>
        <v>1.6403787290419844E-2</v>
      </c>
      <c r="K326">
        <f>[2]PIVOT_CORRETTO!X320</f>
        <v>4.2829731828772441E-5</v>
      </c>
    </row>
    <row r="327" spans="2:11" x14ac:dyDescent="0.25">
      <c r="B327" s="10" t="str">
        <f>[1]Constants!B331</f>
        <v>2S7SU8h</v>
      </c>
      <c r="C327" s="7" t="s">
        <v>11</v>
      </c>
      <c r="D327" s="7" t="s">
        <v>12</v>
      </c>
      <c r="E327" s="6">
        <v>2023</v>
      </c>
      <c r="F327" s="5" t="s">
        <v>16</v>
      </c>
      <c r="G327">
        <f t="shared" si="4"/>
        <v>0.21324923477545799</v>
      </c>
      <c r="K327">
        <f>[2]PIVOT_CORRETTO!X321</f>
        <v>5.5678651377404173E-4</v>
      </c>
    </row>
    <row r="328" spans="2:11" x14ac:dyDescent="0.25">
      <c r="B328" s="10" t="str">
        <f>[1]Constants!B332</f>
        <v>2S7SU9h</v>
      </c>
      <c r="C328" s="5" t="s">
        <v>11</v>
      </c>
      <c r="D328" s="5" t="s">
        <v>12</v>
      </c>
      <c r="E328" s="8">
        <v>2023</v>
      </c>
      <c r="F328" s="5" t="s">
        <v>16</v>
      </c>
      <c r="G328">
        <f t="shared" si="4"/>
        <v>0.41708148055086008</v>
      </c>
      <c r="K328">
        <f>[2]PIVOT_CORRETTO!X322</f>
        <v>1.08898558890564E-3</v>
      </c>
    </row>
    <row r="329" spans="2:11" x14ac:dyDescent="0.25">
      <c r="B329" s="10" t="str">
        <f>[1]Constants!B333</f>
        <v>2S7SU10h</v>
      </c>
      <c r="C329" s="7" t="s">
        <v>11</v>
      </c>
      <c r="D329" s="7" t="s">
        <v>12</v>
      </c>
      <c r="E329" s="6">
        <v>2023</v>
      </c>
      <c r="F329" s="5" t="s">
        <v>16</v>
      </c>
      <c r="G329">
        <f t="shared" ref="G329:G392" si="5">K329*$M$6</f>
        <v>0.51550420429337918</v>
      </c>
      <c r="K329">
        <f>[2]PIVOT_CORRETTO!X323</f>
        <v>1.3459639798782746E-3</v>
      </c>
    </row>
    <row r="330" spans="2:11" x14ac:dyDescent="0.25">
      <c r="B330" s="10" t="str">
        <f>[1]Constants!B334</f>
        <v>2S7SU11h</v>
      </c>
      <c r="C330" s="5" t="s">
        <v>11</v>
      </c>
      <c r="D330" s="5" t="s">
        <v>12</v>
      </c>
      <c r="E330" s="8">
        <v>2023</v>
      </c>
      <c r="F330" s="5" t="s">
        <v>16</v>
      </c>
      <c r="G330">
        <f t="shared" si="5"/>
        <v>0.58689105639057659</v>
      </c>
      <c r="K330">
        <f>[2]PIVOT_CORRETTO!X324</f>
        <v>1.532352627651636E-3</v>
      </c>
    </row>
    <row r="331" spans="2:11" x14ac:dyDescent="0.25">
      <c r="B331" s="10" t="str">
        <f>[1]Constants!B335</f>
        <v>2S7SU12h</v>
      </c>
      <c r="C331" s="7" t="s">
        <v>11</v>
      </c>
      <c r="D331" s="7" t="s">
        <v>12</v>
      </c>
      <c r="E331" s="6">
        <v>2023</v>
      </c>
      <c r="F331" s="5" t="s">
        <v>16</v>
      </c>
      <c r="G331">
        <f t="shared" si="5"/>
        <v>0.5698797214227338</v>
      </c>
      <c r="K331">
        <f>[2]PIVOT_CORRETTO!X325</f>
        <v>1.487936609458835E-3</v>
      </c>
    </row>
    <row r="332" spans="2:11" x14ac:dyDescent="0.25">
      <c r="B332" s="10" t="str">
        <f>[1]Constants!B336</f>
        <v>2S7SU13h</v>
      </c>
      <c r="C332" s="5" t="s">
        <v>11</v>
      </c>
      <c r="D332" s="5" t="s">
        <v>12</v>
      </c>
      <c r="E332" s="8">
        <v>2023</v>
      </c>
      <c r="F332" s="5" t="s">
        <v>16</v>
      </c>
      <c r="G332">
        <f t="shared" si="5"/>
        <v>0.59053634245511433</v>
      </c>
      <c r="K332">
        <f>[2]PIVOT_CORRETTO!X326</f>
        <v>1.5418703458358078E-3</v>
      </c>
    </row>
    <row r="333" spans="2:11" x14ac:dyDescent="0.25">
      <c r="B333" s="10" t="str">
        <f>[1]Constants!B337</f>
        <v>2S7SU14h</v>
      </c>
      <c r="C333" s="7" t="s">
        <v>11</v>
      </c>
      <c r="D333" s="7" t="s">
        <v>12</v>
      </c>
      <c r="E333" s="6">
        <v>2023</v>
      </c>
      <c r="F333" s="5" t="s">
        <v>16</v>
      </c>
      <c r="G333">
        <f t="shared" si="5"/>
        <v>0.49575890477713302</v>
      </c>
      <c r="K333">
        <f>[2]PIVOT_CORRETTO!X327</f>
        <v>1.2944096730473447E-3</v>
      </c>
    </row>
    <row r="334" spans="2:11" x14ac:dyDescent="0.25">
      <c r="B334" s="10" t="str">
        <f>[1]Constants!B338</f>
        <v>2S7SU15h</v>
      </c>
      <c r="C334" s="5" t="s">
        <v>11</v>
      </c>
      <c r="D334" s="5" t="s">
        <v>12</v>
      </c>
      <c r="E334" s="8">
        <v>2023</v>
      </c>
      <c r="F334" s="5" t="s">
        <v>16</v>
      </c>
      <c r="G334">
        <f t="shared" si="5"/>
        <v>0.40310788397013214</v>
      </c>
      <c r="K334">
        <f>[2]PIVOT_CORRETTO!X328</f>
        <v>1.052501002532982E-3</v>
      </c>
    </row>
    <row r="335" spans="2:11" x14ac:dyDescent="0.25">
      <c r="B335" s="10" t="str">
        <f>[1]Constants!B339</f>
        <v>2S7SU16h</v>
      </c>
      <c r="C335" s="7" t="s">
        <v>11</v>
      </c>
      <c r="D335" s="7" t="s">
        <v>12</v>
      </c>
      <c r="E335" s="6">
        <v>2023</v>
      </c>
      <c r="F335" s="5" t="s">
        <v>16</v>
      </c>
      <c r="G335">
        <f t="shared" si="5"/>
        <v>0.22388131913035972</v>
      </c>
      <c r="K335">
        <f>[2]PIVOT_CORRETTO!X329</f>
        <v>5.8454652514454235E-4</v>
      </c>
    </row>
    <row r="336" spans="2:11" x14ac:dyDescent="0.25">
      <c r="B336" s="10" t="str">
        <f>[1]Constants!B340</f>
        <v>2S7SU17h</v>
      </c>
      <c r="C336" s="5" t="s">
        <v>11</v>
      </c>
      <c r="D336" s="5" t="s">
        <v>12</v>
      </c>
      <c r="E336" s="8">
        <v>2023</v>
      </c>
      <c r="F336" s="5" t="s">
        <v>16</v>
      </c>
      <c r="G336">
        <f t="shared" si="5"/>
        <v>3.9490599032492218E-2</v>
      </c>
      <c r="K336">
        <f>[2]PIVOT_CORRETTO!X330</f>
        <v>1.0310861366185957E-4</v>
      </c>
    </row>
    <row r="337" spans="2:11" x14ac:dyDescent="0.25">
      <c r="B337" s="10" t="str">
        <f>[1]Constants!B341</f>
        <v>2S7SU18h</v>
      </c>
      <c r="C337" s="7" t="s">
        <v>11</v>
      </c>
      <c r="D337" s="7" t="s">
        <v>12</v>
      </c>
      <c r="E337" s="6">
        <v>2023</v>
      </c>
      <c r="F337" s="5" t="s">
        <v>16</v>
      </c>
      <c r="G337">
        <f t="shared" si="5"/>
        <v>3.037738387114786E-4</v>
      </c>
      <c r="K337">
        <f>[2]PIVOT_CORRETTO!X331</f>
        <v>7.931431820143044E-7</v>
      </c>
    </row>
    <row r="338" spans="2:11" x14ac:dyDescent="0.25">
      <c r="B338" s="10" t="str">
        <f>[1]Constants!B342</f>
        <v>2S7SU19h</v>
      </c>
      <c r="C338" s="5" t="s">
        <v>11</v>
      </c>
      <c r="D338" s="5" t="s">
        <v>12</v>
      </c>
      <c r="E338" s="8">
        <v>2023</v>
      </c>
      <c r="F338" s="5" t="s">
        <v>16</v>
      </c>
      <c r="G338">
        <f t="shared" si="5"/>
        <v>0</v>
      </c>
      <c r="K338">
        <f>[2]PIVOT_CORRETTO!X332</f>
        <v>0</v>
      </c>
    </row>
    <row r="339" spans="2:11" x14ac:dyDescent="0.25">
      <c r="B339" s="10" t="str">
        <f>[1]Constants!B343</f>
        <v>2S7SU20h</v>
      </c>
      <c r="C339" s="7" t="s">
        <v>11</v>
      </c>
      <c r="D339" s="7" t="s">
        <v>12</v>
      </c>
      <c r="E339" s="6">
        <v>2023</v>
      </c>
      <c r="F339" s="5" t="s">
        <v>16</v>
      </c>
      <c r="G339">
        <f t="shared" si="5"/>
        <v>0</v>
      </c>
      <c r="K339">
        <f>[2]PIVOT_CORRETTO!X333</f>
        <v>0</v>
      </c>
    </row>
    <row r="340" spans="2:11" x14ac:dyDescent="0.25">
      <c r="B340" s="10" t="str">
        <f>[1]Constants!B344</f>
        <v>2S7SU21h</v>
      </c>
      <c r="C340" s="5" t="s">
        <v>11</v>
      </c>
      <c r="D340" s="5" t="s">
        <v>12</v>
      </c>
      <c r="E340" s="8">
        <v>2023</v>
      </c>
      <c r="F340" s="5" t="s">
        <v>16</v>
      </c>
      <c r="G340">
        <f t="shared" si="5"/>
        <v>0</v>
      </c>
      <c r="K340">
        <f>[2]PIVOT_CORRETTO!X334</f>
        <v>0</v>
      </c>
    </row>
    <row r="341" spans="2:11" x14ac:dyDescent="0.25">
      <c r="B341" s="10" t="str">
        <f>[1]Constants!B345</f>
        <v>2S7SU22h</v>
      </c>
      <c r="C341" s="7" t="s">
        <v>11</v>
      </c>
      <c r="D341" s="7" t="s">
        <v>12</v>
      </c>
      <c r="E341" s="6">
        <v>2023</v>
      </c>
      <c r="F341" s="5" t="s">
        <v>16</v>
      </c>
      <c r="G341">
        <f t="shared" si="5"/>
        <v>0</v>
      </c>
      <c r="K341">
        <f>[2]PIVOT_CORRETTO!X335</f>
        <v>0</v>
      </c>
    </row>
    <row r="342" spans="2:11" x14ac:dyDescent="0.25">
      <c r="B342" s="10" t="str">
        <f>[1]Constants!B346</f>
        <v>2S7SU23h</v>
      </c>
      <c r="C342" s="5" t="s">
        <v>11</v>
      </c>
      <c r="D342" s="5" t="s">
        <v>12</v>
      </c>
      <c r="E342" s="8">
        <v>2023</v>
      </c>
      <c r="F342" s="5" t="s">
        <v>16</v>
      </c>
      <c r="G342">
        <f t="shared" si="5"/>
        <v>0</v>
      </c>
      <c r="K342">
        <f>[2]PIVOT_CORRETTO!X336</f>
        <v>0</v>
      </c>
    </row>
    <row r="343" spans="2:11" x14ac:dyDescent="0.25">
      <c r="B343" s="10" t="str">
        <f>[1]Constants!B347</f>
        <v>2S7SU24h</v>
      </c>
      <c r="C343" s="7" t="s">
        <v>11</v>
      </c>
      <c r="D343" s="7" t="s">
        <v>12</v>
      </c>
      <c r="E343" s="6">
        <v>2023</v>
      </c>
      <c r="F343" s="5" t="s">
        <v>16</v>
      </c>
      <c r="G343">
        <f t="shared" si="5"/>
        <v>0</v>
      </c>
      <c r="K343">
        <f>[2]PIVOT_CORRETTO!X337</f>
        <v>0</v>
      </c>
    </row>
    <row r="344" spans="2:11" x14ac:dyDescent="0.25">
      <c r="B344" s="10" t="str">
        <f>[1]Constants!B348</f>
        <v>3S1MO1h</v>
      </c>
      <c r="C344" s="5" t="s">
        <v>11</v>
      </c>
      <c r="D344" s="5" t="s">
        <v>12</v>
      </c>
      <c r="E344" s="8">
        <v>2023</v>
      </c>
      <c r="F344" s="5" t="s">
        <v>16</v>
      </c>
      <c r="G344">
        <f t="shared" si="5"/>
        <v>0</v>
      </c>
      <c r="K344">
        <f>[2]PIVOT_CORRETTO!X338</f>
        <v>0</v>
      </c>
    </row>
    <row r="345" spans="2:11" x14ac:dyDescent="0.25">
      <c r="B345" s="10" t="str">
        <f>[1]Constants!B349</f>
        <v>3S1MO2h</v>
      </c>
      <c r="C345" s="7" t="s">
        <v>11</v>
      </c>
      <c r="D345" s="7" t="s">
        <v>12</v>
      </c>
      <c r="E345" s="6">
        <v>2023</v>
      </c>
      <c r="F345" s="5" t="s">
        <v>16</v>
      </c>
      <c r="G345">
        <f t="shared" si="5"/>
        <v>0</v>
      </c>
      <c r="K345">
        <f>[2]PIVOT_CORRETTO!X339</f>
        <v>0</v>
      </c>
    </row>
    <row r="346" spans="2:11" x14ac:dyDescent="0.25">
      <c r="B346" s="10" t="str">
        <f>[1]Constants!B350</f>
        <v>3S1MO3h</v>
      </c>
      <c r="C346" s="5" t="s">
        <v>11</v>
      </c>
      <c r="D346" s="5" t="s">
        <v>12</v>
      </c>
      <c r="E346" s="8">
        <v>2023</v>
      </c>
      <c r="F346" s="5" t="s">
        <v>16</v>
      </c>
      <c r="G346">
        <f t="shared" si="5"/>
        <v>0</v>
      </c>
      <c r="K346">
        <f>[2]PIVOT_CORRETTO!X340</f>
        <v>0</v>
      </c>
    </row>
    <row r="347" spans="2:11" x14ac:dyDescent="0.25">
      <c r="B347" s="10" t="str">
        <f>[1]Constants!B351</f>
        <v>3S1MO4h</v>
      </c>
      <c r="C347" s="7" t="s">
        <v>11</v>
      </c>
      <c r="D347" s="7" t="s">
        <v>12</v>
      </c>
      <c r="E347" s="6">
        <v>2023</v>
      </c>
      <c r="F347" s="5" t="s">
        <v>16</v>
      </c>
      <c r="G347">
        <f t="shared" si="5"/>
        <v>0</v>
      </c>
      <c r="K347">
        <f>[2]PIVOT_CORRETTO!X341</f>
        <v>0</v>
      </c>
    </row>
    <row r="348" spans="2:11" x14ac:dyDescent="0.25">
      <c r="B348" s="10" t="str">
        <f>[1]Constants!B352</f>
        <v>3S1MO5h</v>
      </c>
      <c r="C348" s="5" t="s">
        <v>11</v>
      </c>
      <c r="D348" s="5" t="s">
        <v>12</v>
      </c>
      <c r="E348" s="8">
        <v>2023</v>
      </c>
      <c r="F348" s="5" t="s">
        <v>16</v>
      </c>
      <c r="G348">
        <f t="shared" si="5"/>
        <v>0</v>
      </c>
      <c r="K348">
        <f>[2]PIVOT_CORRETTO!X342</f>
        <v>0</v>
      </c>
    </row>
    <row r="349" spans="2:11" x14ac:dyDescent="0.25">
      <c r="B349" s="10" t="str">
        <f>[1]Constants!B353</f>
        <v>3S1MO6h</v>
      </c>
      <c r="C349" s="7" t="s">
        <v>11</v>
      </c>
      <c r="D349" s="7" t="s">
        <v>12</v>
      </c>
      <c r="E349" s="6">
        <v>2023</v>
      </c>
      <c r="F349" s="5" t="s">
        <v>16</v>
      </c>
      <c r="G349">
        <f t="shared" si="5"/>
        <v>2.4301907096918288E-3</v>
      </c>
      <c r="K349">
        <f>[2]PIVOT_CORRETTO!X343</f>
        <v>6.3451454561144352E-6</v>
      </c>
    </row>
    <row r="350" spans="2:11" x14ac:dyDescent="0.25">
      <c r="B350" s="10" t="str">
        <f>[1]Constants!B354</f>
        <v>3S1MO7h</v>
      </c>
      <c r="C350" s="5" t="s">
        <v>11</v>
      </c>
      <c r="D350" s="5" t="s">
        <v>12</v>
      </c>
      <c r="E350" s="8">
        <v>2023</v>
      </c>
      <c r="F350" s="5" t="s">
        <v>16</v>
      </c>
      <c r="G350">
        <f t="shared" si="5"/>
        <v>9.08283777747321E-2</v>
      </c>
      <c r="K350">
        <f>[2]PIVOT_CORRETTO!X344</f>
        <v>2.3714981142227703E-4</v>
      </c>
    </row>
    <row r="351" spans="2:11" x14ac:dyDescent="0.25">
      <c r="B351" s="10" t="str">
        <f>[1]Constants!B355</f>
        <v>3S1MO8h</v>
      </c>
      <c r="C351" s="7" t="s">
        <v>11</v>
      </c>
      <c r="D351" s="7" t="s">
        <v>12</v>
      </c>
      <c r="E351" s="6">
        <v>2023</v>
      </c>
      <c r="F351" s="5" t="s">
        <v>16</v>
      </c>
      <c r="G351">
        <f t="shared" si="5"/>
        <v>0.29709081425982603</v>
      </c>
      <c r="K351">
        <f>[2]PIVOT_CORRETTO!X345</f>
        <v>7.7569403200998966E-4</v>
      </c>
    </row>
    <row r="352" spans="2:11" x14ac:dyDescent="0.25">
      <c r="B352" s="10" t="str">
        <f>[1]Constants!B356</f>
        <v>3S1MO9h</v>
      </c>
      <c r="C352" s="5" t="s">
        <v>11</v>
      </c>
      <c r="D352" s="5" t="s">
        <v>12</v>
      </c>
      <c r="E352" s="8">
        <v>2023</v>
      </c>
      <c r="F352" s="5" t="s">
        <v>16</v>
      </c>
      <c r="G352">
        <f t="shared" si="5"/>
        <v>0.46112868716402455</v>
      </c>
      <c r="K352">
        <f>[2]PIVOT_CORRETTO!X346</f>
        <v>1.2039913502977142E-3</v>
      </c>
    </row>
    <row r="353" spans="2:11" x14ac:dyDescent="0.25">
      <c r="B353" s="10" t="str">
        <f>[1]Constants!B357</f>
        <v>3S1MO10h</v>
      </c>
      <c r="C353" s="7" t="s">
        <v>11</v>
      </c>
      <c r="D353" s="7" t="s">
        <v>12</v>
      </c>
      <c r="E353" s="6">
        <v>2023</v>
      </c>
      <c r="F353" s="5" t="s">
        <v>16</v>
      </c>
      <c r="G353">
        <f t="shared" si="5"/>
        <v>0.56198160161623545</v>
      </c>
      <c r="K353">
        <f>[2]PIVOT_CORRETTO!X347</f>
        <v>1.4673148867264633E-3</v>
      </c>
    </row>
    <row r="354" spans="2:11" x14ac:dyDescent="0.25">
      <c r="B354" s="10" t="str">
        <f>[1]Constants!B358</f>
        <v>3S1MO11h</v>
      </c>
      <c r="C354" s="5" t="s">
        <v>11</v>
      </c>
      <c r="D354" s="5" t="s">
        <v>12</v>
      </c>
      <c r="E354" s="8">
        <v>2023</v>
      </c>
      <c r="F354" s="5" t="s">
        <v>16</v>
      </c>
      <c r="G354">
        <f t="shared" si="5"/>
        <v>0.59600427155192104</v>
      </c>
      <c r="K354">
        <f>[2]PIVOT_CORRETTO!X348</f>
        <v>1.5561469231120653E-3</v>
      </c>
    </row>
    <row r="355" spans="2:11" x14ac:dyDescent="0.25">
      <c r="B355" s="10" t="str">
        <f>[1]Constants!B359</f>
        <v>3S1MO12h</v>
      </c>
      <c r="C355" s="7" t="s">
        <v>11</v>
      </c>
      <c r="D355" s="7" t="s">
        <v>12</v>
      </c>
      <c r="E355" s="6">
        <v>2023</v>
      </c>
      <c r="F355" s="5" t="s">
        <v>16</v>
      </c>
      <c r="G355">
        <f t="shared" si="5"/>
        <v>0.6096740942939376</v>
      </c>
      <c r="K355">
        <f>[2]PIVOT_CORRETTO!X349</f>
        <v>1.591838366302709E-3</v>
      </c>
    </row>
    <row r="356" spans="2:11" x14ac:dyDescent="0.25">
      <c r="B356" s="10" t="str">
        <f>[1]Constants!B360</f>
        <v>3S1MO13h</v>
      </c>
      <c r="C356" s="5" t="s">
        <v>11</v>
      </c>
      <c r="D356" s="5" t="s">
        <v>12</v>
      </c>
      <c r="E356" s="8">
        <v>2023</v>
      </c>
      <c r="F356" s="5" t="s">
        <v>16</v>
      </c>
      <c r="G356">
        <f t="shared" si="5"/>
        <v>0.60602880822939975</v>
      </c>
      <c r="K356">
        <f>[2]PIVOT_CORRETTO!X350</f>
        <v>1.5823206481185373E-3</v>
      </c>
    </row>
    <row r="357" spans="2:11" x14ac:dyDescent="0.25">
      <c r="B357" s="10" t="str">
        <f>[1]Constants!B361</f>
        <v>3S1MO14h</v>
      </c>
      <c r="C357" s="7" t="s">
        <v>11</v>
      </c>
      <c r="D357" s="7" t="s">
        <v>12</v>
      </c>
      <c r="E357" s="6">
        <v>2023</v>
      </c>
      <c r="F357" s="5" t="s">
        <v>16</v>
      </c>
      <c r="G357">
        <f t="shared" si="5"/>
        <v>0.55681744635814023</v>
      </c>
      <c r="K357">
        <f>[2]PIVOT_CORRETTO!X351</f>
        <v>1.4538314526322199E-3</v>
      </c>
    </row>
    <row r="358" spans="2:11" x14ac:dyDescent="0.25">
      <c r="B358" s="10" t="str">
        <f>[1]Constants!B362</f>
        <v>3S1MO15h</v>
      </c>
      <c r="C358" s="5" t="s">
        <v>11</v>
      </c>
      <c r="D358" s="5" t="s">
        <v>12</v>
      </c>
      <c r="E358" s="8">
        <v>2023</v>
      </c>
      <c r="F358" s="5" t="s">
        <v>16</v>
      </c>
      <c r="G358">
        <f t="shared" si="5"/>
        <v>0.51550420429337918</v>
      </c>
      <c r="K358">
        <f>[2]PIVOT_CORRETTO!X352</f>
        <v>1.3459639798782746E-3</v>
      </c>
    </row>
    <row r="359" spans="2:11" x14ac:dyDescent="0.25">
      <c r="B359" s="10" t="str">
        <f>[1]Constants!B363</f>
        <v>3S1MO16h</v>
      </c>
      <c r="C359" s="7" t="s">
        <v>11</v>
      </c>
      <c r="D359" s="7" t="s">
        <v>12</v>
      </c>
      <c r="E359" s="6">
        <v>2023</v>
      </c>
      <c r="F359" s="5" t="s">
        <v>16</v>
      </c>
      <c r="G359">
        <f t="shared" si="5"/>
        <v>0.38640032284100079</v>
      </c>
      <c r="K359">
        <f>[2]PIVOT_CORRETTO!X353</f>
        <v>1.0088781275221952E-3</v>
      </c>
    </row>
    <row r="360" spans="2:11" x14ac:dyDescent="0.25">
      <c r="B360" s="10" t="str">
        <f>[1]Constants!B364</f>
        <v>3S1MO17h</v>
      </c>
      <c r="C360" s="5" t="s">
        <v>11</v>
      </c>
      <c r="D360" s="5" t="s">
        <v>12</v>
      </c>
      <c r="E360" s="8">
        <v>2023</v>
      </c>
      <c r="F360" s="5" t="s">
        <v>16</v>
      </c>
      <c r="G360">
        <f t="shared" si="5"/>
        <v>0.14186238267826048</v>
      </c>
      <c r="K360">
        <f>[2]PIVOT_CORRETTO!X354</f>
        <v>3.7039786600068014E-4</v>
      </c>
    </row>
    <row r="361" spans="2:11" x14ac:dyDescent="0.25">
      <c r="B361" s="10" t="str">
        <f>[1]Constants!B365</f>
        <v>3S1MO18h</v>
      </c>
      <c r="C361" s="7" t="s">
        <v>11</v>
      </c>
      <c r="D361" s="7" t="s">
        <v>12</v>
      </c>
      <c r="E361" s="6">
        <v>2023</v>
      </c>
      <c r="F361" s="5" t="s">
        <v>16</v>
      </c>
      <c r="G361">
        <f t="shared" si="5"/>
        <v>6.0754767742295717E-3</v>
      </c>
      <c r="K361">
        <f>[2]PIVOT_CORRETTO!X355</f>
        <v>1.5862863640286088E-5</v>
      </c>
    </row>
    <row r="362" spans="2:11" x14ac:dyDescent="0.25">
      <c r="B362" s="10" t="str">
        <f>[1]Constants!B366</f>
        <v>3S1MO19h</v>
      </c>
      <c r="C362" s="5" t="s">
        <v>11</v>
      </c>
      <c r="D362" s="5" t="s">
        <v>12</v>
      </c>
      <c r="E362" s="8">
        <v>2023</v>
      </c>
      <c r="F362" s="5" t="s">
        <v>16</v>
      </c>
      <c r="G362">
        <f t="shared" si="5"/>
        <v>0</v>
      </c>
      <c r="K362">
        <f>[2]PIVOT_CORRETTO!X356</f>
        <v>0</v>
      </c>
    </row>
    <row r="363" spans="2:11" x14ac:dyDescent="0.25">
      <c r="B363" s="10" t="str">
        <f>[1]Constants!B367</f>
        <v>3S1MO20h</v>
      </c>
      <c r="C363" s="7" t="s">
        <v>11</v>
      </c>
      <c r="D363" s="7" t="s">
        <v>12</v>
      </c>
      <c r="E363" s="6">
        <v>2023</v>
      </c>
      <c r="F363" s="5" t="s">
        <v>16</v>
      </c>
      <c r="G363">
        <f t="shared" si="5"/>
        <v>0</v>
      </c>
      <c r="K363">
        <f>[2]PIVOT_CORRETTO!X357</f>
        <v>0</v>
      </c>
    </row>
    <row r="364" spans="2:11" x14ac:dyDescent="0.25">
      <c r="B364" s="10" t="str">
        <f>[1]Constants!B368</f>
        <v>3S1MO21h</v>
      </c>
      <c r="C364" s="5" t="s">
        <v>11</v>
      </c>
      <c r="D364" s="5" t="s">
        <v>12</v>
      </c>
      <c r="E364" s="8">
        <v>2023</v>
      </c>
      <c r="F364" s="5" t="s">
        <v>16</v>
      </c>
      <c r="G364">
        <f t="shared" si="5"/>
        <v>0</v>
      </c>
      <c r="K364">
        <f>[2]PIVOT_CORRETTO!X358</f>
        <v>0</v>
      </c>
    </row>
    <row r="365" spans="2:11" x14ac:dyDescent="0.25">
      <c r="B365" s="10" t="str">
        <f>[1]Constants!B369</f>
        <v>3S1MO22h</v>
      </c>
      <c r="C365" s="7" t="s">
        <v>11</v>
      </c>
      <c r="D365" s="7" t="s">
        <v>12</v>
      </c>
      <c r="E365" s="6">
        <v>2023</v>
      </c>
      <c r="F365" s="5" t="s">
        <v>16</v>
      </c>
      <c r="G365">
        <f t="shared" si="5"/>
        <v>0</v>
      </c>
      <c r="K365">
        <f>[2]PIVOT_CORRETTO!X359</f>
        <v>0</v>
      </c>
    </row>
    <row r="366" spans="2:11" x14ac:dyDescent="0.25">
      <c r="B366" s="10" t="str">
        <f>[1]Constants!B370</f>
        <v>3S1MO23h</v>
      </c>
      <c r="C366" s="5" t="s">
        <v>11</v>
      </c>
      <c r="D366" s="5" t="s">
        <v>12</v>
      </c>
      <c r="E366" s="8">
        <v>2023</v>
      </c>
      <c r="F366" s="5" t="s">
        <v>16</v>
      </c>
      <c r="G366">
        <f t="shared" si="5"/>
        <v>0</v>
      </c>
      <c r="K366">
        <f>[2]PIVOT_CORRETTO!X360</f>
        <v>0</v>
      </c>
    </row>
    <row r="367" spans="2:11" x14ac:dyDescent="0.25">
      <c r="B367" s="10" t="str">
        <f>[1]Constants!B371</f>
        <v>3S1MO24h</v>
      </c>
      <c r="C367" s="7" t="s">
        <v>11</v>
      </c>
      <c r="D367" s="7" t="s">
        <v>12</v>
      </c>
      <c r="E367" s="6">
        <v>2023</v>
      </c>
      <c r="F367" s="5" t="s">
        <v>16</v>
      </c>
      <c r="G367">
        <f t="shared" si="5"/>
        <v>0</v>
      </c>
      <c r="K367">
        <f>[2]PIVOT_CORRETTO!X361</f>
        <v>0</v>
      </c>
    </row>
    <row r="368" spans="2:11" x14ac:dyDescent="0.25">
      <c r="B368" s="10" t="str">
        <f>[1]Constants!B372</f>
        <v>3S2TU1h</v>
      </c>
      <c r="C368" s="5" t="s">
        <v>11</v>
      </c>
      <c r="D368" s="5" t="s">
        <v>12</v>
      </c>
      <c r="E368" s="8">
        <v>2023</v>
      </c>
      <c r="F368" s="5" t="s">
        <v>16</v>
      </c>
      <c r="G368">
        <f t="shared" si="5"/>
        <v>0</v>
      </c>
      <c r="K368">
        <f>[2]PIVOT_CORRETTO!X362</f>
        <v>0</v>
      </c>
    </row>
    <row r="369" spans="2:11" x14ac:dyDescent="0.25">
      <c r="B369" s="10" t="str">
        <f>[1]Constants!B373</f>
        <v>3S2TU2h</v>
      </c>
      <c r="C369" s="7" t="s">
        <v>11</v>
      </c>
      <c r="D369" s="7" t="s">
        <v>12</v>
      </c>
      <c r="E369" s="6">
        <v>2023</v>
      </c>
      <c r="F369" s="5" t="s">
        <v>16</v>
      </c>
      <c r="G369">
        <f t="shared" si="5"/>
        <v>0</v>
      </c>
      <c r="K369">
        <f>[2]PIVOT_CORRETTO!X363</f>
        <v>0</v>
      </c>
    </row>
    <row r="370" spans="2:11" x14ac:dyDescent="0.25">
      <c r="B370" s="10" t="str">
        <f>[1]Constants!B374</f>
        <v>3S2TU3h</v>
      </c>
      <c r="C370" s="5" t="s">
        <v>11</v>
      </c>
      <c r="D370" s="5" t="s">
        <v>12</v>
      </c>
      <c r="E370" s="8">
        <v>2023</v>
      </c>
      <c r="F370" s="5" t="s">
        <v>16</v>
      </c>
      <c r="G370">
        <f t="shared" si="5"/>
        <v>0</v>
      </c>
      <c r="K370">
        <f>[2]PIVOT_CORRETTO!X364</f>
        <v>0</v>
      </c>
    </row>
    <row r="371" spans="2:11" x14ac:dyDescent="0.25">
      <c r="B371" s="10" t="str">
        <f>[1]Constants!B375</f>
        <v>3S2TU4h</v>
      </c>
      <c r="C371" s="7" t="s">
        <v>11</v>
      </c>
      <c r="D371" s="7" t="s">
        <v>12</v>
      </c>
      <c r="E371" s="6">
        <v>2023</v>
      </c>
      <c r="F371" s="5" t="s">
        <v>16</v>
      </c>
      <c r="G371">
        <f t="shared" si="5"/>
        <v>0</v>
      </c>
      <c r="K371">
        <f>[2]PIVOT_CORRETTO!X365</f>
        <v>0</v>
      </c>
    </row>
    <row r="372" spans="2:11" x14ac:dyDescent="0.25">
      <c r="B372" s="10" t="str">
        <f>[1]Constants!B376</f>
        <v>3S2TU5h</v>
      </c>
      <c r="C372" s="5" t="s">
        <v>11</v>
      </c>
      <c r="D372" s="5" t="s">
        <v>12</v>
      </c>
      <c r="E372" s="8">
        <v>2023</v>
      </c>
      <c r="F372" s="5" t="s">
        <v>16</v>
      </c>
      <c r="G372">
        <f t="shared" si="5"/>
        <v>0</v>
      </c>
      <c r="K372">
        <f>[2]PIVOT_CORRETTO!X366</f>
        <v>0</v>
      </c>
    </row>
    <row r="373" spans="2:11" x14ac:dyDescent="0.25">
      <c r="B373" s="10" t="str">
        <f>[1]Constants!B377</f>
        <v>3S2TU6h</v>
      </c>
      <c r="C373" s="7" t="s">
        <v>11</v>
      </c>
      <c r="D373" s="7" t="s">
        <v>12</v>
      </c>
      <c r="E373" s="6">
        <v>2023</v>
      </c>
      <c r="F373" s="5" t="s">
        <v>16</v>
      </c>
      <c r="G373">
        <f t="shared" si="5"/>
        <v>6.6830244516525288E-3</v>
      </c>
      <c r="K373">
        <f>[2]PIVOT_CORRETTO!X367</f>
        <v>1.7449150004314697E-5</v>
      </c>
    </row>
    <row r="374" spans="2:11" x14ac:dyDescent="0.25">
      <c r="B374" s="10" t="str">
        <f>[1]Constants!B378</f>
        <v>3S2TU7h</v>
      </c>
      <c r="C374" s="5" t="s">
        <v>11</v>
      </c>
      <c r="D374" s="5" t="s">
        <v>12</v>
      </c>
      <c r="E374" s="8">
        <v>2023</v>
      </c>
      <c r="F374" s="5" t="s">
        <v>16</v>
      </c>
      <c r="G374">
        <f t="shared" si="5"/>
        <v>0.15401333622671964</v>
      </c>
      <c r="K374">
        <f>[2]PIVOT_CORRETTO!X368</f>
        <v>4.0212359328125236E-4</v>
      </c>
    </row>
    <row r="375" spans="2:11" x14ac:dyDescent="0.25">
      <c r="B375" s="10" t="str">
        <f>[1]Constants!B379</f>
        <v>3S2TU8h</v>
      </c>
      <c r="C375" s="7" t="s">
        <v>11</v>
      </c>
      <c r="D375" s="7" t="s">
        <v>12</v>
      </c>
      <c r="E375" s="6">
        <v>2023</v>
      </c>
      <c r="F375" s="5" t="s">
        <v>16</v>
      </c>
      <c r="G375">
        <f t="shared" si="5"/>
        <v>0.46264755635758187</v>
      </c>
      <c r="K375">
        <f>[2]PIVOT_CORRETTO!X369</f>
        <v>1.2079570662077855E-3</v>
      </c>
    </row>
    <row r="376" spans="2:11" x14ac:dyDescent="0.25">
      <c r="B376" s="10" t="str">
        <f>[1]Constants!B380</f>
        <v>3S2TU9h</v>
      </c>
      <c r="C376" s="5" t="s">
        <v>11</v>
      </c>
      <c r="D376" s="5" t="s">
        <v>12</v>
      </c>
      <c r="E376" s="8">
        <v>2023</v>
      </c>
      <c r="F376" s="5" t="s">
        <v>16</v>
      </c>
      <c r="G376">
        <f t="shared" si="5"/>
        <v>0.66344206374586923</v>
      </c>
      <c r="K376">
        <f>[2]PIVOT_CORRETTO!X370</f>
        <v>1.7322247095192408E-3</v>
      </c>
    </row>
    <row r="377" spans="2:11" x14ac:dyDescent="0.25">
      <c r="B377" s="10" t="str">
        <f>[1]Constants!B381</f>
        <v>3S2TU10h</v>
      </c>
      <c r="C377" s="7" t="s">
        <v>11</v>
      </c>
      <c r="D377" s="7" t="s">
        <v>12</v>
      </c>
      <c r="E377" s="6">
        <v>2023</v>
      </c>
      <c r="F377" s="5" t="s">
        <v>16</v>
      </c>
      <c r="G377">
        <f t="shared" si="5"/>
        <v>0.65888545616519711</v>
      </c>
      <c r="K377">
        <f>[2]PIVOT_CORRETTO!X371</f>
        <v>1.7203275617890263E-3</v>
      </c>
    </row>
    <row r="378" spans="2:11" x14ac:dyDescent="0.25">
      <c r="B378" s="10" t="str">
        <f>[1]Constants!B382</f>
        <v>3S2TU11h</v>
      </c>
      <c r="C378" s="5" t="s">
        <v>11</v>
      </c>
      <c r="D378" s="5" t="s">
        <v>12</v>
      </c>
      <c r="E378" s="8">
        <v>2023</v>
      </c>
      <c r="F378" s="5" t="s">
        <v>16</v>
      </c>
      <c r="G378">
        <f t="shared" si="5"/>
        <v>0.70323643661707291</v>
      </c>
      <c r="K378">
        <f>[2]PIVOT_CORRETTO!X372</f>
        <v>1.8361264663631148E-3</v>
      </c>
    </row>
    <row r="379" spans="2:11" x14ac:dyDescent="0.25">
      <c r="B379" s="10" t="str">
        <f>[1]Constants!B383</f>
        <v>3S2TU12h</v>
      </c>
      <c r="C379" s="7" t="s">
        <v>11</v>
      </c>
      <c r="D379" s="7" t="s">
        <v>12</v>
      </c>
      <c r="E379" s="6">
        <v>2023</v>
      </c>
      <c r="F379" s="5" t="s">
        <v>16</v>
      </c>
      <c r="G379">
        <f t="shared" si="5"/>
        <v>0.73604401119791263</v>
      </c>
      <c r="K379">
        <f>[2]PIVOT_CORRETTO!X373</f>
        <v>1.9217859300206595E-3</v>
      </c>
    </row>
    <row r="380" spans="2:11" x14ac:dyDescent="0.25">
      <c r="B380" s="10" t="str">
        <f>[1]Constants!B384</f>
        <v>3S2TU13h</v>
      </c>
      <c r="C380" s="5" t="s">
        <v>11</v>
      </c>
      <c r="D380" s="5" t="s">
        <v>12</v>
      </c>
      <c r="E380" s="8">
        <v>2023</v>
      </c>
      <c r="F380" s="5" t="s">
        <v>16</v>
      </c>
      <c r="G380">
        <f t="shared" si="5"/>
        <v>0.73938552342373887</v>
      </c>
      <c r="K380">
        <f>[2]PIVOT_CORRETTO!X374</f>
        <v>1.9305105050228168E-3</v>
      </c>
    </row>
    <row r="381" spans="2:11" x14ac:dyDescent="0.25">
      <c r="B381" s="10" t="str">
        <f>[1]Constants!B385</f>
        <v>3S2TU14h</v>
      </c>
      <c r="C381" s="7" t="s">
        <v>11</v>
      </c>
      <c r="D381" s="7" t="s">
        <v>12</v>
      </c>
      <c r="E381" s="6">
        <v>2023</v>
      </c>
      <c r="F381" s="5" t="s">
        <v>16</v>
      </c>
      <c r="G381">
        <f t="shared" si="5"/>
        <v>0.64734205029416081</v>
      </c>
      <c r="K381">
        <f>[2]PIVOT_CORRETTO!X375</f>
        <v>1.6901881208724826E-3</v>
      </c>
    </row>
    <row r="382" spans="2:11" x14ac:dyDescent="0.25">
      <c r="B382" s="10" t="str">
        <f>[1]Constants!B386</f>
        <v>3S2TU15h</v>
      </c>
      <c r="C382" s="5" t="s">
        <v>11</v>
      </c>
      <c r="D382" s="5" t="s">
        <v>12</v>
      </c>
      <c r="E382" s="8">
        <v>2023</v>
      </c>
      <c r="F382" s="5" t="s">
        <v>16</v>
      </c>
      <c r="G382">
        <f t="shared" si="5"/>
        <v>0.50061928619651663</v>
      </c>
      <c r="K382">
        <f>[2]PIVOT_CORRETTO!X376</f>
        <v>1.3070999639595736E-3</v>
      </c>
    </row>
    <row r="383" spans="2:11" x14ac:dyDescent="0.25">
      <c r="B383" s="10" t="str">
        <f>[1]Constants!B387</f>
        <v>3S2TU16h</v>
      </c>
      <c r="C383" s="7" t="s">
        <v>11</v>
      </c>
      <c r="D383" s="7" t="s">
        <v>12</v>
      </c>
      <c r="E383" s="6">
        <v>2023</v>
      </c>
      <c r="F383" s="5" t="s">
        <v>16</v>
      </c>
      <c r="G383">
        <f t="shared" si="5"/>
        <v>0.3712116309054268</v>
      </c>
      <c r="K383">
        <f>[2]PIVOT_CORRETTO!X377</f>
        <v>9.6922096842147996E-4</v>
      </c>
    </row>
    <row r="384" spans="2:11" x14ac:dyDescent="0.25">
      <c r="B384" s="10" t="str">
        <f>[1]Constants!B388</f>
        <v>3S2TU17h</v>
      </c>
      <c r="C384" s="5" t="s">
        <v>11</v>
      </c>
      <c r="D384" s="5" t="s">
        <v>12</v>
      </c>
      <c r="E384" s="8">
        <v>2023</v>
      </c>
      <c r="F384" s="5" t="s">
        <v>16</v>
      </c>
      <c r="G384">
        <f t="shared" si="5"/>
        <v>0.12363595235557179</v>
      </c>
      <c r="K384">
        <f>[2]PIVOT_CORRETTO!X378</f>
        <v>3.228092750798219E-4</v>
      </c>
    </row>
    <row r="385" spans="2:11" x14ac:dyDescent="0.25">
      <c r="B385" s="10" t="str">
        <f>[1]Constants!B389</f>
        <v>3S2TU18h</v>
      </c>
      <c r="C385" s="7" t="s">
        <v>11</v>
      </c>
      <c r="D385" s="7" t="s">
        <v>12</v>
      </c>
      <c r="E385" s="6">
        <v>2023</v>
      </c>
      <c r="F385" s="5" t="s">
        <v>16</v>
      </c>
      <c r="G385">
        <f t="shared" si="5"/>
        <v>6.0754767742295717E-3</v>
      </c>
      <c r="K385">
        <f>[2]PIVOT_CORRETTO!X379</f>
        <v>1.5862863640286088E-5</v>
      </c>
    </row>
    <row r="386" spans="2:11" x14ac:dyDescent="0.25">
      <c r="B386" s="10" t="str">
        <f>[1]Constants!B390</f>
        <v>3S2TU19h</v>
      </c>
      <c r="C386" s="5" t="s">
        <v>11</v>
      </c>
      <c r="D386" s="5" t="s">
        <v>12</v>
      </c>
      <c r="E386" s="8">
        <v>2023</v>
      </c>
      <c r="F386" s="5" t="s">
        <v>16</v>
      </c>
      <c r="G386">
        <f t="shared" si="5"/>
        <v>0</v>
      </c>
      <c r="K386">
        <f>[2]PIVOT_CORRETTO!X380</f>
        <v>0</v>
      </c>
    </row>
    <row r="387" spans="2:11" x14ac:dyDescent="0.25">
      <c r="B387" s="10" t="str">
        <f>[1]Constants!B391</f>
        <v>3S2TU20h</v>
      </c>
      <c r="C387" s="7" t="s">
        <v>11</v>
      </c>
      <c r="D387" s="7" t="s">
        <v>12</v>
      </c>
      <c r="E387" s="6">
        <v>2023</v>
      </c>
      <c r="F387" s="5" t="s">
        <v>16</v>
      </c>
      <c r="G387">
        <f t="shared" si="5"/>
        <v>0</v>
      </c>
      <c r="K387">
        <f>[2]PIVOT_CORRETTO!X381</f>
        <v>0</v>
      </c>
    </row>
    <row r="388" spans="2:11" x14ac:dyDescent="0.25">
      <c r="B388" s="10" t="str">
        <f>[1]Constants!B392</f>
        <v>3S2TU21h</v>
      </c>
      <c r="C388" s="5" t="s">
        <v>11</v>
      </c>
      <c r="D388" s="5" t="s">
        <v>12</v>
      </c>
      <c r="E388" s="8">
        <v>2023</v>
      </c>
      <c r="F388" s="5" t="s">
        <v>16</v>
      </c>
      <c r="G388">
        <f t="shared" si="5"/>
        <v>0</v>
      </c>
      <c r="K388">
        <f>[2]PIVOT_CORRETTO!X382</f>
        <v>0</v>
      </c>
    </row>
    <row r="389" spans="2:11" x14ac:dyDescent="0.25">
      <c r="B389" s="10" t="str">
        <f>[1]Constants!B393</f>
        <v>3S2TU22h</v>
      </c>
      <c r="C389" s="7" t="s">
        <v>11</v>
      </c>
      <c r="D389" s="7" t="s">
        <v>12</v>
      </c>
      <c r="E389" s="6">
        <v>2023</v>
      </c>
      <c r="F389" s="5" t="s">
        <v>16</v>
      </c>
      <c r="G389">
        <f t="shared" si="5"/>
        <v>0</v>
      </c>
      <c r="K389">
        <f>[2]PIVOT_CORRETTO!X383</f>
        <v>0</v>
      </c>
    </row>
    <row r="390" spans="2:11" x14ac:dyDescent="0.25">
      <c r="B390" s="10" t="str">
        <f>[1]Constants!B394</f>
        <v>3S2TU23h</v>
      </c>
      <c r="C390" s="5" t="s">
        <v>11</v>
      </c>
      <c r="D390" s="5" t="s">
        <v>12</v>
      </c>
      <c r="E390" s="8">
        <v>2023</v>
      </c>
      <c r="F390" s="5" t="s">
        <v>16</v>
      </c>
      <c r="G390">
        <f t="shared" si="5"/>
        <v>0</v>
      </c>
      <c r="K390">
        <f>[2]PIVOT_CORRETTO!X384</f>
        <v>0</v>
      </c>
    </row>
    <row r="391" spans="2:11" x14ac:dyDescent="0.25">
      <c r="B391" s="10" t="str">
        <f>[1]Constants!B395</f>
        <v>3S2TU24h</v>
      </c>
      <c r="C391" s="7" t="s">
        <v>11</v>
      </c>
      <c r="D391" s="7" t="s">
        <v>12</v>
      </c>
      <c r="E391" s="6">
        <v>2023</v>
      </c>
      <c r="F391" s="5" t="s">
        <v>16</v>
      </c>
      <c r="G391">
        <f t="shared" si="5"/>
        <v>0</v>
      </c>
      <c r="K391">
        <f>[2]PIVOT_CORRETTO!X385</f>
        <v>0</v>
      </c>
    </row>
    <row r="392" spans="2:11" x14ac:dyDescent="0.25">
      <c r="B392" s="10" t="str">
        <f>[1]Constants!B396</f>
        <v>3S3WE1h</v>
      </c>
      <c r="C392" s="5" t="s">
        <v>11</v>
      </c>
      <c r="D392" s="5" t="s">
        <v>12</v>
      </c>
      <c r="E392" s="8">
        <v>2023</v>
      </c>
      <c r="F392" s="5" t="s">
        <v>16</v>
      </c>
      <c r="G392">
        <f t="shared" si="5"/>
        <v>0</v>
      </c>
      <c r="K392">
        <f>[2]PIVOT_CORRETTO!X386</f>
        <v>0</v>
      </c>
    </row>
    <row r="393" spans="2:11" x14ac:dyDescent="0.25">
      <c r="B393" s="10" t="str">
        <f>[1]Constants!B397</f>
        <v>3S3WE2h</v>
      </c>
      <c r="C393" s="7" t="s">
        <v>11</v>
      </c>
      <c r="D393" s="7" t="s">
        <v>12</v>
      </c>
      <c r="E393" s="6">
        <v>2023</v>
      </c>
      <c r="F393" s="5" t="s">
        <v>16</v>
      </c>
      <c r="G393">
        <f t="shared" ref="G393:G456" si="6">K393*$M$6</f>
        <v>0</v>
      </c>
      <c r="K393">
        <f>[2]PIVOT_CORRETTO!X387</f>
        <v>0</v>
      </c>
    </row>
    <row r="394" spans="2:11" x14ac:dyDescent="0.25">
      <c r="B394" s="10" t="str">
        <f>[1]Constants!B398</f>
        <v>3S3WE3h</v>
      </c>
      <c r="C394" s="5" t="s">
        <v>11</v>
      </c>
      <c r="D394" s="5" t="s">
        <v>12</v>
      </c>
      <c r="E394" s="8">
        <v>2023</v>
      </c>
      <c r="F394" s="5" t="s">
        <v>16</v>
      </c>
      <c r="G394">
        <f t="shared" si="6"/>
        <v>0</v>
      </c>
      <c r="K394">
        <f>[2]PIVOT_CORRETTO!X388</f>
        <v>0</v>
      </c>
    </row>
    <row r="395" spans="2:11" x14ac:dyDescent="0.25">
      <c r="B395" s="10" t="str">
        <f>[1]Constants!B399</f>
        <v>3S3WE4h</v>
      </c>
      <c r="C395" s="7" t="s">
        <v>11</v>
      </c>
      <c r="D395" s="7" t="s">
        <v>12</v>
      </c>
      <c r="E395" s="6">
        <v>2023</v>
      </c>
      <c r="F395" s="5" t="s">
        <v>16</v>
      </c>
      <c r="G395">
        <f t="shared" si="6"/>
        <v>0</v>
      </c>
      <c r="K395">
        <f>[2]PIVOT_CORRETTO!X389</f>
        <v>0</v>
      </c>
    </row>
    <row r="396" spans="2:11" x14ac:dyDescent="0.25">
      <c r="B396" s="10" t="str">
        <f>[1]Constants!B400</f>
        <v>3S3WE5h</v>
      </c>
      <c r="C396" s="5" t="s">
        <v>11</v>
      </c>
      <c r="D396" s="5" t="s">
        <v>12</v>
      </c>
      <c r="E396" s="8">
        <v>2023</v>
      </c>
      <c r="F396" s="5" t="s">
        <v>16</v>
      </c>
      <c r="G396">
        <f t="shared" si="6"/>
        <v>0</v>
      </c>
      <c r="K396">
        <f>[2]PIVOT_CORRETTO!X390</f>
        <v>0</v>
      </c>
    </row>
    <row r="397" spans="2:11" x14ac:dyDescent="0.25">
      <c r="B397" s="10" t="str">
        <f>[1]Constants!B401</f>
        <v>3S3WE6h</v>
      </c>
      <c r="C397" s="7" t="s">
        <v>11</v>
      </c>
      <c r="D397" s="7" t="s">
        <v>12</v>
      </c>
      <c r="E397" s="6">
        <v>2023</v>
      </c>
      <c r="F397" s="5" t="s">
        <v>16</v>
      </c>
      <c r="G397">
        <f t="shared" si="6"/>
        <v>4.3743432774452917E-3</v>
      </c>
      <c r="K397">
        <f>[2]PIVOT_CORRETTO!X391</f>
        <v>1.1421261821005983E-5</v>
      </c>
    </row>
    <row r="398" spans="2:11" x14ac:dyDescent="0.25">
      <c r="B398" s="10" t="str">
        <f>[1]Constants!B402</f>
        <v>3S3WE7h</v>
      </c>
      <c r="C398" s="5" t="s">
        <v>11</v>
      </c>
      <c r="D398" s="5" t="s">
        <v>12</v>
      </c>
      <c r="E398" s="8">
        <v>2023</v>
      </c>
      <c r="F398" s="5" t="s">
        <v>16</v>
      </c>
      <c r="G398">
        <f t="shared" si="6"/>
        <v>9.2347246968289498E-2</v>
      </c>
      <c r="K398">
        <f>[2]PIVOT_CORRETTO!X392</f>
        <v>2.4111552733234855E-4</v>
      </c>
    </row>
    <row r="399" spans="2:11" x14ac:dyDescent="0.25">
      <c r="B399" s="10" t="str">
        <f>[1]Constants!B403</f>
        <v>3S3WE8h</v>
      </c>
      <c r="C399" s="7" t="s">
        <v>11</v>
      </c>
      <c r="D399" s="7" t="s">
        <v>12</v>
      </c>
      <c r="E399" s="6">
        <v>2023</v>
      </c>
      <c r="F399" s="5" t="s">
        <v>16</v>
      </c>
      <c r="G399">
        <f t="shared" si="6"/>
        <v>0.3200561164664138</v>
      </c>
      <c r="K399">
        <f>[2]PIVOT_CORRETTO!X393</f>
        <v>8.3565565657027106E-4</v>
      </c>
    </row>
    <row r="400" spans="2:11" x14ac:dyDescent="0.25">
      <c r="B400" s="10" t="str">
        <f>[1]Constants!B404</f>
        <v>3S3WE9h</v>
      </c>
      <c r="C400" s="5" t="s">
        <v>11</v>
      </c>
      <c r="D400" s="5" t="s">
        <v>12</v>
      </c>
      <c r="E400" s="8">
        <v>2023</v>
      </c>
      <c r="F400" s="5" t="s">
        <v>16</v>
      </c>
      <c r="G400">
        <f t="shared" si="6"/>
        <v>0.48020568423510535</v>
      </c>
      <c r="K400">
        <f>[2]PIVOT_CORRETTO!X394</f>
        <v>1.2538007421282124E-3</v>
      </c>
    </row>
    <row r="401" spans="2:11" x14ac:dyDescent="0.25">
      <c r="B401" s="10" t="str">
        <f>[1]Constants!B405</f>
        <v>3S3WE10h</v>
      </c>
      <c r="C401" s="7" t="s">
        <v>11</v>
      </c>
      <c r="D401" s="7" t="s">
        <v>12</v>
      </c>
      <c r="E401" s="6">
        <v>2023</v>
      </c>
      <c r="F401" s="5" t="s">
        <v>16</v>
      </c>
      <c r="G401">
        <f t="shared" si="6"/>
        <v>0.51349929695788343</v>
      </c>
      <c r="K401">
        <f>[2]PIVOT_CORRETTO!X395</f>
        <v>1.3407292348769802E-3</v>
      </c>
    </row>
    <row r="402" spans="2:11" x14ac:dyDescent="0.25">
      <c r="B402" s="10" t="str">
        <f>[1]Constants!B406</f>
        <v>3S3WE11h</v>
      </c>
      <c r="C402" s="5" t="s">
        <v>11</v>
      </c>
      <c r="D402" s="5" t="s">
        <v>12</v>
      </c>
      <c r="E402" s="8">
        <v>2023</v>
      </c>
      <c r="F402" s="5" t="s">
        <v>16</v>
      </c>
      <c r="G402">
        <f t="shared" si="6"/>
        <v>0.57692727448084014</v>
      </c>
      <c r="K402">
        <f>[2]PIVOT_CORRETTO!X396</f>
        <v>1.5063375312815669E-3</v>
      </c>
    </row>
    <row r="403" spans="2:11" x14ac:dyDescent="0.25">
      <c r="B403" s="10" t="str">
        <f>[1]Constants!B407</f>
        <v>3S3WE12h</v>
      </c>
      <c r="C403" s="7" t="s">
        <v>11</v>
      </c>
      <c r="D403" s="7" t="s">
        <v>12</v>
      </c>
      <c r="E403" s="6">
        <v>2023</v>
      </c>
      <c r="F403" s="5" t="s">
        <v>16</v>
      </c>
      <c r="G403">
        <f t="shared" si="6"/>
        <v>0.6019582387906659</v>
      </c>
      <c r="K403">
        <f>[2]PIVOT_CORRETTO!X397</f>
        <v>1.5716925294795455E-3</v>
      </c>
    </row>
    <row r="404" spans="2:11" x14ac:dyDescent="0.25">
      <c r="B404" s="10" t="str">
        <f>[1]Constants!B408</f>
        <v>3S3WE13h</v>
      </c>
      <c r="C404" s="5" t="s">
        <v>11</v>
      </c>
      <c r="D404" s="5" t="s">
        <v>12</v>
      </c>
      <c r="E404" s="8">
        <v>2023</v>
      </c>
      <c r="F404" s="5" t="s">
        <v>16</v>
      </c>
      <c r="G404">
        <f t="shared" si="6"/>
        <v>0.58834917081639171</v>
      </c>
      <c r="K404">
        <f>[2]PIVOT_CORRETTO!X398</f>
        <v>1.5361597149253048E-3</v>
      </c>
    </row>
    <row r="405" spans="2:11" x14ac:dyDescent="0.25">
      <c r="B405" s="10" t="str">
        <f>[1]Constants!B409</f>
        <v>3S3WE14h</v>
      </c>
      <c r="C405" s="7" t="s">
        <v>11</v>
      </c>
      <c r="D405" s="7" t="s">
        <v>12</v>
      </c>
      <c r="E405" s="6">
        <v>2023</v>
      </c>
      <c r="F405" s="5" t="s">
        <v>16</v>
      </c>
      <c r="G405">
        <f t="shared" si="6"/>
        <v>0.56526235907431932</v>
      </c>
      <c r="K405">
        <f>[2]PIVOT_CORRETTO!X399</f>
        <v>1.4758808330922176E-3</v>
      </c>
    </row>
    <row r="406" spans="2:11" x14ac:dyDescent="0.25">
      <c r="B406" s="10" t="str">
        <f>[1]Constants!B410</f>
        <v>3S3WE15h</v>
      </c>
      <c r="C406" s="5" t="s">
        <v>11</v>
      </c>
      <c r="D406" s="5" t="s">
        <v>12</v>
      </c>
      <c r="E406" s="8">
        <v>2023</v>
      </c>
      <c r="F406" s="5" t="s">
        <v>16</v>
      </c>
      <c r="G406">
        <f t="shared" si="6"/>
        <v>0.47291511210602988</v>
      </c>
      <c r="K406">
        <f>[2]PIVOT_CORRETTO!X400</f>
        <v>1.2347653057598691E-3</v>
      </c>
    </row>
    <row r="407" spans="2:11" x14ac:dyDescent="0.25">
      <c r="B407" s="10" t="str">
        <f>[1]Constants!B411</f>
        <v>3S3WE16h</v>
      </c>
      <c r="C407" s="7" t="s">
        <v>11</v>
      </c>
      <c r="D407" s="7" t="s">
        <v>12</v>
      </c>
      <c r="E407" s="6">
        <v>2023</v>
      </c>
      <c r="F407" s="5" t="s">
        <v>16</v>
      </c>
      <c r="G407">
        <f t="shared" si="6"/>
        <v>0.34751727148593148</v>
      </c>
      <c r="K407">
        <f>[2]PIVOT_CORRETTO!X401</f>
        <v>9.0735580022436419E-4</v>
      </c>
    </row>
    <row r="408" spans="2:11" x14ac:dyDescent="0.25">
      <c r="B408" s="10" t="str">
        <f>[1]Constants!B412</f>
        <v>3S3WE17h</v>
      </c>
      <c r="C408" s="5" t="s">
        <v>11</v>
      </c>
      <c r="D408" s="5" t="s">
        <v>12</v>
      </c>
      <c r="E408" s="8">
        <v>2023</v>
      </c>
      <c r="F408" s="5" t="s">
        <v>16</v>
      </c>
      <c r="G408">
        <f t="shared" si="6"/>
        <v>0.12636991690397512</v>
      </c>
      <c r="K408">
        <f>[2]PIVOT_CORRETTO!X402</f>
        <v>3.2994756371795066E-4</v>
      </c>
    </row>
    <row r="409" spans="2:11" x14ac:dyDescent="0.25">
      <c r="B409" s="10" t="str">
        <f>[1]Constants!B413</f>
        <v>3S3WE18h</v>
      </c>
      <c r="C409" s="7" t="s">
        <v>11</v>
      </c>
      <c r="D409" s="7" t="s">
        <v>12</v>
      </c>
      <c r="E409" s="6">
        <v>2023</v>
      </c>
      <c r="F409" s="5" t="s">
        <v>16</v>
      </c>
      <c r="G409">
        <f t="shared" si="6"/>
        <v>6.5615149161679376E-3</v>
      </c>
      <c r="K409">
        <f>[2]PIVOT_CORRETTO!X403</f>
        <v>1.7131892731508976E-5</v>
      </c>
    </row>
    <row r="410" spans="2:11" x14ac:dyDescent="0.25">
      <c r="B410" s="10" t="str">
        <f>[1]Constants!B414</f>
        <v>3S3WE19h</v>
      </c>
      <c r="C410" s="5" t="s">
        <v>11</v>
      </c>
      <c r="D410" s="5" t="s">
        <v>12</v>
      </c>
      <c r="E410" s="8">
        <v>2023</v>
      </c>
      <c r="F410" s="5" t="s">
        <v>16</v>
      </c>
      <c r="G410">
        <f t="shared" si="6"/>
        <v>0</v>
      </c>
      <c r="K410">
        <f>[2]PIVOT_CORRETTO!X404</f>
        <v>0</v>
      </c>
    </row>
    <row r="411" spans="2:11" x14ac:dyDescent="0.25">
      <c r="B411" s="10" t="str">
        <f>[1]Constants!B415</f>
        <v>3S3WE20h</v>
      </c>
      <c r="C411" s="7" t="s">
        <v>11</v>
      </c>
      <c r="D411" s="7" t="s">
        <v>12</v>
      </c>
      <c r="E411" s="6">
        <v>2023</v>
      </c>
      <c r="F411" s="5" t="s">
        <v>16</v>
      </c>
      <c r="G411">
        <f t="shared" si="6"/>
        <v>0</v>
      </c>
      <c r="K411">
        <f>[2]PIVOT_CORRETTO!X405</f>
        <v>0</v>
      </c>
    </row>
    <row r="412" spans="2:11" x14ac:dyDescent="0.25">
      <c r="B412" s="10" t="str">
        <f>[1]Constants!B416</f>
        <v>3S3WE21h</v>
      </c>
      <c r="C412" s="5" t="s">
        <v>11</v>
      </c>
      <c r="D412" s="5" t="s">
        <v>12</v>
      </c>
      <c r="E412" s="8">
        <v>2023</v>
      </c>
      <c r="F412" s="5" t="s">
        <v>16</v>
      </c>
      <c r="G412">
        <f t="shared" si="6"/>
        <v>0</v>
      </c>
      <c r="K412">
        <f>[2]PIVOT_CORRETTO!X406</f>
        <v>0</v>
      </c>
    </row>
    <row r="413" spans="2:11" x14ac:dyDescent="0.25">
      <c r="B413" s="10" t="str">
        <f>[1]Constants!B417</f>
        <v>3S3WE22h</v>
      </c>
      <c r="C413" s="7" t="s">
        <v>11</v>
      </c>
      <c r="D413" s="7" t="s">
        <v>12</v>
      </c>
      <c r="E413" s="6">
        <v>2023</v>
      </c>
      <c r="F413" s="5" t="s">
        <v>16</v>
      </c>
      <c r="G413">
        <f t="shared" si="6"/>
        <v>0</v>
      </c>
      <c r="K413">
        <f>[2]PIVOT_CORRETTO!X407</f>
        <v>0</v>
      </c>
    </row>
    <row r="414" spans="2:11" x14ac:dyDescent="0.25">
      <c r="B414" s="10" t="str">
        <f>[1]Constants!B418</f>
        <v>3S3WE23h</v>
      </c>
      <c r="C414" s="5" t="s">
        <v>11</v>
      </c>
      <c r="D414" s="5" t="s">
        <v>12</v>
      </c>
      <c r="E414" s="8">
        <v>2023</v>
      </c>
      <c r="F414" s="5" t="s">
        <v>16</v>
      </c>
      <c r="G414">
        <f t="shared" si="6"/>
        <v>0</v>
      </c>
      <c r="K414">
        <f>[2]PIVOT_CORRETTO!X408</f>
        <v>0</v>
      </c>
    </row>
    <row r="415" spans="2:11" x14ac:dyDescent="0.25">
      <c r="B415" s="10" t="str">
        <f>[1]Constants!B419</f>
        <v>3S3WE24h</v>
      </c>
      <c r="C415" s="7" t="s">
        <v>11</v>
      </c>
      <c r="D415" s="7" t="s">
        <v>12</v>
      </c>
      <c r="E415" s="6">
        <v>2023</v>
      </c>
      <c r="F415" s="5" t="s">
        <v>16</v>
      </c>
      <c r="G415">
        <f t="shared" si="6"/>
        <v>0</v>
      </c>
      <c r="K415">
        <f>[2]PIVOT_CORRETTO!X409</f>
        <v>0</v>
      </c>
    </row>
    <row r="416" spans="2:11" x14ac:dyDescent="0.25">
      <c r="B416" s="10" t="str">
        <f>[1]Constants!B420</f>
        <v>3S4TH1h</v>
      </c>
      <c r="C416" s="5" t="s">
        <v>11</v>
      </c>
      <c r="D416" s="5" t="s">
        <v>12</v>
      </c>
      <c r="E416" s="8">
        <v>2023</v>
      </c>
      <c r="F416" s="5" t="s">
        <v>16</v>
      </c>
      <c r="G416">
        <f t="shared" si="6"/>
        <v>0</v>
      </c>
      <c r="K416">
        <f>[2]PIVOT_CORRETTO!X410</f>
        <v>0</v>
      </c>
    </row>
    <row r="417" spans="2:11" x14ac:dyDescent="0.25">
      <c r="B417" s="10" t="str">
        <f>[1]Constants!B421</f>
        <v>3S4TH2h</v>
      </c>
      <c r="C417" s="7" t="s">
        <v>11</v>
      </c>
      <c r="D417" s="7" t="s">
        <v>12</v>
      </c>
      <c r="E417" s="6">
        <v>2023</v>
      </c>
      <c r="F417" s="5" t="s">
        <v>16</v>
      </c>
      <c r="G417">
        <f t="shared" si="6"/>
        <v>0</v>
      </c>
      <c r="K417">
        <f>[2]PIVOT_CORRETTO!X411</f>
        <v>0</v>
      </c>
    </row>
    <row r="418" spans="2:11" x14ac:dyDescent="0.25">
      <c r="B418" s="10" t="str">
        <f>[1]Constants!B422</f>
        <v>3S4TH3h</v>
      </c>
      <c r="C418" s="5" t="s">
        <v>11</v>
      </c>
      <c r="D418" s="5" t="s">
        <v>12</v>
      </c>
      <c r="E418" s="8">
        <v>2023</v>
      </c>
      <c r="F418" s="5" t="s">
        <v>16</v>
      </c>
      <c r="G418">
        <f t="shared" si="6"/>
        <v>0</v>
      </c>
      <c r="K418">
        <f>[2]PIVOT_CORRETTO!X412</f>
        <v>0</v>
      </c>
    </row>
    <row r="419" spans="2:11" x14ac:dyDescent="0.25">
      <c r="B419" s="10" t="str">
        <f>[1]Constants!B423</f>
        <v>3S4TH4h</v>
      </c>
      <c r="C419" s="7" t="s">
        <v>11</v>
      </c>
      <c r="D419" s="7" t="s">
        <v>12</v>
      </c>
      <c r="E419" s="6">
        <v>2023</v>
      </c>
      <c r="F419" s="5" t="s">
        <v>16</v>
      </c>
      <c r="G419">
        <f t="shared" si="6"/>
        <v>0</v>
      </c>
      <c r="K419">
        <f>[2]PIVOT_CORRETTO!X413</f>
        <v>0</v>
      </c>
    </row>
    <row r="420" spans="2:11" x14ac:dyDescent="0.25">
      <c r="B420" s="10" t="str">
        <f>[1]Constants!B424</f>
        <v>3S4TH5h</v>
      </c>
      <c r="C420" s="5" t="s">
        <v>11</v>
      </c>
      <c r="D420" s="5" t="s">
        <v>12</v>
      </c>
      <c r="E420" s="8">
        <v>2023</v>
      </c>
      <c r="F420" s="5" t="s">
        <v>16</v>
      </c>
      <c r="G420">
        <f t="shared" si="6"/>
        <v>0</v>
      </c>
      <c r="K420">
        <f>[2]PIVOT_CORRETTO!X414</f>
        <v>0</v>
      </c>
    </row>
    <row r="421" spans="2:11" x14ac:dyDescent="0.25">
      <c r="B421" s="10" t="str">
        <f>[1]Constants!B425</f>
        <v>3S4TH6h</v>
      </c>
      <c r="C421" s="7" t="s">
        <v>11</v>
      </c>
      <c r="D421" s="7" t="s">
        <v>12</v>
      </c>
      <c r="E421" s="6">
        <v>2023</v>
      </c>
      <c r="F421" s="5" t="s">
        <v>16</v>
      </c>
      <c r="G421">
        <f t="shared" si="6"/>
        <v>5.3464195613220234E-3</v>
      </c>
      <c r="K421">
        <f>[2]PIVOT_CORRETTO!X415</f>
        <v>1.3959320003451759E-5</v>
      </c>
    </row>
    <row r="422" spans="2:11" x14ac:dyDescent="0.25">
      <c r="B422" s="10" t="str">
        <f>[1]Constants!B426</f>
        <v>3S4TH7h</v>
      </c>
      <c r="C422" s="5" t="s">
        <v>11</v>
      </c>
      <c r="D422" s="5" t="s">
        <v>12</v>
      </c>
      <c r="E422" s="8">
        <v>2023</v>
      </c>
      <c r="F422" s="5" t="s">
        <v>16</v>
      </c>
      <c r="G422">
        <f t="shared" si="6"/>
        <v>0.10717141029740966</v>
      </c>
      <c r="K422">
        <f>[2]PIVOT_CORRETTO!X416</f>
        <v>2.7982091461464662E-4</v>
      </c>
    </row>
    <row r="423" spans="2:11" x14ac:dyDescent="0.25">
      <c r="B423" s="10" t="str">
        <f>[1]Constants!B427</f>
        <v>3S4TH8h</v>
      </c>
      <c r="C423" s="7" t="s">
        <v>11</v>
      </c>
      <c r="D423" s="7" t="s">
        <v>12</v>
      </c>
      <c r="E423" s="6">
        <v>2023</v>
      </c>
      <c r="F423" s="5" t="s">
        <v>16</v>
      </c>
      <c r="G423">
        <f t="shared" si="6"/>
        <v>0.32054215460835223</v>
      </c>
      <c r="K423">
        <f>[2]PIVOT_CORRETTO!X417</f>
        <v>8.3692468566149401E-4</v>
      </c>
    </row>
    <row r="424" spans="2:11" x14ac:dyDescent="0.25">
      <c r="B424" s="10" t="str">
        <f>[1]Constants!B428</f>
        <v>3S4TH9h</v>
      </c>
      <c r="C424" s="5" t="s">
        <v>11</v>
      </c>
      <c r="D424" s="5" t="s">
        <v>12</v>
      </c>
      <c r="E424" s="8">
        <v>2023</v>
      </c>
      <c r="F424" s="5" t="s">
        <v>16</v>
      </c>
      <c r="G424">
        <f t="shared" si="6"/>
        <v>0.49964720991264</v>
      </c>
      <c r="K424">
        <f>[2]PIVOT_CORRETTO!X418</f>
        <v>1.3045619057771279E-3</v>
      </c>
    </row>
    <row r="425" spans="2:11" x14ac:dyDescent="0.25">
      <c r="B425" s="10" t="str">
        <f>[1]Constants!B429</f>
        <v>3S4TH10h</v>
      </c>
      <c r="C425" s="7" t="s">
        <v>11</v>
      </c>
      <c r="D425" s="7" t="s">
        <v>12</v>
      </c>
      <c r="E425" s="6">
        <v>2023</v>
      </c>
      <c r="F425" s="5" t="s">
        <v>16</v>
      </c>
      <c r="G425">
        <f t="shared" si="6"/>
        <v>0.60098616250678927</v>
      </c>
      <c r="K425">
        <f>[2]PIVOT_CORRETTO!X419</f>
        <v>1.5691544712971E-3</v>
      </c>
    </row>
    <row r="426" spans="2:11" x14ac:dyDescent="0.25">
      <c r="B426" s="10" t="str">
        <f>[1]Constants!B430</f>
        <v>3S4TH11h</v>
      </c>
      <c r="C426" s="5" t="s">
        <v>11</v>
      </c>
      <c r="D426" s="5" t="s">
        <v>12</v>
      </c>
      <c r="E426" s="8">
        <v>2023</v>
      </c>
      <c r="F426" s="5" t="s">
        <v>16</v>
      </c>
      <c r="G426">
        <f t="shared" si="6"/>
        <v>0.63282166080375213</v>
      </c>
      <c r="K426">
        <f>[2]PIVOT_CORRETTO!X420</f>
        <v>1.6522758767721988E-3</v>
      </c>
    </row>
    <row r="427" spans="2:11" x14ac:dyDescent="0.25">
      <c r="B427" s="10" t="str">
        <f>[1]Constants!B431</f>
        <v>3S4TH12h</v>
      </c>
      <c r="C427" s="7" t="s">
        <v>11</v>
      </c>
      <c r="D427" s="7" t="s">
        <v>12</v>
      </c>
      <c r="E427" s="6">
        <v>2023</v>
      </c>
      <c r="F427" s="5" t="s">
        <v>16</v>
      </c>
      <c r="G427">
        <f t="shared" si="6"/>
        <v>0.63695298501022835</v>
      </c>
      <c r="K427">
        <f>[2]PIVOT_CORRETTO!X421</f>
        <v>1.6630626240475936E-3</v>
      </c>
    </row>
    <row r="428" spans="2:11" x14ac:dyDescent="0.25">
      <c r="B428" s="10" t="str">
        <f>[1]Constants!B432</f>
        <v>3S4TH13h</v>
      </c>
      <c r="C428" s="5" t="s">
        <v>11</v>
      </c>
      <c r="D428" s="5" t="s">
        <v>12</v>
      </c>
      <c r="E428" s="8">
        <v>2023</v>
      </c>
      <c r="F428" s="5" t="s">
        <v>16</v>
      </c>
      <c r="G428">
        <f t="shared" si="6"/>
        <v>0.61994165004238544</v>
      </c>
      <c r="K428">
        <f>[2]PIVOT_CORRETTO!X422</f>
        <v>1.6186466058547924E-3</v>
      </c>
    </row>
    <row r="429" spans="2:11" x14ac:dyDescent="0.25">
      <c r="B429" s="10" t="str">
        <f>[1]Constants!B433</f>
        <v>3S4TH14h</v>
      </c>
      <c r="C429" s="7" t="s">
        <v>11</v>
      </c>
      <c r="D429" s="7" t="s">
        <v>12</v>
      </c>
      <c r="E429" s="6">
        <v>2023</v>
      </c>
      <c r="F429" s="5" t="s">
        <v>16</v>
      </c>
      <c r="G429">
        <f t="shared" si="6"/>
        <v>0.61094994441652584</v>
      </c>
      <c r="K429">
        <f>[2]PIVOT_CORRETTO!X423</f>
        <v>1.5951695676671691E-3</v>
      </c>
    </row>
    <row r="430" spans="2:11" x14ac:dyDescent="0.25">
      <c r="B430" s="10" t="str">
        <f>[1]Constants!B434</f>
        <v>3S4TH15h</v>
      </c>
      <c r="C430" s="5" t="s">
        <v>11</v>
      </c>
      <c r="D430" s="5" t="s">
        <v>12</v>
      </c>
      <c r="E430" s="8">
        <v>2023</v>
      </c>
      <c r="F430" s="5" t="s">
        <v>16</v>
      </c>
      <c r="G430">
        <f t="shared" si="6"/>
        <v>0.59758389551322066</v>
      </c>
      <c r="K430">
        <f>[2]PIVOT_CORRETTO!X424</f>
        <v>1.5602712676585397E-3</v>
      </c>
    </row>
    <row r="431" spans="2:11" x14ac:dyDescent="0.25">
      <c r="B431" s="10" t="str">
        <f>[1]Constants!B435</f>
        <v>3S4TH16h</v>
      </c>
      <c r="C431" s="7" t="s">
        <v>11</v>
      </c>
      <c r="D431" s="7" t="s">
        <v>12</v>
      </c>
      <c r="E431" s="6">
        <v>2023</v>
      </c>
      <c r="F431" s="5" t="s">
        <v>16</v>
      </c>
      <c r="G431">
        <f t="shared" si="6"/>
        <v>0.40268260059593597</v>
      </c>
      <c r="K431">
        <f>[2]PIVOT_CORRETTO!X425</f>
        <v>1.0513906020781618E-3</v>
      </c>
    </row>
    <row r="432" spans="2:11" x14ac:dyDescent="0.25">
      <c r="B432" s="10" t="str">
        <f>[1]Constants!B436</f>
        <v>3S4TH17h</v>
      </c>
      <c r="C432" s="5" t="s">
        <v>11</v>
      </c>
      <c r="D432" s="5" t="s">
        <v>12</v>
      </c>
      <c r="E432" s="8">
        <v>2023</v>
      </c>
      <c r="F432" s="5" t="s">
        <v>16</v>
      </c>
      <c r="G432">
        <f t="shared" si="6"/>
        <v>0.15942051055578396</v>
      </c>
      <c r="K432">
        <f>[2]PIVOT_CORRETTO!X426</f>
        <v>4.1624154192110692E-4</v>
      </c>
    </row>
    <row r="433" spans="2:11" x14ac:dyDescent="0.25">
      <c r="B433" s="10" t="str">
        <f>[1]Constants!B437</f>
        <v>3S4TH18h</v>
      </c>
      <c r="C433" s="7" t="s">
        <v>11</v>
      </c>
      <c r="D433" s="7" t="s">
        <v>12</v>
      </c>
      <c r="E433" s="6">
        <v>2023</v>
      </c>
      <c r="F433" s="5" t="s">
        <v>16</v>
      </c>
      <c r="G433">
        <f t="shared" si="6"/>
        <v>8.7486865548905834E-3</v>
      </c>
      <c r="K433">
        <f>[2]PIVOT_CORRETTO!X427</f>
        <v>2.2842523642011966E-5</v>
      </c>
    </row>
    <row r="434" spans="2:11" x14ac:dyDescent="0.25">
      <c r="B434" s="10" t="str">
        <f>[1]Constants!B438</f>
        <v>3S4TH19h</v>
      </c>
      <c r="C434" s="5" t="s">
        <v>11</v>
      </c>
      <c r="D434" s="5" t="s">
        <v>12</v>
      </c>
      <c r="E434" s="8">
        <v>2023</v>
      </c>
      <c r="F434" s="5" t="s">
        <v>16</v>
      </c>
      <c r="G434">
        <f t="shared" si="6"/>
        <v>0</v>
      </c>
      <c r="K434">
        <f>[2]PIVOT_CORRETTO!X428</f>
        <v>0</v>
      </c>
    </row>
    <row r="435" spans="2:11" x14ac:dyDescent="0.25">
      <c r="B435" s="10" t="str">
        <f>[1]Constants!B439</f>
        <v>3S4TH20h</v>
      </c>
      <c r="C435" s="7" t="s">
        <v>11</v>
      </c>
      <c r="D435" s="7" t="s">
        <v>12</v>
      </c>
      <c r="E435" s="6">
        <v>2023</v>
      </c>
      <c r="F435" s="5" t="s">
        <v>16</v>
      </c>
      <c r="G435">
        <f t="shared" si="6"/>
        <v>0</v>
      </c>
      <c r="K435">
        <f>[2]PIVOT_CORRETTO!X429</f>
        <v>0</v>
      </c>
    </row>
    <row r="436" spans="2:11" x14ac:dyDescent="0.25">
      <c r="B436" s="10" t="str">
        <f>[1]Constants!B440</f>
        <v>3S4TH21h</v>
      </c>
      <c r="C436" s="5" t="s">
        <v>11</v>
      </c>
      <c r="D436" s="5" t="s">
        <v>12</v>
      </c>
      <c r="E436" s="8">
        <v>2023</v>
      </c>
      <c r="F436" s="5" t="s">
        <v>16</v>
      </c>
      <c r="G436">
        <f t="shared" si="6"/>
        <v>0</v>
      </c>
      <c r="K436">
        <f>[2]PIVOT_CORRETTO!X430</f>
        <v>0</v>
      </c>
    </row>
    <row r="437" spans="2:11" x14ac:dyDescent="0.25">
      <c r="B437" s="10" t="str">
        <f>[1]Constants!B441</f>
        <v>3S4TH22h</v>
      </c>
      <c r="C437" s="7" t="s">
        <v>11</v>
      </c>
      <c r="D437" s="7" t="s">
        <v>12</v>
      </c>
      <c r="E437" s="6">
        <v>2023</v>
      </c>
      <c r="F437" s="5" t="s">
        <v>16</v>
      </c>
      <c r="G437">
        <f t="shared" si="6"/>
        <v>0</v>
      </c>
      <c r="K437">
        <f>[2]PIVOT_CORRETTO!X431</f>
        <v>0</v>
      </c>
    </row>
    <row r="438" spans="2:11" x14ac:dyDescent="0.25">
      <c r="B438" s="10" t="str">
        <f>[1]Constants!B442</f>
        <v>3S4TH23h</v>
      </c>
      <c r="C438" s="5" t="s">
        <v>11</v>
      </c>
      <c r="D438" s="5" t="s">
        <v>12</v>
      </c>
      <c r="E438" s="8">
        <v>2023</v>
      </c>
      <c r="F438" s="5" t="s">
        <v>16</v>
      </c>
      <c r="G438">
        <f t="shared" si="6"/>
        <v>0</v>
      </c>
      <c r="K438">
        <f>[2]PIVOT_CORRETTO!X432</f>
        <v>0</v>
      </c>
    </row>
    <row r="439" spans="2:11" x14ac:dyDescent="0.25">
      <c r="B439" s="10" t="str">
        <f>[1]Constants!B443</f>
        <v>3S4TH24h</v>
      </c>
      <c r="C439" s="7" t="s">
        <v>11</v>
      </c>
      <c r="D439" s="7" t="s">
        <v>12</v>
      </c>
      <c r="E439" s="6">
        <v>2023</v>
      </c>
      <c r="F439" s="5" t="s">
        <v>16</v>
      </c>
      <c r="G439">
        <f t="shared" si="6"/>
        <v>0</v>
      </c>
      <c r="K439">
        <f>[2]PIVOT_CORRETTO!X433</f>
        <v>0</v>
      </c>
    </row>
    <row r="440" spans="2:11" x14ac:dyDescent="0.25">
      <c r="B440" s="10" t="str">
        <f>[1]Constants!B444</f>
        <v>3S5FR1h</v>
      </c>
      <c r="C440" s="5" t="s">
        <v>11</v>
      </c>
      <c r="D440" s="5" t="s">
        <v>12</v>
      </c>
      <c r="E440" s="8">
        <v>2023</v>
      </c>
      <c r="F440" s="5" t="s">
        <v>16</v>
      </c>
      <c r="G440">
        <f t="shared" si="6"/>
        <v>0</v>
      </c>
      <c r="K440">
        <f>[2]PIVOT_CORRETTO!X434</f>
        <v>0</v>
      </c>
    </row>
    <row r="441" spans="2:11" x14ac:dyDescent="0.25">
      <c r="B441" s="10" t="str">
        <f>[1]Constants!B445</f>
        <v>3S5FR2h</v>
      </c>
      <c r="C441" s="7" t="s">
        <v>11</v>
      </c>
      <c r="D441" s="7" t="s">
        <v>12</v>
      </c>
      <c r="E441" s="6">
        <v>2023</v>
      </c>
      <c r="F441" s="5" t="s">
        <v>16</v>
      </c>
      <c r="G441">
        <f t="shared" si="6"/>
        <v>0</v>
      </c>
      <c r="K441">
        <f>[2]PIVOT_CORRETTO!X435</f>
        <v>0</v>
      </c>
    </row>
    <row r="442" spans="2:11" x14ac:dyDescent="0.25">
      <c r="B442" s="10" t="str">
        <f>[1]Constants!B446</f>
        <v>3S5FR3h</v>
      </c>
      <c r="C442" s="5" t="s">
        <v>11</v>
      </c>
      <c r="D442" s="5" t="s">
        <v>12</v>
      </c>
      <c r="E442" s="8">
        <v>2023</v>
      </c>
      <c r="F442" s="5" t="s">
        <v>16</v>
      </c>
      <c r="G442">
        <f t="shared" si="6"/>
        <v>0</v>
      </c>
      <c r="K442">
        <f>[2]PIVOT_CORRETTO!X436</f>
        <v>0</v>
      </c>
    </row>
    <row r="443" spans="2:11" x14ac:dyDescent="0.25">
      <c r="B443" s="10" t="str">
        <f>[1]Constants!B447</f>
        <v>3S5FR4h</v>
      </c>
      <c r="C443" s="7" t="s">
        <v>11</v>
      </c>
      <c r="D443" s="7" t="s">
        <v>12</v>
      </c>
      <c r="E443" s="6">
        <v>2023</v>
      </c>
      <c r="F443" s="5" t="s">
        <v>16</v>
      </c>
      <c r="G443">
        <f t="shared" si="6"/>
        <v>0</v>
      </c>
      <c r="K443">
        <f>[2]PIVOT_CORRETTO!X437</f>
        <v>0</v>
      </c>
    </row>
    <row r="444" spans="2:11" x14ac:dyDescent="0.25">
      <c r="B444" s="10" t="str">
        <f>[1]Constants!B448</f>
        <v>3S5FR5h</v>
      </c>
      <c r="C444" s="5" t="s">
        <v>11</v>
      </c>
      <c r="D444" s="5" t="s">
        <v>12</v>
      </c>
      <c r="E444" s="8">
        <v>2023</v>
      </c>
      <c r="F444" s="5" t="s">
        <v>16</v>
      </c>
      <c r="G444">
        <f t="shared" si="6"/>
        <v>0</v>
      </c>
      <c r="K444">
        <f>[2]PIVOT_CORRETTO!X438</f>
        <v>0</v>
      </c>
    </row>
    <row r="445" spans="2:11" x14ac:dyDescent="0.25">
      <c r="B445" s="10" t="str">
        <f>[1]Constants!B449</f>
        <v>3S5FR6h</v>
      </c>
      <c r="C445" s="7" t="s">
        <v>11</v>
      </c>
      <c r="D445" s="7" t="s">
        <v>12</v>
      </c>
      <c r="E445" s="6">
        <v>2023</v>
      </c>
      <c r="F445" s="5" t="s">
        <v>16</v>
      </c>
      <c r="G445">
        <f t="shared" si="6"/>
        <v>4.6173623484144742E-3</v>
      </c>
      <c r="K445">
        <f>[2]PIVOT_CORRETTO!X439</f>
        <v>1.2055776366617427E-5</v>
      </c>
    </row>
    <row r="446" spans="2:11" x14ac:dyDescent="0.25">
      <c r="B446" s="10" t="str">
        <f>[1]Constants!B450</f>
        <v>3S5FR7h</v>
      </c>
      <c r="C446" s="5" t="s">
        <v>11</v>
      </c>
      <c r="D446" s="5" t="s">
        <v>12</v>
      </c>
      <c r="E446" s="8">
        <v>2023</v>
      </c>
      <c r="F446" s="5" t="s">
        <v>16</v>
      </c>
      <c r="G446">
        <f t="shared" si="6"/>
        <v>0.10935858193613229</v>
      </c>
      <c r="K446">
        <f>[2]PIVOT_CORRETTO!X440</f>
        <v>2.8553154552514958E-4</v>
      </c>
    </row>
    <row r="447" spans="2:11" x14ac:dyDescent="0.25">
      <c r="B447" s="10" t="str">
        <f>[1]Constants!B451</f>
        <v>3S5FR8h</v>
      </c>
      <c r="C447" s="7" t="s">
        <v>11</v>
      </c>
      <c r="D447" s="7" t="s">
        <v>12</v>
      </c>
      <c r="E447" s="6">
        <v>2023</v>
      </c>
      <c r="F447" s="5" t="s">
        <v>16</v>
      </c>
      <c r="G447">
        <f t="shared" si="6"/>
        <v>0.39028862797650765</v>
      </c>
      <c r="K447">
        <f>[2]PIVOT_CORRETTO!X441</f>
        <v>1.0190303602519782E-3</v>
      </c>
    </row>
    <row r="448" spans="2:11" x14ac:dyDescent="0.25">
      <c r="B448" s="10" t="str">
        <f>[1]Constants!B452</f>
        <v>3S5FR9h</v>
      </c>
      <c r="C448" s="5" t="s">
        <v>11</v>
      </c>
      <c r="D448" s="5" t="s">
        <v>12</v>
      </c>
      <c r="E448" s="8">
        <v>2023</v>
      </c>
      <c r="F448" s="5" t="s">
        <v>16</v>
      </c>
      <c r="G448">
        <f t="shared" si="6"/>
        <v>0.63768204222313585</v>
      </c>
      <c r="K448">
        <f>[2]PIVOT_CORRETTO!X442</f>
        <v>1.6649661676844277E-3</v>
      </c>
    </row>
    <row r="449" spans="2:11" x14ac:dyDescent="0.25">
      <c r="B449" s="10" t="str">
        <f>[1]Constants!B453</f>
        <v>3S5FR10h</v>
      </c>
      <c r="C449" s="7" t="s">
        <v>11</v>
      </c>
      <c r="D449" s="7" t="s">
        <v>12</v>
      </c>
      <c r="E449" s="6">
        <v>2023</v>
      </c>
      <c r="F449" s="5" t="s">
        <v>16</v>
      </c>
      <c r="G449">
        <f t="shared" si="6"/>
        <v>0.69066019969441761</v>
      </c>
      <c r="K449">
        <f>[2]PIVOT_CORRETTO!X443</f>
        <v>1.8032903386277224E-3</v>
      </c>
    </row>
    <row r="450" spans="2:11" x14ac:dyDescent="0.25">
      <c r="B450" s="10" t="str">
        <f>[1]Constants!B454</f>
        <v>3S5FR11h</v>
      </c>
      <c r="C450" s="5" t="s">
        <v>11</v>
      </c>
      <c r="D450" s="5" t="s">
        <v>12</v>
      </c>
      <c r="E450" s="8">
        <v>2023</v>
      </c>
      <c r="F450" s="5" t="s">
        <v>16</v>
      </c>
      <c r="G450">
        <f t="shared" si="6"/>
        <v>0.6884730280556951</v>
      </c>
      <c r="K450">
        <f>[2]PIVOT_CORRETTO!X444</f>
        <v>1.7975797077172196E-3</v>
      </c>
    </row>
    <row r="451" spans="2:11" x14ac:dyDescent="0.25">
      <c r="B451" s="10" t="str">
        <f>[1]Constants!B455</f>
        <v>3S5FR12h</v>
      </c>
      <c r="C451" s="7" t="s">
        <v>11</v>
      </c>
      <c r="D451" s="7" t="s">
        <v>12</v>
      </c>
      <c r="E451" s="6">
        <v>2023</v>
      </c>
      <c r="F451" s="5" t="s">
        <v>16</v>
      </c>
      <c r="G451">
        <f t="shared" si="6"/>
        <v>0.74339533809473035</v>
      </c>
      <c r="K451">
        <f>[2]PIVOT_CORRETTO!X445</f>
        <v>1.9409799950254056E-3</v>
      </c>
    </row>
    <row r="452" spans="2:11" x14ac:dyDescent="0.25">
      <c r="B452" s="10" t="str">
        <f>[1]Constants!B456</f>
        <v>3S5FR13h</v>
      </c>
      <c r="C452" s="5" t="s">
        <v>11</v>
      </c>
      <c r="D452" s="5" t="s">
        <v>12</v>
      </c>
      <c r="E452" s="8">
        <v>2023</v>
      </c>
      <c r="F452" s="5" t="s">
        <v>16</v>
      </c>
      <c r="G452">
        <f t="shared" si="6"/>
        <v>0.75457421535931291</v>
      </c>
      <c r="K452">
        <f>[2]PIVOT_CORRETTO!X446</f>
        <v>1.9701676641235323E-3</v>
      </c>
    </row>
    <row r="453" spans="2:11" x14ac:dyDescent="0.25">
      <c r="B453" s="10" t="str">
        <f>[1]Constants!B457</f>
        <v>3S5FR14h</v>
      </c>
      <c r="C453" s="7" t="s">
        <v>11</v>
      </c>
      <c r="D453" s="7" t="s">
        <v>12</v>
      </c>
      <c r="E453" s="6">
        <v>2023</v>
      </c>
      <c r="F453" s="5" t="s">
        <v>16</v>
      </c>
      <c r="G453">
        <f t="shared" si="6"/>
        <v>0.7348896706108089</v>
      </c>
      <c r="K453">
        <f>[2]PIVOT_CORRETTO!X447</f>
        <v>1.918771985929005E-3</v>
      </c>
    </row>
    <row r="454" spans="2:11" x14ac:dyDescent="0.25">
      <c r="B454" s="10" t="str">
        <f>[1]Constants!B458</f>
        <v>3S5FR15h</v>
      </c>
      <c r="C454" s="5" t="s">
        <v>11</v>
      </c>
      <c r="D454" s="5" t="s">
        <v>12</v>
      </c>
      <c r="E454" s="8">
        <v>2023</v>
      </c>
      <c r="F454" s="5" t="s">
        <v>16</v>
      </c>
      <c r="G454">
        <f t="shared" si="6"/>
        <v>0.64861790041674894</v>
      </c>
      <c r="K454">
        <f>[2]PIVOT_CORRETTO!X448</f>
        <v>1.6935193222369425E-3</v>
      </c>
    </row>
    <row r="455" spans="2:11" x14ac:dyDescent="0.25">
      <c r="B455" s="10" t="str">
        <f>[1]Constants!B459</f>
        <v>3S5FR16h</v>
      </c>
      <c r="C455" s="7" t="s">
        <v>11</v>
      </c>
      <c r="D455" s="7" t="s">
        <v>12</v>
      </c>
      <c r="E455" s="6">
        <v>2023</v>
      </c>
      <c r="F455" s="5" t="s">
        <v>16</v>
      </c>
      <c r="G455">
        <f t="shared" si="6"/>
        <v>0.42139506906056312</v>
      </c>
      <c r="K455">
        <f>[2]PIVOT_CORRETTO!X449</f>
        <v>1.1002482220902432E-3</v>
      </c>
    </row>
    <row r="456" spans="2:11" x14ac:dyDescent="0.25">
      <c r="B456" s="10" t="str">
        <f>[1]Constants!B460</f>
        <v>3S5FR17h</v>
      </c>
      <c r="C456" s="5" t="s">
        <v>11</v>
      </c>
      <c r="D456" s="5" t="s">
        <v>12</v>
      </c>
      <c r="E456" s="8">
        <v>2023</v>
      </c>
      <c r="F456" s="5" t="s">
        <v>16</v>
      </c>
      <c r="G456">
        <f t="shared" si="6"/>
        <v>0.13657671788468079</v>
      </c>
      <c r="K456">
        <f>[2]PIVOT_CORRETTO!X450</f>
        <v>3.5659717463363129E-4</v>
      </c>
    </row>
    <row r="457" spans="2:11" x14ac:dyDescent="0.25">
      <c r="B457" s="10" t="str">
        <f>[1]Constants!B461</f>
        <v>3S5FR18h</v>
      </c>
      <c r="C457" s="7" t="s">
        <v>11</v>
      </c>
      <c r="D457" s="7" t="s">
        <v>12</v>
      </c>
      <c r="E457" s="6">
        <v>2023</v>
      </c>
      <c r="F457" s="5" t="s">
        <v>16</v>
      </c>
      <c r="G457">
        <f t="shared" ref="G457:G520" si="7">K457*$M$6</f>
        <v>7.0475530581063034E-3</v>
      </c>
      <c r="K457">
        <f>[2]PIVOT_CORRETTO!X451</f>
        <v>1.8400921822731863E-5</v>
      </c>
    </row>
    <row r="458" spans="2:11" x14ac:dyDescent="0.25">
      <c r="B458" s="10" t="str">
        <f>[1]Constants!B462</f>
        <v>3S5FR19h</v>
      </c>
      <c r="C458" s="5" t="s">
        <v>11</v>
      </c>
      <c r="D458" s="5" t="s">
        <v>12</v>
      </c>
      <c r="E458" s="8">
        <v>2023</v>
      </c>
      <c r="F458" s="5" t="s">
        <v>16</v>
      </c>
      <c r="G458">
        <f t="shared" si="7"/>
        <v>0</v>
      </c>
      <c r="K458">
        <f>[2]PIVOT_CORRETTO!X452</f>
        <v>0</v>
      </c>
    </row>
    <row r="459" spans="2:11" x14ac:dyDescent="0.25">
      <c r="B459" s="10" t="str">
        <f>[1]Constants!B463</f>
        <v>3S5FR20h</v>
      </c>
      <c r="C459" s="7" t="s">
        <v>11</v>
      </c>
      <c r="D459" s="7" t="s">
        <v>12</v>
      </c>
      <c r="E459" s="6">
        <v>2023</v>
      </c>
      <c r="F459" s="5" t="s">
        <v>16</v>
      </c>
      <c r="G459">
        <f t="shared" si="7"/>
        <v>0</v>
      </c>
      <c r="K459">
        <f>[2]PIVOT_CORRETTO!X453</f>
        <v>0</v>
      </c>
    </row>
    <row r="460" spans="2:11" x14ac:dyDescent="0.25">
      <c r="B460" s="10" t="str">
        <f>[1]Constants!B464</f>
        <v>3S5FR21h</v>
      </c>
      <c r="C460" s="5" t="s">
        <v>11</v>
      </c>
      <c r="D460" s="5" t="s">
        <v>12</v>
      </c>
      <c r="E460" s="8">
        <v>2023</v>
      </c>
      <c r="F460" s="5" t="s">
        <v>16</v>
      </c>
      <c r="G460">
        <f t="shared" si="7"/>
        <v>0</v>
      </c>
      <c r="K460">
        <f>[2]PIVOT_CORRETTO!X454</f>
        <v>0</v>
      </c>
    </row>
    <row r="461" spans="2:11" x14ac:dyDescent="0.25">
      <c r="B461" s="10" t="str">
        <f>[1]Constants!B465</f>
        <v>3S5FR22h</v>
      </c>
      <c r="C461" s="7" t="s">
        <v>11</v>
      </c>
      <c r="D461" s="7" t="s">
        <v>12</v>
      </c>
      <c r="E461" s="6">
        <v>2023</v>
      </c>
      <c r="F461" s="5" t="s">
        <v>16</v>
      </c>
      <c r="G461">
        <f t="shared" si="7"/>
        <v>0</v>
      </c>
      <c r="K461">
        <f>[2]PIVOT_CORRETTO!X455</f>
        <v>0</v>
      </c>
    </row>
    <row r="462" spans="2:11" x14ac:dyDescent="0.25">
      <c r="B462" s="10" t="str">
        <f>[1]Constants!B466</f>
        <v>3S5FR23h</v>
      </c>
      <c r="C462" s="5" t="s">
        <v>11</v>
      </c>
      <c r="D462" s="5" t="s">
        <v>12</v>
      </c>
      <c r="E462" s="8">
        <v>2023</v>
      </c>
      <c r="F462" s="5" t="s">
        <v>16</v>
      </c>
      <c r="G462">
        <f t="shared" si="7"/>
        <v>0</v>
      </c>
      <c r="K462">
        <f>[2]PIVOT_CORRETTO!X456</f>
        <v>0</v>
      </c>
    </row>
    <row r="463" spans="2:11" x14ac:dyDescent="0.25">
      <c r="B463" s="10" t="str">
        <f>[1]Constants!B467</f>
        <v>3S5FR24h</v>
      </c>
      <c r="C463" s="7" t="s">
        <v>11</v>
      </c>
      <c r="D463" s="7" t="s">
        <v>12</v>
      </c>
      <c r="E463" s="6">
        <v>2023</v>
      </c>
      <c r="F463" s="5" t="s">
        <v>16</v>
      </c>
      <c r="G463">
        <f t="shared" si="7"/>
        <v>0</v>
      </c>
      <c r="K463">
        <f>[2]PIVOT_CORRETTO!X457</f>
        <v>0</v>
      </c>
    </row>
    <row r="464" spans="2:11" x14ac:dyDescent="0.25">
      <c r="B464" s="10" t="str">
        <f>[1]Constants!B468</f>
        <v>3S6SA1h</v>
      </c>
      <c r="C464" s="5" t="s">
        <v>11</v>
      </c>
      <c r="D464" s="5" t="s">
        <v>12</v>
      </c>
      <c r="E464" s="8">
        <v>2023</v>
      </c>
      <c r="F464" s="5" t="s">
        <v>16</v>
      </c>
      <c r="G464">
        <f t="shared" si="7"/>
        <v>0</v>
      </c>
      <c r="K464">
        <f>[2]PIVOT_CORRETTO!X458</f>
        <v>0</v>
      </c>
    </row>
    <row r="465" spans="2:11" x14ac:dyDescent="0.25">
      <c r="B465" s="10" t="str">
        <f>[1]Constants!B469</f>
        <v>3S6SA2h</v>
      </c>
      <c r="C465" s="7" t="s">
        <v>11</v>
      </c>
      <c r="D465" s="7" t="s">
        <v>12</v>
      </c>
      <c r="E465" s="6">
        <v>2023</v>
      </c>
      <c r="F465" s="5" t="s">
        <v>16</v>
      </c>
      <c r="G465">
        <f t="shared" si="7"/>
        <v>0</v>
      </c>
      <c r="K465">
        <f>[2]PIVOT_CORRETTO!X459</f>
        <v>0</v>
      </c>
    </row>
    <row r="466" spans="2:11" x14ac:dyDescent="0.25">
      <c r="B466" s="10" t="str">
        <f>[1]Constants!B470</f>
        <v>3S6SA3h</v>
      </c>
      <c r="C466" s="5" t="s">
        <v>11</v>
      </c>
      <c r="D466" s="5" t="s">
        <v>12</v>
      </c>
      <c r="E466" s="8">
        <v>2023</v>
      </c>
      <c r="F466" s="5" t="s">
        <v>16</v>
      </c>
      <c r="G466">
        <f t="shared" si="7"/>
        <v>0</v>
      </c>
      <c r="K466">
        <f>[2]PIVOT_CORRETTO!X460</f>
        <v>0</v>
      </c>
    </row>
    <row r="467" spans="2:11" x14ac:dyDescent="0.25">
      <c r="B467" s="10" t="str">
        <f>[1]Constants!B471</f>
        <v>3S6SA4h</v>
      </c>
      <c r="C467" s="7" t="s">
        <v>11</v>
      </c>
      <c r="D467" s="7" t="s">
        <v>12</v>
      </c>
      <c r="E467" s="6">
        <v>2023</v>
      </c>
      <c r="F467" s="5" t="s">
        <v>16</v>
      </c>
      <c r="G467">
        <f t="shared" si="7"/>
        <v>0</v>
      </c>
      <c r="K467">
        <f>[2]PIVOT_CORRETTO!X461</f>
        <v>0</v>
      </c>
    </row>
    <row r="468" spans="2:11" x14ac:dyDescent="0.25">
      <c r="B468" s="10" t="str">
        <f>[1]Constants!B472</f>
        <v>3S6SA5h</v>
      </c>
      <c r="C468" s="5" t="s">
        <v>11</v>
      </c>
      <c r="D468" s="5" t="s">
        <v>12</v>
      </c>
      <c r="E468" s="8">
        <v>2023</v>
      </c>
      <c r="F468" s="5" t="s">
        <v>16</v>
      </c>
      <c r="G468">
        <f t="shared" si="7"/>
        <v>0</v>
      </c>
      <c r="K468">
        <f>[2]PIVOT_CORRETTO!X462</f>
        <v>0</v>
      </c>
    </row>
    <row r="469" spans="2:11" x14ac:dyDescent="0.25">
      <c r="B469" s="10" t="str">
        <f>[1]Constants!B473</f>
        <v>3S6SA6h</v>
      </c>
      <c r="C469" s="7" t="s">
        <v>11</v>
      </c>
      <c r="D469" s="7" t="s">
        <v>12</v>
      </c>
      <c r="E469" s="6">
        <v>2023</v>
      </c>
      <c r="F469" s="5" t="s">
        <v>16</v>
      </c>
      <c r="G469">
        <f t="shared" si="7"/>
        <v>2.7339645484033073E-3</v>
      </c>
      <c r="K469">
        <f>[2]PIVOT_CORRETTO!X463</f>
        <v>7.1382886381287393E-6</v>
      </c>
    </row>
    <row r="470" spans="2:11" x14ac:dyDescent="0.25">
      <c r="B470" s="10" t="str">
        <f>[1]Constants!B474</f>
        <v>3S6SA7h</v>
      </c>
      <c r="C470" s="5" t="s">
        <v>11</v>
      </c>
      <c r="D470" s="5" t="s">
        <v>12</v>
      </c>
      <c r="E470" s="8">
        <v>2023</v>
      </c>
      <c r="F470" s="5" t="s">
        <v>16</v>
      </c>
      <c r="G470">
        <f t="shared" si="7"/>
        <v>8.7790639387617317E-2</v>
      </c>
      <c r="K470">
        <f>[2]PIVOT_CORRETTO!X464</f>
        <v>2.2921837960213399E-4</v>
      </c>
    </row>
    <row r="471" spans="2:11" x14ac:dyDescent="0.25">
      <c r="B471" s="10" t="str">
        <f>[1]Constants!B475</f>
        <v>3S6SA8h</v>
      </c>
      <c r="C471" s="7" t="s">
        <v>11</v>
      </c>
      <c r="D471" s="7" t="s">
        <v>12</v>
      </c>
      <c r="E471" s="6">
        <v>2023</v>
      </c>
      <c r="F471" s="5" t="s">
        <v>16</v>
      </c>
      <c r="G471">
        <f t="shared" si="7"/>
        <v>0.31015308932441965</v>
      </c>
      <c r="K471">
        <f>[2]PIVOT_CORRETTO!X465</f>
        <v>8.0979918883660482E-4</v>
      </c>
    </row>
    <row r="472" spans="2:11" x14ac:dyDescent="0.25">
      <c r="B472" s="10" t="str">
        <f>[1]Constants!B476</f>
        <v>3S6SA9h</v>
      </c>
      <c r="C472" s="5" t="s">
        <v>11</v>
      </c>
      <c r="D472" s="5" t="s">
        <v>12</v>
      </c>
      <c r="E472" s="8">
        <v>2023</v>
      </c>
      <c r="F472" s="5" t="s">
        <v>16</v>
      </c>
      <c r="G472">
        <f t="shared" si="7"/>
        <v>0.46841925929310002</v>
      </c>
      <c r="K472">
        <f>[2]PIVOT_CORRETTO!X466</f>
        <v>1.2230267866660575E-3</v>
      </c>
    </row>
    <row r="473" spans="2:11" x14ac:dyDescent="0.25">
      <c r="B473" s="10" t="str">
        <f>[1]Constants!B477</f>
        <v>3S6SA10h</v>
      </c>
      <c r="C473" s="7" t="s">
        <v>11</v>
      </c>
      <c r="D473" s="7" t="s">
        <v>12</v>
      </c>
      <c r="E473" s="6">
        <v>2023</v>
      </c>
      <c r="F473" s="5" t="s">
        <v>16</v>
      </c>
      <c r="G473">
        <f t="shared" si="7"/>
        <v>0.57018349526144529</v>
      </c>
      <c r="K473">
        <f>[2]PIVOT_CORRETTO!X467</f>
        <v>1.4887297526408494E-3</v>
      </c>
    </row>
    <row r="474" spans="2:11" x14ac:dyDescent="0.25">
      <c r="B474" s="10" t="str">
        <f>[1]Constants!B478</f>
        <v>3S6SA11h</v>
      </c>
      <c r="C474" s="5" t="s">
        <v>11</v>
      </c>
      <c r="D474" s="5" t="s">
        <v>12</v>
      </c>
      <c r="E474" s="8">
        <v>2023</v>
      </c>
      <c r="F474" s="5" t="s">
        <v>16</v>
      </c>
      <c r="G474">
        <f t="shared" si="7"/>
        <v>0.64582318110060344</v>
      </c>
      <c r="K474">
        <f>[2]PIVOT_CORRETTO!X468</f>
        <v>1.6862224049624111E-3</v>
      </c>
    </row>
    <row r="475" spans="2:11" x14ac:dyDescent="0.25">
      <c r="B475" s="10" t="str">
        <f>[1]Constants!B479</f>
        <v>3S6SA12h</v>
      </c>
      <c r="C475" s="7" t="s">
        <v>11</v>
      </c>
      <c r="D475" s="7" t="s">
        <v>12</v>
      </c>
      <c r="E475" s="6">
        <v>2023</v>
      </c>
      <c r="F475" s="5" t="s">
        <v>16</v>
      </c>
      <c r="G475">
        <f t="shared" si="7"/>
        <v>0.64612695493931493</v>
      </c>
      <c r="K475">
        <f>[2]PIVOT_CORRETTO!X469</f>
        <v>1.6870155481444255E-3</v>
      </c>
    </row>
    <row r="476" spans="2:11" x14ac:dyDescent="0.25">
      <c r="B476" s="10" t="str">
        <f>[1]Constants!B480</f>
        <v>3S6SA13h</v>
      </c>
      <c r="C476" s="5" t="s">
        <v>11</v>
      </c>
      <c r="D476" s="5" t="s">
        <v>12</v>
      </c>
      <c r="E476" s="8">
        <v>2023</v>
      </c>
      <c r="F476" s="5" t="s">
        <v>16</v>
      </c>
      <c r="G476">
        <f t="shared" si="7"/>
        <v>0.65524017010065927</v>
      </c>
      <c r="K476">
        <f>[2]PIVOT_CORRETTO!X470</f>
        <v>1.7108098436048546E-3</v>
      </c>
    </row>
    <row r="477" spans="2:11" x14ac:dyDescent="0.25">
      <c r="B477" s="10" t="str">
        <f>[1]Constants!B481</f>
        <v>3S6SA14h</v>
      </c>
      <c r="C477" s="7" t="s">
        <v>11</v>
      </c>
      <c r="D477" s="7" t="s">
        <v>12</v>
      </c>
      <c r="E477" s="6">
        <v>2023</v>
      </c>
      <c r="F477" s="5" t="s">
        <v>16</v>
      </c>
      <c r="G477">
        <f t="shared" si="7"/>
        <v>0.6367099659392591</v>
      </c>
      <c r="K477">
        <f>[2]PIVOT_CORRETTO!X471</f>
        <v>1.662428109501982E-3</v>
      </c>
    </row>
    <row r="478" spans="2:11" x14ac:dyDescent="0.25">
      <c r="B478" s="10" t="str">
        <f>[1]Constants!B482</f>
        <v>3S6SA15h</v>
      </c>
      <c r="C478" s="5" t="s">
        <v>11</v>
      </c>
      <c r="D478" s="5" t="s">
        <v>12</v>
      </c>
      <c r="E478" s="8">
        <v>2023</v>
      </c>
      <c r="F478" s="5" t="s">
        <v>16</v>
      </c>
      <c r="G478">
        <f t="shared" si="7"/>
        <v>0.51763062116435954</v>
      </c>
      <c r="K478">
        <f>[2]PIVOT_CORRETTO!X472</f>
        <v>1.3515159821523748E-3</v>
      </c>
    </row>
    <row r="479" spans="2:11" x14ac:dyDescent="0.25">
      <c r="B479" s="10" t="str">
        <f>[1]Constants!B483</f>
        <v>3S6SA16h</v>
      </c>
      <c r="C479" s="7" t="s">
        <v>11</v>
      </c>
      <c r="D479" s="7" t="s">
        <v>12</v>
      </c>
      <c r="E479" s="6">
        <v>2023</v>
      </c>
      <c r="F479" s="5" t="s">
        <v>16</v>
      </c>
      <c r="G479">
        <f t="shared" si="7"/>
        <v>0.33810028248587565</v>
      </c>
      <c r="K479">
        <f>[2]PIVOT_CORRETTO!X473</f>
        <v>8.8276836158192079E-4</v>
      </c>
    </row>
    <row r="480" spans="2:11" x14ac:dyDescent="0.25">
      <c r="B480" s="10" t="str">
        <f>[1]Constants!B484</f>
        <v>3S6SA17h</v>
      </c>
      <c r="C480" s="5" t="s">
        <v>11</v>
      </c>
      <c r="D480" s="5" t="s">
        <v>12</v>
      </c>
      <c r="E480" s="8">
        <v>2023</v>
      </c>
      <c r="F480" s="5" t="s">
        <v>16</v>
      </c>
      <c r="G480">
        <f t="shared" si="7"/>
        <v>0.10297933132319124</v>
      </c>
      <c r="K480">
        <f>[2]PIVOT_CORRETTO!X474</f>
        <v>2.6887553870284922E-4</v>
      </c>
    </row>
    <row r="481" spans="2:11" x14ac:dyDescent="0.25">
      <c r="B481" s="10" t="str">
        <f>[1]Constants!B485</f>
        <v>3S6SA18h</v>
      </c>
      <c r="C481" s="7" t="s">
        <v>11</v>
      </c>
      <c r="D481" s="7" t="s">
        <v>12</v>
      </c>
      <c r="E481" s="6">
        <v>2023</v>
      </c>
      <c r="F481" s="5" t="s">
        <v>16</v>
      </c>
      <c r="G481">
        <f t="shared" si="7"/>
        <v>5.1641552580951357E-3</v>
      </c>
      <c r="K481">
        <f>[2]PIVOT_CORRETTO!X475</f>
        <v>1.3483434094243174E-5</v>
      </c>
    </row>
    <row r="482" spans="2:11" x14ac:dyDescent="0.25">
      <c r="B482" s="10" t="str">
        <f>[1]Constants!B486</f>
        <v>3S6SA19h</v>
      </c>
      <c r="C482" s="5" t="s">
        <v>11</v>
      </c>
      <c r="D482" s="5" t="s">
        <v>12</v>
      </c>
      <c r="E482" s="8">
        <v>2023</v>
      </c>
      <c r="F482" s="5" t="s">
        <v>16</v>
      </c>
      <c r="G482">
        <f t="shared" si="7"/>
        <v>0</v>
      </c>
      <c r="K482">
        <f>[2]PIVOT_CORRETTO!X476</f>
        <v>0</v>
      </c>
    </row>
    <row r="483" spans="2:11" x14ac:dyDescent="0.25">
      <c r="B483" s="10" t="str">
        <f>[1]Constants!B487</f>
        <v>3S6SA20h</v>
      </c>
      <c r="C483" s="7" t="s">
        <v>11</v>
      </c>
      <c r="D483" s="7" t="s">
        <v>12</v>
      </c>
      <c r="E483" s="6">
        <v>2023</v>
      </c>
      <c r="F483" s="5" t="s">
        <v>16</v>
      </c>
      <c r="G483">
        <f t="shared" si="7"/>
        <v>0</v>
      </c>
      <c r="K483">
        <f>[2]PIVOT_CORRETTO!X477</f>
        <v>0</v>
      </c>
    </row>
    <row r="484" spans="2:11" x14ac:dyDescent="0.25">
      <c r="B484" s="10" t="str">
        <f>[1]Constants!B488</f>
        <v>3S6SA21h</v>
      </c>
      <c r="C484" s="5" t="s">
        <v>11</v>
      </c>
      <c r="D484" s="5" t="s">
        <v>12</v>
      </c>
      <c r="E484" s="8">
        <v>2023</v>
      </c>
      <c r="F484" s="5" t="s">
        <v>16</v>
      </c>
      <c r="G484">
        <f t="shared" si="7"/>
        <v>0</v>
      </c>
      <c r="K484">
        <f>[2]PIVOT_CORRETTO!X478</f>
        <v>0</v>
      </c>
    </row>
    <row r="485" spans="2:11" x14ac:dyDescent="0.25">
      <c r="B485" s="10" t="str">
        <f>[1]Constants!B489</f>
        <v>3S6SA22h</v>
      </c>
      <c r="C485" s="7" t="s">
        <v>11</v>
      </c>
      <c r="D485" s="7" t="s">
        <v>12</v>
      </c>
      <c r="E485" s="6">
        <v>2023</v>
      </c>
      <c r="F485" s="5" t="s">
        <v>16</v>
      </c>
      <c r="G485">
        <f t="shared" si="7"/>
        <v>0</v>
      </c>
      <c r="K485">
        <f>[2]PIVOT_CORRETTO!X479</f>
        <v>0</v>
      </c>
    </row>
    <row r="486" spans="2:11" x14ac:dyDescent="0.25">
      <c r="B486" s="10" t="str">
        <f>[1]Constants!B490</f>
        <v>3S6SA23h</v>
      </c>
      <c r="C486" s="5" t="s">
        <v>11</v>
      </c>
      <c r="D486" s="5" t="s">
        <v>12</v>
      </c>
      <c r="E486" s="8">
        <v>2023</v>
      </c>
      <c r="F486" s="5" t="s">
        <v>16</v>
      </c>
      <c r="G486">
        <f t="shared" si="7"/>
        <v>0</v>
      </c>
      <c r="K486">
        <f>[2]PIVOT_CORRETTO!X480</f>
        <v>0</v>
      </c>
    </row>
    <row r="487" spans="2:11" x14ac:dyDescent="0.25">
      <c r="B487" s="10" t="str">
        <f>[1]Constants!B491</f>
        <v>3S6SA24h</v>
      </c>
      <c r="C487" s="7" t="s">
        <v>11</v>
      </c>
      <c r="D487" s="7" t="s">
        <v>12</v>
      </c>
      <c r="E487" s="6">
        <v>2023</v>
      </c>
      <c r="F487" s="5" t="s">
        <v>16</v>
      </c>
      <c r="G487">
        <f t="shared" si="7"/>
        <v>0</v>
      </c>
      <c r="K487">
        <f>[2]PIVOT_CORRETTO!X481</f>
        <v>0</v>
      </c>
    </row>
    <row r="488" spans="2:11" x14ac:dyDescent="0.25">
      <c r="B488" s="10" t="str">
        <f>[1]Constants!B492</f>
        <v>3S7SU1h</v>
      </c>
      <c r="C488" s="5" t="s">
        <v>11</v>
      </c>
      <c r="D488" s="5" t="s">
        <v>12</v>
      </c>
      <c r="E488" s="8">
        <v>2023</v>
      </c>
      <c r="F488" s="5" t="s">
        <v>16</v>
      </c>
      <c r="G488">
        <f t="shared" si="7"/>
        <v>0</v>
      </c>
      <c r="K488">
        <f>[2]PIVOT_CORRETTO!X482</f>
        <v>0</v>
      </c>
    </row>
    <row r="489" spans="2:11" x14ac:dyDescent="0.25">
      <c r="B489" s="10" t="str">
        <f>[1]Constants!B493</f>
        <v>3S7SU2h</v>
      </c>
      <c r="C489" s="7" t="s">
        <v>11</v>
      </c>
      <c r="D489" s="7" t="s">
        <v>12</v>
      </c>
      <c r="E489" s="6">
        <v>2023</v>
      </c>
      <c r="F489" s="5" t="s">
        <v>16</v>
      </c>
      <c r="G489">
        <f t="shared" si="7"/>
        <v>0</v>
      </c>
      <c r="K489">
        <f>[2]PIVOT_CORRETTO!X483</f>
        <v>0</v>
      </c>
    </row>
    <row r="490" spans="2:11" x14ac:dyDescent="0.25">
      <c r="B490" s="10" t="str">
        <f>[1]Constants!B494</f>
        <v>3S7SU3h</v>
      </c>
      <c r="C490" s="5" t="s">
        <v>11</v>
      </c>
      <c r="D490" s="5" t="s">
        <v>12</v>
      </c>
      <c r="E490" s="8">
        <v>2023</v>
      </c>
      <c r="F490" s="5" t="s">
        <v>16</v>
      </c>
      <c r="G490">
        <f t="shared" si="7"/>
        <v>0</v>
      </c>
      <c r="K490">
        <f>[2]PIVOT_CORRETTO!X484</f>
        <v>0</v>
      </c>
    </row>
    <row r="491" spans="2:11" x14ac:dyDescent="0.25">
      <c r="B491" s="10" t="str">
        <f>[1]Constants!B495</f>
        <v>3S7SU4h</v>
      </c>
      <c r="C491" s="7" t="s">
        <v>11</v>
      </c>
      <c r="D491" s="7" t="s">
        <v>12</v>
      </c>
      <c r="E491" s="6">
        <v>2023</v>
      </c>
      <c r="F491" s="5" t="s">
        <v>16</v>
      </c>
      <c r="G491">
        <f t="shared" si="7"/>
        <v>0</v>
      </c>
      <c r="K491">
        <f>[2]PIVOT_CORRETTO!X485</f>
        <v>0</v>
      </c>
    </row>
    <row r="492" spans="2:11" x14ac:dyDescent="0.25">
      <c r="B492" s="10" t="str">
        <f>[1]Constants!B496</f>
        <v>3S7SU5h</v>
      </c>
      <c r="C492" s="5" t="s">
        <v>11</v>
      </c>
      <c r="D492" s="5" t="s">
        <v>12</v>
      </c>
      <c r="E492" s="8">
        <v>2023</v>
      </c>
      <c r="F492" s="5" t="s">
        <v>16</v>
      </c>
      <c r="G492">
        <f t="shared" si="7"/>
        <v>0</v>
      </c>
      <c r="K492">
        <f>[2]PIVOT_CORRETTO!X486</f>
        <v>0</v>
      </c>
    </row>
    <row r="493" spans="2:11" x14ac:dyDescent="0.25">
      <c r="B493" s="10" t="str">
        <f>[1]Constants!B497</f>
        <v>3S7SU6h</v>
      </c>
      <c r="C493" s="7" t="s">
        <v>11</v>
      </c>
      <c r="D493" s="7" t="s">
        <v>12</v>
      </c>
      <c r="E493" s="6">
        <v>2023</v>
      </c>
      <c r="F493" s="5" t="s">
        <v>16</v>
      </c>
      <c r="G493">
        <f t="shared" si="7"/>
        <v>7.2905721290754859E-3</v>
      </c>
      <c r="K493">
        <f>[2]PIVOT_CORRETTO!X487</f>
        <v>1.9035436368343305E-5</v>
      </c>
    </row>
    <row r="494" spans="2:11" x14ac:dyDescent="0.25">
      <c r="B494" s="10" t="str">
        <f>[1]Constants!B498</f>
        <v>3S7SU7h</v>
      </c>
      <c r="C494" s="5" t="s">
        <v>11</v>
      </c>
      <c r="D494" s="5" t="s">
        <v>12</v>
      </c>
      <c r="E494" s="8">
        <v>2023</v>
      </c>
      <c r="F494" s="5" t="s">
        <v>16</v>
      </c>
      <c r="G494">
        <f t="shared" si="7"/>
        <v>0.1105736772909782</v>
      </c>
      <c r="K494">
        <f>[2]PIVOT_CORRETTO!X488</f>
        <v>2.8870411825320679E-4</v>
      </c>
    </row>
    <row r="495" spans="2:11" x14ac:dyDescent="0.25">
      <c r="B495" s="10" t="str">
        <f>[1]Constants!B499</f>
        <v>3S7SU8h</v>
      </c>
      <c r="C495" s="7" t="s">
        <v>11</v>
      </c>
      <c r="D495" s="7" t="s">
        <v>12</v>
      </c>
      <c r="E495" s="6">
        <v>2023</v>
      </c>
      <c r="F495" s="5" t="s">
        <v>16</v>
      </c>
      <c r="G495">
        <f t="shared" si="7"/>
        <v>0.34873236684077741</v>
      </c>
      <c r="K495">
        <f>[2]PIVOT_CORRETTO!X489</f>
        <v>9.1052837295242141E-4</v>
      </c>
    </row>
    <row r="496" spans="2:11" x14ac:dyDescent="0.25">
      <c r="B496" s="10" t="str">
        <f>[1]Constants!B500</f>
        <v>3S7SU9h</v>
      </c>
      <c r="C496" s="5" t="s">
        <v>11</v>
      </c>
      <c r="D496" s="5" t="s">
        <v>12</v>
      </c>
      <c r="E496" s="8">
        <v>2023</v>
      </c>
      <c r="F496" s="5" t="s">
        <v>16</v>
      </c>
      <c r="G496">
        <f t="shared" si="7"/>
        <v>0.49788532164811339</v>
      </c>
      <c r="K496">
        <f>[2]PIVOT_CORRETTO!X490</f>
        <v>1.2999616753214449E-3</v>
      </c>
    </row>
    <row r="497" spans="2:11" x14ac:dyDescent="0.25">
      <c r="B497" s="10" t="str">
        <f>[1]Constants!B501</f>
        <v>3S7SU10h</v>
      </c>
      <c r="C497" s="7" t="s">
        <v>11</v>
      </c>
      <c r="D497" s="7" t="s">
        <v>12</v>
      </c>
      <c r="E497" s="6">
        <v>2023</v>
      </c>
      <c r="F497" s="5" t="s">
        <v>16</v>
      </c>
      <c r="G497">
        <f t="shared" si="7"/>
        <v>0.5258325148095695</v>
      </c>
      <c r="K497">
        <f>[2]PIVOT_CORRETTO!X491</f>
        <v>1.372930848066761E-3</v>
      </c>
    </row>
    <row r="498" spans="2:11" x14ac:dyDescent="0.25">
      <c r="B498" s="10" t="str">
        <f>[1]Constants!B502</f>
        <v>3S7SU11h</v>
      </c>
      <c r="C498" s="5" t="s">
        <v>11</v>
      </c>
      <c r="D498" s="5" t="s">
        <v>12</v>
      </c>
      <c r="E498" s="8">
        <v>2023</v>
      </c>
      <c r="F498" s="5" t="s">
        <v>16</v>
      </c>
      <c r="G498">
        <f t="shared" si="7"/>
        <v>0.55772876787427461</v>
      </c>
      <c r="K498">
        <f>[2]PIVOT_CORRETTO!X492</f>
        <v>1.4562108821782628E-3</v>
      </c>
    </row>
    <row r="499" spans="2:11" x14ac:dyDescent="0.25">
      <c r="B499" s="10" t="str">
        <f>[1]Constants!B503</f>
        <v>3S7SU12h</v>
      </c>
      <c r="C499" s="7" t="s">
        <v>11</v>
      </c>
      <c r="D499" s="7" t="s">
        <v>12</v>
      </c>
      <c r="E499" s="6">
        <v>2023</v>
      </c>
      <c r="F499" s="5" t="s">
        <v>16</v>
      </c>
      <c r="G499">
        <f t="shared" si="7"/>
        <v>0.65858168232648551</v>
      </c>
      <c r="K499">
        <f>[2]PIVOT_CORRETTO!X493</f>
        <v>1.7195344186070119E-3</v>
      </c>
    </row>
    <row r="500" spans="2:11" x14ac:dyDescent="0.25">
      <c r="B500" s="10" t="str">
        <f>[1]Constants!B504</f>
        <v>3S7SU13h</v>
      </c>
      <c r="C500" s="5" t="s">
        <v>11</v>
      </c>
      <c r="D500" s="5" t="s">
        <v>12</v>
      </c>
      <c r="E500" s="8">
        <v>2023</v>
      </c>
      <c r="F500" s="5" t="s">
        <v>16</v>
      </c>
      <c r="G500">
        <f t="shared" si="7"/>
        <v>0.62364769087466554</v>
      </c>
      <c r="K500">
        <f>[2]PIVOT_CORRETTO!X494</f>
        <v>1.628322952675367E-3</v>
      </c>
    </row>
    <row r="501" spans="2:11" x14ac:dyDescent="0.25">
      <c r="B501" s="10" t="str">
        <f>[1]Constants!B505</f>
        <v>3S7SU14h</v>
      </c>
      <c r="C501" s="7" t="s">
        <v>11</v>
      </c>
      <c r="D501" s="7" t="s">
        <v>12</v>
      </c>
      <c r="E501" s="6">
        <v>2023</v>
      </c>
      <c r="F501" s="5" t="s">
        <v>16</v>
      </c>
      <c r="G501">
        <f t="shared" si="7"/>
        <v>0.61301560651976383</v>
      </c>
      <c r="K501">
        <f>[2]PIVOT_CORRETTO!X495</f>
        <v>1.6005629413048663E-3</v>
      </c>
    </row>
    <row r="502" spans="2:11" x14ac:dyDescent="0.25">
      <c r="B502" s="10" t="str">
        <f>[1]Constants!B506</f>
        <v>3S7SU15h</v>
      </c>
      <c r="C502" s="5" t="s">
        <v>11</v>
      </c>
      <c r="D502" s="5" t="s">
        <v>12</v>
      </c>
      <c r="E502" s="8">
        <v>2023</v>
      </c>
      <c r="F502" s="5" t="s">
        <v>16</v>
      </c>
      <c r="G502">
        <f t="shared" si="7"/>
        <v>0.51884571651920541</v>
      </c>
      <c r="K502">
        <f>[2]PIVOT_CORRETTO!X496</f>
        <v>1.3546885548804319E-3</v>
      </c>
    </row>
    <row r="503" spans="2:11" x14ac:dyDescent="0.25">
      <c r="B503" s="10" t="str">
        <f>[1]Constants!B507</f>
        <v>3S7SU16h</v>
      </c>
      <c r="C503" s="7" t="s">
        <v>11</v>
      </c>
      <c r="D503" s="7" t="s">
        <v>12</v>
      </c>
      <c r="E503" s="6">
        <v>2023</v>
      </c>
      <c r="F503" s="5" t="s">
        <v>16</v>
      </c>
      <c r="G503">
        <f t="shared" si="7"/>
        <v>0.33293612722778054</v>
      </c>
      <c r="K503">
        <f>[2]PIVOT_CORRETTO!X497</f>
        <v>8.692849274876776E-4</v>
      </c>
    </row>
    <row r="504" spans="2:11" x14ac:dyDescent="0.25">
      <c r="B504" s="10" t="str">
        <f>[1]Constants!B508</f>
        <v>3S7SU17h</v>
      </c>
      <c r="C504" s="5" t="s">
        <v>11</v>
      </c>
      <c r="D504" s="5" t="s">
        <v>12</v>
      </c>
      <c r="E504" s="8">
        <v>2023</v>
      </c>
      <c r="F504" s="5" t="s">
        <v>16</v>
      </c>
      <c r="G504">
        <f t="shared" si="7"/>
        <v>0.12454727387170621</v>
      </c>
      <c r="K504">
        <f>[2]PIVOT_CORRETTO!X498</f>
        <v>3.2518870462586478E-4</v>
      </c>
    </row>
    <row r="505" spans="2:11" x14ac:dyDescent="0.25">
      <c r="B505" s="10" t="str">
        <f>[1]Constants!B509</f>
        <v>3S7SU18h</v>
      </c>
      <c r="C505" s="7" t="s">
        <v>11</v>
      </c>
      <c r="D505" s="7" t="s">
        <v>12</v>
      </c>
      <c r="E505" s="6">
        <v>2023</v>
      </c>
      <c r="F505" s="5" t="s">
        <v>16</v>
      </c>
      <c r="G505">
        <f t="shared" si="7"/>
        <v>4.2528337419607005E-3</v>
      </c>
      <c r="K505">
        <f>[2]PIVOT_CORRETTO!X499</f>
        <v>1.1104004548200262E-5</v>
      </c>
    </row>
    <row r="506" spans="2:11" x14ac:dyDescent="0.25">
      <c r="B506" s="10" t="str">
        <f>[1]Constants!B510</f>
        <v>3S7SU19h</v>
      </c>
      <c r="C506" s="5" t="s">
        <v>11</v>
      </c>
      <c r="D506" s="5" t="s">
        <v>12</v>
      </c>
      <c r="E506" s="8">
        <v>2023</v>
      </c>
      <c r="F506" s="5" t="s">
        <v>16</v>
      </c>
      <c r="G506">
        <f t="shared" si="7"/>
        <v>0</v>
      </c>
      <c r="K506">
        <f>[2]PIVOT_CORRETTO!X500</f>
        <v>0</v>
      </c>
    </row>
    <row r="507" spans="2:11" x14ac:dyDescent="0.25">
      <c r="B507" s="10" t="str">
        <f>[1]Constants!B511</f>
        <v>3S7SU20h</v>
      </c>
      <c r="C507" s="7" t="s">
        <v>11</v>
      </c>
      <c r="D507" s="7" t="s">
        <v>12</v>
      </c>
      <c r="E507" s="6">
        <v>2023</v>
      </c>
      <c r="F507" s="5" t="s">
        <v>16</v>
      </c>
      <c r="G507">
        <f t="shared" si="7"/>
        <v>0</v>
      </c>
      <c r="K507">
        <f>[2]PIVOT_CORRETTO!X501</f>
        <v>0</v>
      </c>
    </row>
    <row r="508" spans="2:11" x14ac:dyDescent="0.25">
      <c r="B508" s="10" t="str">
        <f>[1]Constants!B512</f>
        <v>3S7SU21h</v>
      </c>
      <c r="C508" s="5" t="s">
        <v>11</v>
      </c>
      <c r="D508" s="5" t="s">
        <v>12</v>
      </c>
      <c r="E508" s="8">
        <v>2023</v>
      </c>
      <c r="F508" s="5" t="s">
        <v>16</v>
      </c>
      <c r="G508">
        <f t="shared" si="7"/>
        <v>0</v>
      </c>
      <c r="K508">
        <f>[2]PIVOT_CORRETTO!X502</f>
        <v>0</v>
      </c>
    </row>
    <row r="509" spans="2:11" x14ac:dyDescent="0.25">
      <c r="B509" s="10" t="str">
        <f>[1]Constants!B513</f>
        <v>3S7SU22h</v>
      </c>
      <c r="C509" s="7" t="s">
        <v>11</v>
      </c>
      <c r="D509" s="7" t="s">
        <v>12</v>
      </c>
      <c r="E509" s="6">
        <v>2023</v>
      </c>
      <c r="F509" s="5" t="s">
        <v>16</v>
      </c>
      <c r="G509">
        <f t="shared" si="7"/>
        <v>0</v>
      </c>
      <c r="K509">
        <f>[2]PIVOT_CORRETTO!X503</f>
        <v>0</v>
      </c>
    </row>
    <row r="510" spans="2:11" x14ac:dyDescent="0.25">
      <c r="B510" s="10" t="str">
        <f>[1]Constants!B514</f>
        <v>3S7SU23h</v>
      </c>
      <c r="C510" s="5" t="s">
        <v>11</v>
      </c>
      <c r="D510" s="5" t="s">
        <v>12</v>
      </c>
      <c r="E510" s="8">
        <v>2023</v>
      </c>
      <c r="F510" s="5" t="s">
        <v>16</v>
      </c>
      <c r="G510">
        <f t="shared" si="7"/>
        <v>0</v>
      </c>
      <c r="K510">
        <f>[2]PIVOT_CORRETTO!X504</f>
        <v>0</v>
      </c>
    </row>
    <row r="511" spans="2:11" x14ac:dyDescent="0.25">
      <c r="B511" s="10" t="str">
        <f>[1]Constants!B515</f>
        <v>3S7SU24h</v>
      </c>
      <c r="C511" s="7" t="s">
        <v>11</v>
      </c>
      <c r="D511" s="7" t="s">
        <v>12</v>
      </c>
      <c r="E511" s="6">
        <v>2023</v>
      </c>
      <c r="F511" s="5" t="s">
        <v>16</v>
      </c>
      <c r="G511">
        <f t="shared" si="7"/>
        <v>0</v>
      </c>
      <c r="K511">
        <f>[2]PIVOT_CORRETTO!X505</f>
        <v>0</v>
      </c>
    </row>
    <row r="512" spans="2:11" x14ac:dyDescent="0.25">
      <c r="B512" s="10" t="str">
        <f>[1]Constants!B516</f>
        <v>4S1MO1h</v>
      </c>
      <c r="C512" s="5" t="s">
        <v>11</v>
      </c>
      <c r="D512" s="5" t="s">
        <v>12</v>
      </c>
      <c r="E512" s="8">
        <v>2023</v>
      </c>
      <c r="F512" s="5" t="s">
        <v>16</v>
      </c>
      <c r="G512">
        <f t="shared" si="7"/>
        <v>0</v>
      </c>
      <c r="K512">
        <f>[2]PIVOT_CORRETTO!X506</f>
        <v>0</v>
      </c>
    </row>
    <row r="513" spans="2:11" x14ac:dyDescent="0.25">
      <c r="B513" s="10" t="str">
        <f>[1]Constants!B517</f>
        <v>4S1MO2h</v>
      </c>
      <c r="C513" s="7" t="s">
        <v>11</v>
      </c>
      <c r="D513" s="7" t="s">
        <v>12</v>
      </c>
      <c r="E513" s="6">
        <v>2023</v>
      </c>
      <c r="F513" s="5" t="s">
        <v>16</v>
      </c>
      <c r="G513">
        <f t="shared" si="7"/>
        <v>0</v>
      </c>
      <c r="K513">
        <f>[2]PIVOT_CORRETTO!X507</f>
        <v>0</v>
      </c>
    </row>
    <row r="514" spans="2:11" x14ac:dyDescent="0.25">
      <c r="B514" s="10" t="str">
        <f>[1]Constants!B518</f>
        <v>4S1MO3h</v>
      </c>
      <c r="C514" s="5" t="s">
        <v>11</v>
      </c>
      <c r="D514" s="5" t="s">
        <v>12</v>
      </c>
      <c r="E514" s="8">
        <v>2023</v>
      </c>
      <c r="F514" s="5" t="s">
        <v>16</v>
      </c>
      <c r="G514">
        <f t="shared" si="7"/>
        <v>0</v>
      </c>
      <c r="K514">
        <f>[2]PIVOT_CORRETTO!X508</f>
        <v>0</v>
      </c>
    </row>
    <row r="515" spans="2:11" x14ac:dyDescent="0.25">
      <c r="B515" s="10" t="str">
        <f>[1]Constants!B519</f>
        <v>4S1MO4h</v>
      </c>
      <c r="C515" s="7" t="s">
        <v>11</v>
      </c>
      <c r="D515" s="7" t="s">
        <v>12</v>
      </c>
      <c r="E515" s="6">
        <v>2023</v>
      </c>
      <c r="F515" s="5" t="s">
        <v>16</v>
      </c>
      <c r="G515">
        <f t="shared" si="7"/>
        <v>0</v>
      </c>
      <c r="K515">
        <f>[2]PIVOT_CORRETTO!X509</f>
        <v>0</v>
      </c>
    </row>
    <row r="516" spans="2:11" x14ac:dyDescent="0.25">
      <c r="B516" s="10" t="str">
        <f>[1]Constants!B520</f>
        <v>4S1MO5h</v>
      </c>
      <c r="C516" s="5" t="s">
        <v>11</v>
      </c>
      <c r="D516" s="5" t="s">
        <v>12</v>
      </c>
      <c r="E516" s="8">
        <v>2023</v>
      </c>
      <c r="F516" s="5" t="s">
        <v>16</v>
      </c>
      <c r="G516">
        <f t="shared" si="7"/>
        <v>0</v>
      </c>
      <c r="K516">
        <f>[2]PIVOT_CORRETTO!X510</f>
        <v>0</v>
      </c>
    </row>
    <row r="517" spans="2:11" x14ac:dyDescent="0.25">
      <c r="B517" s="10" t="str">
        <f>[1]Constants!B521</f>
        <v>4S1MO6h</v>
      </c>
      <c r="C517" s="7" t="s">
        <v>11</v>
      </c>
      <c r="D517" s="7" t="s">
        <v>12</v>
      </c>
      <c r="E517" s="6">
        <v>2023</v>
      </c>
      <c r="F517" s="5" t="s">
        <v>16</v>
      </c>
      <c r="G517">
        <f t="shared" si="7"/>
        <v>7.1386852097197473E-2</v>
      </c>
      <c r="K517">
        <f>[2]PIVOT_CORRETTO!X511</f>
        <v>1.8638864777336154E-4</v>
      </c>
    </row>
    <row r="518" spans="2:11" x14ac:dyDescent="0.25">
      <c r="B518" s="10" t="str">
        <f>[1]Constants!B522</f>
        <v>4S1MO7h</v>
      </c>
      <c r="C518" s="5" t="s">
        <v>11</v>
      </c>
      <c r="D518" s="5" t="s">
        <v>12</v>
      </c>
      <c r="E518" s="8">
        <v>2023</v>
      </c>
      <c r="F518" s="5" t="s">
        <v>16</v>
      </c>
      <c r="G518">
        <f t="shared" si="7"/>
        <v>0.32139272135674435</v>
      </c>
      <c r="K518">
        <f>[2]PIVOT_CORRETTO!X512</f>
        <v>8.391454865711341E-4</v>
      </c>
    </row>
    <row r="519" spans="2:11" x14ac:dyDescent="0.25">
      <c r="B519" s="10" t="str">
        <f>[1]Constants!B523</f>
        <v>4S1MO8h</v>
      </c>
      <c r="C519" s="7" t="s">
        <v>11</v>
      </c>
      <c r="D519" s="7" t="s">
        <v>12</v>
      </c>
      <c r="E519" s="6">
        <v>2023</v>
      </c>
      <c r="F519" s="5" t="s">
        <v>16</v>
      </c>
      <c r="G519">
        <f t="shared" si="7"/>
        <v>0.58992879477769145</v>
      </c>
      <c r="K519">
        <f>[2]PIVOT_CORRETTO!X513</f>
        <v>1.5402840594717791E-3</v>
      </c>
    </row>
    <row r="520" spans="2:11" x14ac:dyDescent="0.25">
      <c r="B520" s="10" t="str">
        <f>[1]Constants!B524</f>
        <v>4S1MO9h</v>
      </c>
      <c r="C520" s="5" t="s">
        <v>11</v>
      </c>
      <c r="D520" s="5" t="s">
        <v>12</v>
      </c>
      <c r="E520" s="8">
        <v>2023</v>
      </c>
      <c r="F520" s="5" t="s">
        <v>16</v>
      </c>
      <c r="G520">
        <f t="shared" si="7"/>
        <v>0.70505907964934178</v>
      </c>
      <c r="K520">
        <f>[2]PIVOT_CORRETTO!X514</f>
        <v>1.8408853254552006E-3</v>
      </c>
    </row>
    <row r="521" spans="2:11" x14ac:dyDescent="0.25">
      <c r="B521" s="10" t="str">
        <f>[1]Constants!B525</f>
        <v>4S1MO10h</v>
      </c>
      <c r="C521" s="7" t="s">
        <v>11</v>
      </c>
      <c r="D521" s="7" t="s">
        <v>12</v>
      </c>
      <c r="E521" s="6">
        <v>2023</v>
      </c>
      <c r="F521" s="5" t="s">
        <v>16</v>
      </c>
      <c r="G521">
        <f t="shared" ref="G521:G584" si="8">K521*$M$6</f>
        <v>0.75791572758513914</v>
      </c>
      <c r="K521">
        <f>[2]PIVOT_CORRETTO!X515</f>
        <v>1.9788922391256896E-3</v>
      </c>
    </row>
    <row r="522" spans="2:11" x14ac:dyDescent="0.25">
      <c r="B522" s="10" t="str">
        <f>[1]Constants!B526</f>
        <v>4S1MO11h</v>
      </c>
      <c r="C522" s="5" t="s">
        <v>11</v>
      </c>
      <c r="D522" s="5" t="s">
        <v>12</v>
      </c>
      <c r="E522" s="8">
        <v>2023</v>
      </c>
      <c r="F522" s="5" t="s">
        <v>16</v>
      </c>
      <c r="G522">
        <f t="shared" si="8"/>
        <v>0.76702894274648337</v>
      </c>
      <c r="K522">
        <f>[2]PIVOT_CORRETTO!X516</f>
        <v>2.0026865345861185E-3</v>
      </c>
    </row>
    <row r="523" spans="2:11" x14ac:dyDescent="0.25">
      <c r="B523" s="10" t="str">
        <f>[1]Constants!B527</f>
        <v>4S1MO12h</v>
      </c>
      <c r="C523" s="7" t="s">
        <v>11</v>
      </c>
      <c r="D523" s="7" t="s">
        <v>12</v>
      </c>
      <c r="E523" s="6">
        <v>2023</v>
      </c>
      <c r="F523" s="5" t="s">
        <v>16</v>
      </c>
      <c r="G523">
        <f t="shared" si="8"/>
        <v>0.75730817990771604</v>
      </c>
      <c r="K523">
        <f>[2]PIVOT_CORRETTO!X517</f>
        <v>1.9773059527616607E-3</v>
      </c>
    </row>
    <row r="524" spans="2:11" x14ac:dyDescent="0.25">
      <c r="B524" s="10" t="str">
        <f>[1]Constants!B528</f>
        <v>4S1MO13h</v>
      </c>
      <c r="C524" s="5" t="s">
        <v>11</v>
      </c>
      <c r="D524" s="5" t="s">
        <v>12</v>
      </c>
      <c r="E524" s="8">
        <v>2023</v>
      </c>
      <c r="F524" s="5" t="s">
        <v>16</v>
      </c>
      <c r="G524">
        <f t="shared" si="8"/>
        <v>0.65858168232648551</v>
      </c>
      <c r="K524">
        <f>[2]PIVOT_CORRETTO!X518</f>
        <v>1.7195344186070119E-3</v>
      </c>
    </row>
    <row r="525" spans="2:11" x14ac:dyDescent="0.25">
      <c r="B525" s="10" t="str">
        <f>[1]Constants!B529</f>
        <v>4S1MO14h</v>
      </c>
      <c r="C525" s="7" t="s">
        <v>11</v>
      </c>
      <c r="D525" s="7" t="s">
        <v>12</v>
      </c>
      <c r="E525" s="6">
        <v>2023</v>
      </c>
      <c r="F525" s="5" t="s">
        <v>16</v>
      </c>
      <c r="G525">
        <f t="shared" si="8"/>
        <v>0.63336845371343287</v>
      </c>
      <c r="K525">
        <f>[2]PIVOT_CORRETTO!X519</f>
        <v>1.6537035344998247E-3</v>
      </c>
    </row>
    <row r="526" spans="2:11" x14ac:dyDescent="0.25">
      <c r="B526" s="10" t="str">
        <f>[1]Constants!B530</f>
        <v>4S1MO15h</v>
      </c>
      <c r="C526" s="5" t="s">
        <v>11</v>
      </c>
      <c r="D526" s="5" t="s">
        <v>12</v>
      </c>
      <c r="E526" s="8">
        <v>2023</v>
      </c>
      <c r="F526" s="5" t="s">
        <v>16</v>
      </c>
      <c r="G526">
        <f t="shared" si="8"/>
        <v>0.52856647935797274</v>
      </c>
      <c r="K526">
        <f>[2]PIVOT_CORRETTO!X520</f>
        <v>1.3800691367048896E-3</v>
      </c>
    </row>
    <row r="527" spans="2:11" x14ac:dyDescent="0.25">
      <c r="B527" s="10" t="str">
        <f>[1]Constants!B531</f>
        <v>4S1MO16h</v>
      </c>
      <c r="C527" s="7" t="s">
        <v>11</v>
      </c>
      <c r="D527" s="7" t="s">
        <v>12</v>
      </c>
      <c r="E527" s="6">
        <v>2023</v>
      </c>
      <c r="F527" s="5" t="s">
        <v>16</v>
      </c>
      <c r="G527">
        <f t="shared" si="8"/>
        <v>0.38883051355069259</v>
      </c>
      <c r="K527">
        <f>[2]PIVOT_CORRETTO!X521</f>
        <v>1.0152232729783097E-3</v>
      </c>
    </row>
    <row r="528" spans="2:11" x14ac:dyDescent="0.25">
      <c r="B528" s="10" t="str">
        <f>[1]Constants!B532</f>
        <v>4S1MO17h</v>
      </c>
      <c r="C528" s="5" t="s">
        <v>11</v>
      </c>
      <c r="D528" s="5" t="s">
        <v>12</v>
      </c>
      <c r="E528" s="8">
        <v>2023</v>
      </c>
      <c r="F528" s="5" t="s">
        <v>16</v>
      </c>
      <c r="G528">
        <f t="shared" si="8"/>
        <v>0.19350393525921186</v>
      </c>
      <c r="K528">
        <f>[2]PIVOT_CORRETTO!X522</f>
        <v>5.0523220694311194E-4</v>
      </c>
    </row>
    <row r="529" spans="2:11" x14ac:dyDescent="0.25">
      <c r="B529" s="10" t="str">
        <f>[1]Constants!B533</f>
        <v>4S1MO18h</v>
      </c>
      <c r="C529" s="7" t="s">
        <v>11</v>
      </c>
      <c r="D529" s="7" t="s">
        <v>12</v>
      </c>
      <c r="E529" s="6">
        <v>2023</v>
      </c>
      <c r="F529" s="5" t="s">
        <v>16</v>
      </c>
      <c r="G529">
        <f t="shared" si="8"/>
        <v>3.7060408322800387E-2</v>
      </c>
      <c r="K529">
        <f>[2]PIVOT_CORRETTO!X523</f>
        <v>9.6763468205745138E-5</v>
      </c>
    </row>
    <row r="530" spans="2:11" x14ac:dyDescent="0.25">
      <c r="B530" s="10" t="str">
        <f>[1]Constants!B534</f>
        <v>4S1MO19h</v>
      </c>
      <c r="C530" s="5" t="s">
        <v>11</v>
      </c>
      <c r="D530" s="5" t="s">
        <v>12</v>
      </c>
      <c r="E530" s="8">
        <v>2023</v>
      </c>
      <c r="F530" s="5" t="s">
        <v>16</v>
      </c>
      <c r="G530">
        <f t="shared" si="8"/>
        <v>0</v>
      </c>
      <c r="K530">
        <f>[2]PIVOT_CORRETTO!X524</f>
        <v>0</v>
      </c>
    </row>
    <row r="531" spans="2:11" x14ac:dyDescent="0.25">
      <c r="B531" s="10" t="str">
        <f>[1]Constants!B535</f>
        <v>4S1MO20h</v>
      </c>
      <c r="C531" s="7" t="s">
        <v>11</v>
      </c>
      <c r="D531" s="7" t="s">
        <v>12</v>
      </c>
      <c r="E531" s="6">
        <v>2023</v>
      </c>
      <c r="F531" s="5" t="s">
        <v>16</v>
      </c>
      <c r="G531">
        <f t="shared" si="8"/>
        <v>0</v>
      </c>
      <c r="K531">
        <f>[2]PIVOT_CORRETTO!X525</f>
        <v>0</v>
      </c>
    </row>
    <row r="532" spans="2:11" x14ac:dyDescent="0.25">
      <c r="B532" s="10" t="str">
        <f>[1]Constants!B536</f>
        <v>4S1MO21h</v>
      </c>
      <c r="C532" s="5" t="s">
        <v>11</v>
      </c>
      <c r="D532" s="5" t="s">
        <v>12</v>
      </c>
      <c r="E532" s="8">
        <v>2023</v>
      </c>
      <c r="F532" s="5" t="s">
        <v>16</v>
      </c>
      <c r="G532">
        <f t="shared" si="8"/>
        <v>0</v>
      </c>
      <c r="K532">
        <f>[2]PIVOT_CORRETTO!X526</f>
        <v>0</v>
      </c>
    </row>
    <row r="533" spans="2:11" x14ac:dyDescent="0.25">
      <c r="B533" s="10" t="str">
        <f>[1]Constants!B537</f>
        <v>4S1MO22h</v>
      </c>
      <c r="C533" s="7" t="s">
        <v>11</v>
      </c>
      <c r="D533" s="7" t="s">
        <v>12</v>
      </c>
      <c r="E533" s="6">
        <v>2023</v>
      </c>
      <c r="F533" s="5" t="s">
        <v>16</v>
      </c>
      <c r="G533">
        <f t="shared" si="8"/>
        <v>0</v>
      </c>
      <c r="K533">
        <f>[2]PIVOT_CORRETTO!X527</f>
        <v>0</v>
      </c>
    </row>
    <row r="534" spans="2:11" x14ac:dyDescent="0.25">
      <c r="B534" s="10" t="str">
        <f>[1]Constants!B538</f>
        <v>4S1MO23h</v>
      </c>
      <c r="C534" s="5" t="s">
        <v>11</v>
      </c>
      <c r="D534" s="5" t="s">
        <v>12</v>
      </c>
      <c r="E534" s="8">
        <v>2023</v>
      </c>
      <c r="F534" s="5" t="s">
        <v>16</v>
      </c>
      <c r="G534">
        <f t="shared" si="8"/>
        <v>0</v>
      </c>
      <c r="K534">
        <f>[2]PIVOT_CORRETTO!X528</f>
        <v>0</v>
      </c>
    </row>
    <row r="535" spans="2:11" x14ac:dyDescent="0.25">
      <c r="B535" s="10" t="str">
        <f>[1]Constants!B539</f>
        <v>4S1MO24h</v>
      </c>
      <c r="C535" s="7" t="s">
        <v>11</v>
      </c>
      <c r="D535" s="7" t="s">
        <v>12</v>
      </c>
      <c r="E535" s="6">
        <v>2023</v>
      </c>
      <c r="F535" s="5" t="s">
        <v>16</v>
      </c>
      <c r="G535">
        <f t="shared" si="8"/>
        <v>0</v>
      </c>
      <c r="K535">
        <f>[2]PIVOT_CORRETTO!X529</f>
        <v>0</v>
      </c>
    </row>
    <row r="536" spans="2:11" x14ac:dyDescent="0.25">
      <c r="B536" s="10" t="str">
        <f>[1]Constants!B540</f>
        <v>4S2TU1h</v>
      </c>
      <c r="C536" s="5" t="s">
        <v>11</v>
      </c>
      <c r="D536" s="5" t="s">
        <v>12</v>
      </c>
      <c r="E536" s="8">
        <v>2023</v>
      </c>
      <c r="F536" s="5" t="s">
        <v>16</v>
      </c>
      <c r="G536">
        <f t="shared" si="8"/>
        <v>0</v>
      </c>
      <c r="K536">
        <f>[2]PIVOT_CORRETTO!X530</f>
        <v>0</v>
      </c>
    </row>
    <row r="537" spans="2:11" x14ac:dyDescent="0.25">
      <c r="B537" s="10" t="str">
        <f>[1]Constants!B541</f>
        <v>4S2TU2h</v>
      </c>
      <c r="C537" s="7" t="s">
        <v>11</v>
      </c>
      <c r="D537" s="7" t="s">
        <v>12</v>
      </c>
      <c r="E537" s="6">
        <v>2023</v>
      </c>
      <c r="F537" s="5" t="s">
        <v>16</v>
      </c>
      <c r="G537">
        <f t="shared" si="8"/>
        <v>0</v>
      </c>
      <c r="K537">
        <f>[2]PIVOT_CORRETTO!X531</f>
        <v>0</v>
      </c>
    </row>
    <row r="538" spans="2:11" x14ac:dyDescent="0.25">
      <c r="B538" s="10" t="str">
        <f>[1]Constants!B542</f>
        <v>4S2TU3h</v>
      </c>
      <c r="C538" s="5" t="s">
        <v>11</v>
      </c>
      <c r="D538" s="5" t="s">
        <v>12</v>
      </c>
      <c r="E538" s="8">
        <v>2023</v>
      </c>
      <c r="F538" s="5" t="s">
        <v>16</v>
      </c>
      <c r="G538">
        <f t="shared" si="8"/>
        <v>0</v>
      </c>
      <c r="K538">
        <f>[2]PIVOT_CORRETTO!X532</f>
        <v>0</v>
      </c>
    </row>
    <row r="539" spans="2:11" x14ac:dyDescent="0.25">
      <c r="B539" s="10" t="str">
        <f>[1]Constants!B543</f>
        <v>4S2TU4h</v>
      </c>
      <c r="C539" s="7" t="s">
        <v>11</v>
      </c>
      <c r="D539" s="7" t="s">
        <v>12</v>
      </c>
      <c r="E539" s="6">
        <v>2023</v>
      </c>
      <c r="F539" s="5" t="s">
        <v>16</v>
      </c>
      <c r="G539">
        <f t="shared" si="8"/>
        <v>0</v>
      </c>
      <c r="K539">
        <f>[2]PIVOT_CORRETTO!X533</f>
        <v>0</v>
      </c>
    </row>
    <row r="540" spans="2:11" x14ac:dyDescent="0.25">
      <c r="B540" s="10" t="str">
        <f>[1]Constants!B544</f>
        <v>4S2TU5h</v>
      </c>
      <c r="C540" s="5" t="s">
        <v>11</v>
      </c>
      <c r="D540" s="5" t="s">
        <v>12</v>
      </c>
      <c r="E540" s="8">
        <v>2023</v>
      </c>
      <c r="F540" s="5" t="s">
        <v>16</v>
      </c>
      <c r="G540">
        <f t="shared" si="8"/>
        <v>0</v>
      </c>
      <c r="K540">
        <f>[2]PIVOT_CORRETTO!X534</f>
        <v>0</v>
      </c>
    </row>
    <row r="541" spans="2:11" x14ac:dyDescent="0.25">
      <c r="B541" s="10" t="str">
        <f>[1]Constants!B545</f>
        <v>4S2TU6h</v>
      </c>
      <c r="C541" s="7" t="s">
        <v>11</v>
      </c>
      <c r="D541" s="7" t="s">
        <v>12</v>
      </c>
      <c r="E541" s="6">
        <v>2023</v>
      </c>
      <c r="F541" s="5" t="s">
        <v>16</v>
      </c>
      <c r="G541">
        <f t="shared" si="8"/>
        <v>6.7437792193948257E-2</v>
      </c>
      <c r="K541">
        <f>[2]PIVOT_CORRETTO!X535</f>
        <v>1.7607778640717559E-4</v>
      </c>
    </row>
    <row r="542" spans="2:11" x14ac:dyDescent="0.25">
      <c r="B542" s="10" t="str">
        <f>[1]Constants!B546</f>
        <v>4S2TU7h</v>
      </c>
      <c r="C542" s="5" t="s">
        <v>11</v>
      </c>
      <c r="D542" s="5" t="s">
        <v>12</v>
      </c>
      <c r="E542" s="8">
        <v>2023</v>
      </c>
      <c r="F542" s="5" t="s">
        <v>16</v>
      </c>
      <c r="G542">
        <f t="shared" si="8"/>
        <v>0.31774743529220661</v>
      </c>
      <c r="K542">
        <f>[2]PIVOT_CORRETTO!X536</f>
        <v>8.2962776838696245E-4</v>
      </c>
    </row>
    <row r="543" spans="2:11" x14ac:dyDescent="0.25">
      <c r="B543" s="10" t="str">
        <f>[1]Constants!B547</f>
        <v>4S2TU8h</v>
      </c>
      <c r="C543" s="7" t="s">
        <v>11</v>
      </c>
      <c r="D543" s="7" t="s">
        <v>12</v>
      </c>
      <c r="E543" s="6">
        <v>2023</v>
      </c>
      <c r="F543" s="5" t="s">
        <v>16</v>
      </c>
      <c r="G543">
        <f t="shared" si="8"/>
        <v>0.51277023974497593</v>
      </c>
      <c r="K543">
        <f>[2]PIVOT_CORRETTO!X537</f>
        <v>1.3388256912401459E-3</v>
      </c>
    </row>
    <row r="544" spans="2:11" x14ac:dyDescent="0.25">
      <c r="B544" s="10" t="str">
        <f>[1]Constants!B548</f>
        <v>4S2TU9h</v>
      </c>
      <c r="C544" s="5" t="s">
        <v>11</v>
      </c>
      <c r="D544" s="5" t="s">
        <v>12</v>
      </c>
      <c r="E544" s="8">
        <v>2023</v>
      </c>
      <c r="F544" s="5" t="s">
        <v>16</v>
      </c>
      <c r="G544">
        <f t="shared" si="8"/>
        <v>0.59691559306805542</v>
      </c>
      <c r="K544">
        <f>[2]PIVOT_CORRETTO!X538</f>
        <v>1.5585263526581082E-3</v>
      </c>
    </row>
    <row r="545" spans="2:11" x14ac:dyDescent="0.25">
      <c r="B545" s="10" t="str">
        <f>[1]Constants!B549</f>
        <v>4S2TU10h</v>
      </c>
      <c r="C545" s="7" t="s">
        <v>11</v>
      </c>
      <c r="D545" s="7" t="s">
        <v>12</v>
      </c>
      <c r="E545" s="6">
        <v>2023</v>
      </c>
      <c r="F545" s="5" t="s">
        <v>16</v>
      </c>
      <c r="G545">
        <f t="shared" si="8"/>
        <v>0.65129111019741004</v>
      </c>
      <c r="K545">
        <f>[2]PIVOT_CORRETTO!X539</f>
        <v>1.7004989822386686E-3</v>
      </c>
    </row>
    <row r="546" spans="2:11" x14ac:dyDescent="0.25">
      <c r="B546" s="10" t="str">
        <f>[1]Constants!B550</f>
        <v>4S2TU11h</v>
      </c>
      <c r="C546" s="5" t="s">
        <v>11</v>
      </c>
      <c r="D546" s="5" t="s">
        <v>12</v>
      </c>
      <c r="E546" s="8">
        <v>2023</v>
      </c>
      <c r="F546" s="5" t="s">
        <v>16</v>
      </c>
      <c r="G546">
        <f t="shared" si="8"/>
        <v>0.67134018355236769</v>
      </c>
      <c r="K546">
        <f>[2]PIVOT_CORRETTO!X540</f>
        <v>1.7528464322516127E-3</v>
      </c>
    </row>
    <row r="547" spans="2:11" x14ac:dyDescent="0.25">
      <c r="B547" s="10" t="str">
        <f>[1]Constants!B551</f>
        <v>4S2TU12h</v>
      </c>
      <c r="C547" s="7" t="s">
        <v>11</v>
      </c>
      <c r="D547" s="7" t="s">
        <v>12</v>
      </c>
      <c r="E547" s="6">
        <v>2023</v>
      </c>
      <c r="F547" s="5" t="s">
        <v>16</v>
      </c>
      <c r="G547">
        <f t="shared" si="8"/>
        <v>0.58233444880990448</v>
      </c>
      <c r="K547">
        <f>[2]PIVOT_CORRETTO!X541</f>
        <v>1.5204554799214216E-3</v>
      </c>
    </row>
    <row r="548" spans="2:11" x14ac:dyDescent="0.25">
      <c r="B548" s="10" t="str">
        <f>[1]Constants!B552</f>
        <v>4S2TU13h</v>
      </c>
      <c r="C548" s="5" t="s">
        <v>11</v>
      </c>
      <c r="D548" s="5" t="s">
        <v>12</v>
      </c>
      <c r="E548" s="8">
        <v>2023</v>
      </c>
      <c r="F548" s="5" t="s">
        <v>16</v>
      </c>
      <c r="G548">
        <f t="shared" si="8"/>
        <v>0.62850807229404915</v>
      </c>
      <c r="K548">
        <f>[2]PIVOT_CORRETTO!X542</f>
        <v>1.6410132435875958E-3</v>
      </c>
    </row>
    <row r="549" spans="2:11" x14ac:dyDescent="0.25">
      <c r="B549" s="10" t="str">
        <f>[1]Constants!B553</f>
        <v>4S2TU14h</v>
      </c>
      <c r="C549" s="7" t="s">
        <v>11</v>
      </c>
      <c r="D549" s="7" t="s">
        <v>12</v>
      </c>
      <c r="E549" s="6">
        <v>2023</v>
      </c>
      <c r="F549" s="5" t="s">
        <v>16</v>
      </c>
      <c r="G549">
        <f t="shared" si="8"/>
        <v>0.6540250747458134</v>
      </c>
      <c r="K549">
        <f>[2]PIVOT_CORRETTO!X543</f>
        <v>1.7076372708767975E-3</v>
      </c>
    </row>
    <row r="550" spans="2:11" x14ac:dyDescent="0.25">
      <c r="B550" s="10" t="str">
        <f>[1]Constants!B554</f>
        <v>4S2TU15h</v>
      </c>
      <c r="C550" s="5" t="s">
        <v>11</v>
      </c>
      <c r="D550" s="5" t="s">
        <v>12</v>
      </c>
      <c r="E550" s="8">
        <v>2023</v>
      </c>
      <c r="F550" s="5" t="s">
        <v>16</v>
      </c>
      <c r="G550">
        <f t="shared" si="8"/>
        <v>0.56866462606788792</v>
      </c>
      <c r="K550">
        <f>[2]PIVOT_CORRETTO!X544</f>
        <v>1.4847640367307779E-3</v>
      </c>
    </row>
    <row r="551" spans="2:11" x14ac:dyDescent="0.25">
      <c r="B551" s="10" t="str">
        <f>[1]Constants!B555</f>
        <v>4S2TU16h</v>
      </c>
      <c r="C551" s="7" t="s">
        <v>11</v>
      </c>
      <c r="D551" s="7" t="s">
        <v>12</v>
      </c>
      <c r="E551" s="6">
        <v>2023</v>
      </c>
      <c r="F551" s="5" t="s">
        <v>16</v>
      </c>
      <c r="G551">
        <f t="shared" si="8"/>
        <v>0.49059474951903792</v>
      </c>
      <c r="K551">
        <f>[2]PIVOT_CORRETTO!X545</f>
        <v>1.2809262389531016E-3</v>
      </c>
    </row>
    <row r="552" spans="2:11" x14ac:dyDescent="0.25">
      <c r="B552" s="10" t="str">
        <f>[1]Constants!B556</f>
        <v>4S2TU17h</v>
      </c>
      <c r="C552" s="5" t="s">
        <v>11</v>
      </c>
      <c r="D552" s="5" t="s">
        <v>12</v>
      </c>
      <c r="E552" s="8">
        <v>2023</v>
      </c>
      <c r="F552" s="5" t="s">
        <v>16</v>
      </c>
      <c r="G552">
        <f t="shared" si="8"/>
        <v>0.2597266320983142</v>
      </c>
      <c r="K552">
        <f>[2]PIVOT_CORRETTO!X546</f>
        <v>6.7813742062223029E-4</v>
      </c>
    </row>
    <row r="553" spans="2:11" x14ac:dyDescent="0.25">
      <c r="B553" s="10" t="str">
        <f>[1]Constants!B557</f>
        <v>4S2TU18h</v>
      </c>
      <c r="C553" s="7" t="s">
        <v>11</v>
      </c>
      <c r="D553" s="7" t="s">
        <v>12</v>
      </c>
      <c r="E553" s="6">
        <v>2023</v>
      </c>
      <c r="F553" s="5" t="s">
        <v>16</v>
      </c>
      <c r="G553">
        <f t="shared" si="8"/>
        <v>3.6452860645377429E-2</v>
      </c>
      <c r="K553">
        <f>[2]PIVOT_CORRETTO!X547</f>
        <v>9.517718184171653E-5</v>
      </c>
    </row>
    <row r="554" spans="2:11" x14ac:dyDescent="0.25">
      <c r="B554" s="10" t="str">
        <f>[1]Constants!B558</f>
        <v>4S2TU19h</v>
      </c>
      <c r="C554" s="5" t="s">
        <v>11</v>
      </c>
      <c r="D554" s="5" t="s">
        <v>12</v>
      </c>
      <c r="E554" s="8">
        <v>2023</v>
      </c>
      <c r="F554" s="5" t="s">
        <v>16</v>
      </c>
      <c r="G554">
        <f t="shared" si="8"/>
        <v>0</v>
      </c>
      <c r="K554">
        <f>[2]PIVOT_CORRETTO!X548</f>
        <v>0</v>
      </c>
    </row>
    <row r="555" spans="2:11" x14ac:dyDescent="0.25">
      <c r="B555" s="10" t="str">
        <f>[1]Constants!B559</f>
        <v>4S2TU20h</v>
      </c>
      <c r="C555" s="7" t="s">
        <v>11</v>
      </c>
      <c r="D555" s="7" t="s">
        <v>12</v>
      </c>
      <c r="E555" s="6">
        <v>2023</v>
      </c>
      <c r="F555" s="5" t="s">
        <v>16</v>
      </c>
      <c r="G555">
        <f t="shared" si="8"/>
        <v>0</v>
      </c>
      <c r="K555">
        <f>[2]PIVOT_CORRETTO!X549</f>
        <v>0</v>
      </c>
    </row>
    <row r="556" spans="2:11" x14ac:dyDescent="0.25">
      <c r="B556" s="10" t="str">
        <f>[1]Constants!B560</f>
        <v>4S2TU21h</v>
      </c>
      <c r="C556" s="5" t="s">
        <v>11</v>
      </c>
      <c r="D556" s="5" t="s">
        <v>12</v>
      </c>
      <c r="E556" s="8">
        <v>2023</v>
      </c>
      <c r="F556" s="5" t="s">
        <v>16</v>
      </c>
      <c r="G556">
        <f t="shared" si="8"/>
        <v>0</v>
      </c>
      <c r="K556">
        <f>[2]PIVOT_CORRETTO!X550</f>
        <v>0</v>
      </c>
    </row>
    <row r="557" spans="2:11" x14ac:dyDescent="0.25">
      <c r="B557" s="10" t="str">
        <f>[1]Constants!B561</f>
        <v>4S2TU22h</v>
      </c>
      <c r="C557" s="7" t="s">
        <v>11</v>
      </c>
      <c r="D557" s="7" t="s">
        <v>12</v>
      </c>
      <c r="E557" s="6">
        <v>2023</v>
      </c>
      <c r="F557" s="5" t="s">
        <v>16</v>
      </c>
      <c r="G557">
        <f t="shared" si="8"/>
        <v>0</v>
      </c>
      <c r="K557">
        <f>[2]PIVOT_CORRETTO!X551</f>
        <v>0</v>
      </c>
    </row>
    <row r="558" spans="2:11" x14ac:dyDescent="0.25">
      <c r="B558" s="10" t="str">
        <f>[1]Constants!B562</f>
        <v>4S2TU23h</v>
      </c>
      <c r="C558" s="5" t="s">
        <v>11</v>
      </c>
      <c r="D558" s="5" t="s">
        <v>12</v>
      </c>
      <c r="E558" s="8">
        <v>2023</v>
      </c>
      <c r="F558" s="5" t="s">
        <v>16</v>
      </c>
      <c r="G558">
        <f t="shared" si="8"/>
        <v>0</v>
      </c>
      <c r="K558">
        <f>[2]PIVOT_CORRETTO!X552</f>
        <v>0</v>
      </c>
    </row>
    <row r="559" spans="2:11" x14ac:dyDescent="0.25">
      <c r="B559" s="10" t="str">
        <f>[1]Constants!B563</f>
        <v>4S2TU24h</v>
      </c>
      <c r="C559" s="7" t="s">
        <v>11</v>
      </c>
      <c r="D559" s="7" t="s">
        <v>12</v>
      </c>
      <c r="E559" s="6">
        <v>2023</v>
      </c>
      <c r="F559" s="5" t="s">
        <v>16</v>
      </c>
      <c r="G559">
        <f t="shared" si="8"/>
        <v>0</v>
      </c>
      <c r="K559">
        <f>[2]PIVOT_CORRETTO!X553</f>
        <v>0</v>
      </c>
    </row>
    <row r="560" spans="2:11" x14ac:dyDescent="0.25">
      <c r="B560" s="10" t="str">
        <f>[1]Constants!B564</f>
        <v>4S3WE1h</v>
      </c>
      <c r="C560" s="5" t="s">
        <v>11</v>
      </c>
      <c r="D560" s="5" t="s">
        <v>12</v>
      </c>
      <c r="E560" s="8">
        <v>2023</v>
      </c>
      <c r="F560" s="5" t="s">
        <v>16</v>
      </c>
      <c r="G560">
        <f t="shared" si="8"/>
        <v>0</v>
      </c>
      <c r="K560">
        <f>[2]PIVOT_CORRETTO!X554</f>
        <v>0</v>
      </c>
    </row>
    <row r="561" spans="2:11" x14ac:dyDescent="0.25">
      <c r="B561" s="10" t="str">
        <f>[1]Constants!B565</f>
        <v>4S3WE2h</v>
      </c>
      <c r="C561" s="7" t="s">
        <v>11</v>
      </c>
      <c r="D561" s="7" t="s">
        <v>12</v>
      </c>
      <c r="E561" s="6">
        <v>2023</v>
      </c>
      <c r="F561" s="5" t="s">
        <v>16</v>
      </c>
      <c r="G561">
        <f t="shared" si="8"/>
        <v>0</v>
      </c>
      <c r="K561">
        <f>[2]PIVOT_CORRETTO!X555</f>
        <v>0</v>
      </c>
    </row>
    <row r="562" spans="2:11" x14ac:dyDescent="0.25">
      <c r="B562" s="10" t="str">
        <f>[1]Constants!B566</f>
        <v>4S3WE3h</v>
      </c>
      <c r="C562" s="5" t="s">
        <v>11</v>
      </c>
      <c r="D562" s="5" t="s">
        <v>12</v>
      </c>
      <c r="E562" s="8">
        <v>2023</v>
      </c>
      <c r="F562" s="5" t="s">
        <v>16</v>
      </c>
      <c r="G562">
        <f t="shared" si="8"/>
        <v>0</v>
      </c>
      <c r="K562">
        <f>[2]PIVOT_CORRETTO!X556</f>
        <v>0</v>
      </c>
    </row>
    <row r="563" spans="2:11" x14ac:dyDescent="0.25">
      <c r="B563" s="10" t="str">
        <f>[1]Constants!B567</f>
        <v>4S3WE4h</v>
      </c>
      <c r="C563" s="7" t="s">
        <v>11</v>
      </c>
      <c r="D563" s="7" t="s">
        <v>12</v>
      </c>
      <c r="E563" s="6">
        <v>2023</v>
      </c>
      <c r="F563" s="5" t="s">
        <v>16</v>
      </c>
      <c r="G563">
        <f t="shared" si="8"/>
        <v>0</v>
      </c>
      <c r="K563">
        <f>[2]PIVOT_CORRETTO!X557</f>
        <v>0</v>
      </c>
    </row>
    <row r="564" spans="2:11" x14ac:dyDescent="0.25">
      <c r="B564" s="10" t="str">
        <f>[1]Constants!B568</f>
        <v>4S3WE5h</v>
      </c>
      <c r="C564" s="5" t="s">
        <v>11</v>
      </c>
      <c r="D564" s="5" t="s">
        <v>12</v>
      </c>
      <c r="E564" s="8">
        <v>2023</v>
      </c>
      <c r="F564" s="5" t="s">
        <v>16</v>
      </c>
      <c r="G564">
        <f t="shared" si="8"/>
        <v>6.075476774229572E-4</v>
      </c>
      <c r="K564">
        <f>[2]PIVOT_CORRETTO!X558</f>
        <v>1.5862863640286088E-6</v>
      </c>
    </row>
    <row r="565" spans="2:11" x14ac:dyDescent="0.25">
      <c r="B565" s="10" t="str">
        <f>[1]Constants!B569</f>
        <v>4S3WE6h</v>
      </c>
      <c r="C565" s="7" t="s">
        <v>11</v>
      </c>
      <c r="D565" s="7" t="s">
        <v>12</v>
      </c>
      <c r="E565" s="6">
        <v>2023</v>
      </c>
      <c r="F565" s="5" t="s">
        <v>16</v>
      </c>
      <c r="G565">
        <f t="shared" si="8"/>
        <v>6.3184958451987558E-2</v>
      </c>
      <c r="K565">
        <f>[2]PIVOT_CORRETTO!X559</f>
        <v>1.6497378185897533E-4</v>
      </c>
    </row>
    <row r="566" spans="2:11" x14ac:dyDescent="0.25">
      <c r="B566" s="10" t="str">
        <f>[1]Constants!B570</f>
        <v>4S3WE7h</v>
      </c>
      <c r="C566" s="5" t="s">
        <v>11</v>
      </c>
      <c r="D566" s="5" t="s">
        <v>12</v>
      </c>
      <c r="E566" s="8">
        <v>2023</v>
      </c>
      <c r="F566" s="5" t="s">
        <v>16</v>
      </c>
      <c r="G566">
        <f t="shared" si="8"/>
        <v>0.30681157709859341</v>
      </c>
      <c r="K566">
        <f>[2]PIVOT_CORRETTO!X560</f>
        <v>8.010746138344475E-4</v>
      </c>
    </row>
    <row r="567" spans="2:11" x14ac:dyDescent="0.25">
      <c r="B567" s="10" t="str">
        <f>[1]Constants!B571</f>
        <v>4S3WE8h</v>
      </c>
      <c r="C567" s="7" t="s">
        <v>11</v>
      </c>
      <c r="D567" s="7" t="s">
        <v>12</v>
      </c>
      <c r="E567" s="6">
        <v>2023</v>
      </c>
      <c r="F567" s="5" t="s">
        <v>16</v>
      </c>
      <c r="G567">
        <f t="shared" si="8"/>
        <v>0.58749860406799959</v>
      </c>
      <c r="K567">
        <f>[2]PIVOT_CORRETTO!X561</f>
        <v>1.5339389140156647E-3</v>
      </c>
    </row>
    <row r="568" spans="2:11" x14ac:dyDescent="0.25">
      <c r="B568" s="10" t="str">
        <f>[1]Constants!B572</f>
        <v>4S3WE9h</v>
      </c>
      <c r="C568" s="5" t="s">
        <v>11</v>
      </c>
      <c r="D568" s="5" t="s">
        <v>12</v>
      </c>
      <c r="E568" s="8">
        <v>2023</v>
      </c>
      <c r="F568" s="5" t="s">
        <v>16</v>
      </c>
      <c r="G568">
        <f t="shared" si="8"/>
        <v>0.70536285348805328</v>
      </c>
      <c r="K568">
        <f>[2]PIVOT_CORRETTO!X562</f>
        <v>1.8416784686372148E-3</v>
      </c>
    </row>
    <row r="569" spans="2:11" x14ac:dyDescent="0.25">
      <c r="B569" s="10" t="str">
        <f>[1]Constants!B573</f>
        <v>4S3WE10h</v>
      </c>
      <c r="C569" s="7" t="s">
        <v>11</v>
      </c>
      <c r="D569" s="7" t="s">
        <v>12</v>
      </c>
      <c r="E569" s="6">
        <v>2023</v>
      </c>
      <c r="F569" s="5" t="s">
        <v>16</v>
      </c>
      <c r="G569">
        <f t="shared" si="8"/>
        <v>0.76156101364967688</v>
      </c>
      <c r="K569">
        <f>[2]PIVOT_CORRETTO!X563</f>
        <v>1.9884099573098612E-3</v>
      </c>
    </row>
    <row r="570" spans="2:11" x14ac:dyDescent="0.25">
      <c r="B570" s="10" t="str">
        <f>[1]Constants!B574</f>
        <v>4S3WE11h</v>
      </c>
      <c r="C570" s="5" t="s">
        <v>11</v>
      </c>
      <c r="D570" s="5" t="s">
        <v>12</v>
      </c>
      <c r="E570" s="8">
        <v>2023</v>
      </c>
      <c r="F570" s="5" t="s">
        <v>16</v>
      </c>
      <c r="G570">
        <f t="shared" si="8"/>
        <v>0.78373650387561478</v>
      </c>
      <c r="K570">
        <f>[2]PIVOT_CORRETTO!X564</f>
        <v>2.0463094095969055E-3</v>
      </c>
    </row>
    <row r="571" spans="2:11" x14ac:dyDescent="0.25">
      <c r="B571" s="10" t="str">
        <f>[1]Constants!B575</f>
        <v>4S3WE12h</v>
      </c>
      <c r="C571" s="7" t="s">
        <v>11</v>
      </c>
      <c r="D571" s="7" t="s">
        <v>12</v>
      </c>
      <c r="E571" s="6">
        <v>2023</v>
      </c>
      <c r="F571" s="5" t="s">
        <v>16</v>
      </c>
      <c r="G571">
        <f t="shared" si="8"/>
        <v>0.7937610405530936</v>
      </c>
      <c r="K571">
        <f>[2]PIVOT_CORRETTO!X565</f>
        <v>2.0724831346033775E-3</v>
      </c>
    </row>
    <row r="572" spans="2:11" x14ac:dyDescent="0.25">
      <c r="B572" s="10" t="str">
        <f>[1]Constants!B576</f>
        <v>4S3WE13h</v>
      </c>
      <c r="C572" s="5" t="s">
        <v>11</v>
      </c>
      <c r="D572" s="5" t="s">
        <v>12</v>
      </c>
      <c r="E572" s="8">
        <v>2023</v>
      </c>
      <c r="F572" s="5" t="s">
        <v>16</v>
      </c>
      <c r="G572">
        <f t="shared" si="8"/>
        <v>0.78890065913370988</v>
      </c>
      <c r="K572">
        <f>[2]PIVOT_CORRETTO!X566</f>
        <v>2.0597928436911486E-3</v>
      </c>
    </row>
    <row r="573" spans="2:11" x14ac:dyDescent="0.25">
      <c r="B573" s="10" t="str">
        <f>[1]Constants!B577</f>
        <v>4S3WE14h</v>
      </c>
      <c r="C573" s="7" t="s">
        <v>11</v>
      </c>
      <c r="D573" s="7" t="s">
        <v>12</v>
      </c>
      <c r="E573" s="6">
        <v>2023</v>
      </c>
      <c r="F573" s="5" t="s">
        <v>16</v>
      </c>
      <c r="G573">
        <f t="shared" si="8"/>
        <v>0.75852327526256202</v>
      </c>
      <c r="K573">
        <f>[2]PIVOT_CORRETTO!X567</f>
        <v>1.9804785254897181E-3</v>
      </c>
    </row>
    <row r="574" spans="2:11" x14ac:dyDescent="0.25">
      <c r="B574" s="10" t="str">
        <f>[1]Constants!B578</f>
        <v>4S3WE15h</v>
      </c>
      <c r="C574" s="5" t="s">
        <v>11</v>
      </c>
      <c r="D574" s="5" t="s">
        <v>12</v>
      </c>
      <c r="E574" s="8">
        <v>2023</v>
      </c>
      <c r="F574" s="5" t="s">
        <v>16</v>
      </c>
      <c r="G574">
        <f t="shared" si="8"/>
        <v>0.68166849406855801</v>
      </c>
      <c r="K574">
        <f>[2]PIVOT_CORRETTO!X568</f>
        <v>1.7798133004400991E-3</v>
      </c>
    </row>
    <row r="575" spans="2:11" x14ac:dyDescent="0.25">
      <c r="B575" s="10" t="str">
        <f>[1]Constants!B579</f>
        <v>4S3WE16h</v>
      </c>
      <c r="C575" s="7" t="s">
        <v>11</v>
      </c>
      <c r="D575" s="7" t="s">
        <v>12</v>
      </c>
      <c r="E575" s="6">
        <v>2023</v>
      </c>
      <c r="F575" s="5" t="s">
        <v>16</v>
      </c>
      <c r="G575">
        <f t="shared" si="8"/>
        <v>0.52644006248699249</v>
      </c>
      <c r="K575">
        <f>[2]PIVOT_CORRETTO!X569</f>
        <v>1.3745171344307896E-3</v>
      </c>
    </row>
    <row r="576" spans="2:11" x14ac:dyDescent="0.25">
      <c r="B576" s="10" t="str">
        <f>[1]Constants!B580</f>
        <v>4S3WE17h</v>
      </c>
      <c r="C576" s="5" t="s">
        <v>11</v>
      </c>
      <c r="D576" s="5" t="s">
        <v>12</v>
      </c>
      <c r="E576" s="8">
        <v>2023</v>
      </c>
      <c r="F576" s="5" t="s">
        <v>16</v>
      </c>
      <c r="G576">
        <f t="shared" si="8"/>
        <v>0.27127003796935034</v>
      </c>
      <c r="K576">
        <f>[2]PIVOT_CORRETTO!X570</f>
        <v>7.0827686153877379E-4</v>
      </c>
    </row>
    <row r="577" spans="2:11" x14ac:dyDescent="0.25">
      <c r="B577" s="10" t="str">
        <f>[1]Constants!B581</f>
        <v>4S3WE18h</v>
      </c>
      <c r="C577" s="7" t="s">
        <v>11</v>
      </c>
      <c r="D577" s="7" t="s">
        <v>12</v>
      </c>
      <c r="E577" s="6">
        <v>2023</v>
      </c>
      <c r="F577" s="5" t="s">
        <v>16</v>
      </c>
      <c r="G577">
        <f t="shared" si="8"/>
        <v>4.0098146709915169E-2</v>
      </c>
      <c r="K577">
        <f>[2]PIVOT_CORRETTO!X571</f>
        <v>1.0469490002588818E-4</v>
      </c>
    </row>
    <row r="578" spans="2:11" x14ac:dyDescent="0.25">
      <c r="B578" s="10" t="str">
        <f>[1]Constants!B582</f>
        <v>4S3WE19h</v>
      </c>
      <c r="C578" s="5" t="s">
        <v>11</v>
      </c>
      <c r="D578" s="5" t="s">
        <v>12</v>
      </c>
      <c r="E578" s="8">
        <v>2023</v>
      </c>
      <c r="F578" s="5" t="s">
        <v>16</v>
      </c>
      <c r="G578">
        <f t="shared" si="8"/>
        <v>0</v>
      </c>
      <c r="K578">
        <f>[2]PIVOT_CORRETTO!X572</f>
        <v>0</v>
      </c>
    </row>
    <row r="579" spans="2:11" x14ac:dyDescent="0.25">
      <c r="B579" s="10" t="str">
        <f>[1]Constants!B583</f>
        <v>4S3WE20h</v>
      </c>
      <c r="C579" s="7" t="s">
        <v>11</v>
      </c>
      <c r="D579" s="7" t="s">
        <v>12</v>
      </c>
      <c r="E579" s="6">
        <v>2023</v>
      </c>
      <c r="F579" s="5" t="s">
        <v>16</v>
      </c>
      <c r="G579">
        <f t="shared" si="8"/>
        <v>0</v>
      </c>
      <c r="K579">
        <f>[2]PIVOT_CORRETTO!X573</f>
        <v>0</v>
      </c>
    </row>
    <row r="580" spans="2:11" x14ac:dyDescent="0.25">
      <c r="B580" s="10" t="str">
        <f>[1]Constants!B584</f>
        <v>4S3WE21h</v>
      </c>
      <c r="C580" s="5" t="s">
        <v>11</v>
      </c>
      <c r="D580" s="5" t="s">
        <v>12</v>
      </c>
      <c r="E580" s="8">
        <v>2023</v>
      </c>
      <c r="F580" s="5" t="s">
        <v>16</v>
      </c>
      <c r="G580">
        <f t="shared" si="8"/>
        <v>0</v>
      </c>
      <c r="K580">
        <f>[2]PIVOT_CORRETTO!X574</f>
        <v>0</v>
      </c>
    </row>
    <row r="581" spans="2:11" x14ac:dyDescent="0.25">
      <c r="B581" s="10" t="str">
        <f>[1]Constants!B585</f>
        <v>4S3WE22h</v>
      </c>
      <c r="C581" s="7" t="s">
        <v>11</v>
      </c>
      <c r="D581" s="7" t="s">
        <v>12</v>
      </c>
      <c r="E581" s="6">
        <v>2023</v>
      </c>
      <c r="F581" s="5" t="s">
        <v>16</v>
      </c>
      <c r="G581">
        <f t="shared" si="8"/>
        <v>0</v>
      </c>
      <c r="K581">
        <f>[2]PIVOT_CORRETTO!X575</f>
        <v>0</v>
      </c>
    </row>
    <row r="582" spans="2:11" x14ac:dyDescent="0.25">
      <c r="B582" s="10" t="str">
        <f>[1]Constants!B586</f>
        <v>4S3WE23h</v>
      </c>
      <c r="C582" s="5" t="s">
        <v>11</v>
      </c>
      <c r="D582" s="5" t="s">
        <v>12</v>
      </c>
      <c r="E582" s="8">
        <v>2023</v>
      </c>
      <c r="F582" s="5" t="s">
        <v>16</v>
      </c>
      <c r="G582">
        <f t="shared" si="8"/>
        <v>0</v>
      </c>
      <c r="K582">
        <f>[2]PIVOT_CORRETTO!X576</f>
        <v>0</v>
      </c>
    </row>
    <row r="583" spans="2:11" x14ac:dyDescent="0.25">
      <c r="B583" s="10" t="str">
        <f>[1]Constants!B587</f>
        <v>4S3WE24h</v>
      </c>
      <c r="C583" s="7" t="s">
        <v>11</v>
      </c>
      <c r="D583" s="7" t="s">
        <v>12</v>
      </c>
      <c r="E583" s="6">
        <v>2023</v>
      </c>
      <c r="F583" s="5" t="s">
        <v>16</v>
      </c>
      <c r="G583">
        <f t="shared" si="8"/>
        <v>0</v>
      </c>
      <c r="K583">
        <f>[2]PIVOT_CORRETTO!X577</f>
        <v>0</v>
      </c>
    </row>
    <row r="584" spans="2:11" x14ac:dyDescent="0.25">
      <c r="B584" s="10" t="str">
        <f>[1]Constants!B588</f>
        <v>4S4TH1h</v>
      </c>
      <c r="C584" s="5" t="s">
        <v>11</v>
      </c>
      <c r="D584" s="5" t="s">
        <v>12</v>
      </c>
      <c r="E584" s="8">
        <v>2023</v>
      </c>
      <c r="F584" s="5" t="s">
        <v>16</v>
      </c>
      <c r="G584">
        <f t="shared" si="8"/>
        <v>0</v>
      </c>
      <c r="K584">
        <f>[2]PIVOT_CORRETTO!X578</f>
        <v>0</v>
      </c>
    </row>
    <row r="585" spans="2:11" x14ac:dyDescent="0.25">
      <c r="B585" s="10" t="str">
        <f>[1]Constants!B589</f>
        <v>4S4TH2h</v>
      </c>
      <c r="C585" s="7" t="s">
        <v>11</v>
      </c>
      <c r="D585" s="7" t="s">
        <v>12</v>
      </c>
      <c r="E585" s="6">
        <v>2023</v>
      </c>
      <c r="F585" s="5" t="s">
        <v>16</v>
      </c>
      <c r="G585">
        <f t="shared" ref="G585:G648" si="9">K585*$M$6</f>
        <v>0</v>
      </c>
      <c r="K585">
        <f>[2]PIVOT_CORRETTO!X579</f>
        <v>0</v>
      </c>
    </row>
    <row r="586" spans="2:11" x14ac:dyDescent="0.25">
      <c r="B586" s="10" t="str">
        <f>[1]Constants!B590</f>
        <v>4S4TH3h</v>
      </c>
      <c r="C586" s="5" t="s">
        <v>11</v>
      </c>
      <c r="D586" s="5" t="s">
        <v>12</v>
      </c>
      <c r="E586" s="8">
        <v>2023</v>
      </c>
      <c r="F586" s="5" t="s">
        <v>16</v>
      </c>
      <c r="G586">
        <f t="shared" si="9"/>
        <v>0</v>
      </c>
      <c r="K586">
        <f>[2]PIVOT_CORRETTO!X580</f>
        <v>0</v>
      </c>
    </row>
    <row r="587" spans="2:11" x14ac:dyDescent="0.25">
      <c r="B587" s="10" t="str">
        <f>[1]Constants!B591</f>
        <v>4S4TH4h</v>
      </c>
      <c r="C587" s="7" t="s">
        <v>11</v>
      </c>
      <c r="D587" s="7" t="s">
        <v>12</v>
      </c>
      <c r="E587" s="6">
        <v>2023</v>
      </c>
      <c r="F587" s="5" t="s">
        <v>16</v>
      </c>
      <c r="G587">
        <f t="shared" si="9"/>
        <v>0</v>
      </c>
      <c r="K587">
        <f>[2]PIVOT_CORRETTO!X581</f>
        <v>0</v>
      </c>
    </row>
    <row r="588" spans="2:11" x14ac:dyDescent="0.25">
      <c r="B588" s="10" t="str">
        <f>[1]Constants!B592</f>
        <v>4S4TH5h</v>
      </c>
      <c r="C588" s="5" t="s">
        <v>11</v>
      </c>
      <c r="D588" s="5" t="s">
        <v>12</v>
      </c>
      <c r="E588" s="8">
        <v>2023</v>
      </c>
      <c r="F588" s="5" t="s">
        <v>16</v>
      </c>
      <c r="G588">
        <f t="shared" si="9"/>
        <v>3.037738387114786E-4</v>
      </c>
      <c r="K588">
        <f>[2]PIVOT_CORRETTO!X582</f>
        <v>7.931431820143044E-7</v>
      </c>
    </row>
    <row r="589" spans="2:11" x14ac:dyDescent="0.25">
      <c r="B589" s="10" t="str">
        <f>[1]Constants!B593</f>
        <v>4S4TH6h</v>
      </c>
      <c r="C589" s="7" t="s">
        <v>11</v>
      </c>
      <c r="D589" s="7" t="s">
        <v>12</v>
      </c>
      <c r="E589" s="6">
        <v>2023</v>
      </c>
      <c r="F589" s="5" t="s">
        <v>16</v>
      </c>
      <c r="G589">
        <f t="shared" si="9"/>
        <v>8.6575544032771387E-2</v>
      </c>
      <c r="K589">
        <f>[2]PIVOT_CORRETTO!X583</f>
        <v>2.2604580687407674E-4</v>
      </c>
    </row>
    <row r="590" spans="2:11" x14ac:dyDescent="0.25">
      <c r="B590" s="10" t="str">
        <f>[1]Constants!B594</f>
        <v>4S4TH7h</v>
      </c>
      <c r="C590" s="5" t="s">
        <v>11</v>
      </c>
      <c r="D590" s="5" t="s">
        <v>12</v>
      </c>
      <c r="E590" s="8">
        <v>2023</v>
      </c>
      <c r="F590" s="5" t="s">
        <v>16</v>
      </c>
      <c r="G590">
        <f t="shared" si="9"/>
        <v>0.29982477880822933</v>
      </c>
      <c r="K590">
        <f>[2]PIVOT_CORRETTO!X584</f>
        <v>7.8283232064811842E-4</v>
      </c>
    </row>
    <row r="591" spans="2:11" x14ac:dyDescent="0.25">
      <c r="B591" s="10" t="str">
        <f>[1]Constants!B595</f>
        <v>4S4TH8h</v>
      </c>
      <c r="C591" s="7" t="s">
        <v>11</v>
      </c>
      <c r="D591" s="7" t="s">
        <v>12</v>
      </c>
      <c r="E591" s="6">
        <v>2023</v>
      </c>
      <c r="F591" s="5" t="s">
        <v>16</v>
      </c>
      <c r="G591">
        <f t="shared" si="9"/>
        <v>0.50578344145461185</v>
      </c>
      <c r="K591">
        <f>[2]PIVOT_CORRETTO!X585</f>
        <v>1.3205833980538169E-3</v>
      </c>
    </row>
    <row r="592" spans="2:11" x14ac:dyDescent="0.25">
      <c r="B592" s="10" t="str">
        <f>[1]Constants!B596</f>
        <v>4S4TH9h</v>
      </c>
      <c r="C592" s="5" t="s">
        <v>11</v>
      </c>
      <c r="D592" s="5" t="s">
        <v>12</v>
      </c>
      <c r="E592" s="8">
        <v>2023</v>
      </c>
      <c r="F592" s="5" t="s">
        <v>16</v>
      </c>
      <c r="G592">
        <f t="shared" si="9"/>
        <v>0.62091372632626229</v>
      </c>
      <c r="K592">
        <f>[2]PIVOT_CORRETTO!X586</f>
        <v>1.6211846640372383E-3</v>
      </c>
    </row>
    <row r="593" spans="2:11" x14ac:dyDescent="0.25">
      <c r="B593" s="10" t="str">
        <f>[1]Constants!B597</f>
        <v>4S4TH10h</v>
      </c>
      <c r="C593" s="7" t="s">
        <v>11</v>
      </c>
      <c r="D593" s="7" t="s">
        <v>12</v>
      </c>
      <c r="E593" s="6">
        <v>2023</v>
      </c>
      <c r="F593" s="5" t="s">
        <v>16</v>
      </c>
      <c r="G593">
        <f t="shared" si="9"/>
        <v>0.62273636935853116</v>
      </c>
      <c r="K593">
        <f>[2]PIVOT_CORRETTO!X587</f>
        <v>1.6259435231293241E-3</v>
      </c>
    </row>
    <row r="594" spans="2:11" x14ac:dyDescent="0.25">
      <c r="B594" s="10" t="str">
        <f>[1]Constants!B598</f>
        <v>4S4TH11h</v>
      </c>
      <c r="C594" s="5" t="s">
        <v>11</v>
      </c>
      <c r="D594" s="5" t="s">
        <v>12</v>
      </c>
      <c r="E594" s="8">
        <v>2023</v>
      </c>
      <c r="F594" s="5" t="s">
        <v>16</v>
      </c>
      <c r="G594">
        <f t="shared" si="9"/>
        <v>0.66374583758458072</v>
      </c>
      <c r="K594">
        <f>[2]PIVOT_CORRETTO!X588</f>
        <v>1.7330178527012552E-3</v>
      </c>
    </row>
    <row r="595" spans="2:11" x14ac:dyDescent="0.25">
      <c r="B595" s="10" t="str">
        <f>[1]Constants!B599</f>
        <v>4S4TH12h</v>
      </c>
      <c r="C595" s="7" t="s">
        <v>11</v>
      </c>
      <c r="D595" s="7" t="s">
        <v>12</v>
      </c>
      <c r="E595" s="6">
        <v>2023</v>
      </c>
      <c r="F595" s="5" t="s">
        <v>16</v>
      </c>
      <c r="G595">
        <f t="shared" si="9"/>
        <v>0.71751380703651235</v>
      </c>
      <c r="K595">
        <f>[2]PIVOT_CORRETTO!X589</f>
        <v>1.8734041959177869E-3</v>
      </c>
    </row>
    <row r="596" spans="2:11" x14ac:dyDescent="0.25">
      <c r="B596" s="10" t="str">
        <f>[1]Constants!B600</f>
        <v>4S4TH13h</v>
      </c>
      <c r="C596" s="5" t="s">
        <v>11</v>
      </c>
      <c r="D596" s="5" t="s">
        <v>12</v>
      </c>
      <c r="E596" s="8">
        <v>2023</v>
      </c>
      <c r="F596" s="5" t="s">
        <v>16</v>
      </c>
      <c r="G596">
        <f t="shared" si="9"/>
        <v>0.69989492439124668</v>
      </c>
      <c r="K596">
        <f>[2]PIVOT_CORRETTO!X590</f>
        <v>1.8274018913609572E-3</v>
      </c>
    </row>
    <row r="597" spans="2:11" x14ac:dyDescent="0.25">
      <c r="B597" s="10" t="str">
        <f>[1]Constants!B601</f>
        <v>4S4TH14h</v>
      </c>
      <c r="C597" s="7" t="s">
        <v>11</v>
      </c>
      <c r="D597" s="7" t="s">
        <v>12</v>
      </c>
      <c r="E597" s="6">
        <v>2023</v>
      </c>
      <c r="F597" s="5" t="s">
        <v>16</v>
      </c>
      <c r="G597">
        <f t="shared" si="9"/>
        <v>0.64005147816508534</v>
      </c>
      <c r="K597">
        <f>[2]PIVOT_CORRETTO!X591</f>
        <v>1.6711526845041393E-3</v>
      </c>
    </row>
    <row r="598" spans="2:11" x14ac:dyDescent="0.25">
      <c r="B598" s="10" t="str">
        <f>[1]Constants!B602</f>
        <v>4S4TH15h</v>
      </c>
      <c r="C598" s="5" t="s">
        <v>11</v>
      </c>
      <c r="D598" s="5" t="s">
        <v>12</v>
      </c>
      <c r="E598" s="8">
        <v>2023</v>
      </c>
      <c r="F598" s="5" t="s">
        <v>16</v>
      </c>
      <c r="G598">
        <f t="shared" si="9"/>
        <v>0.59205521164867181</v>
      </c>
      <c r="K598">
        <f>[2]PIVOT_CORRETTO!X592</f>
        <v>1.5458360617458793E-3</v>
      </c>
    </row>
    <row r="599" spans="2:11" x14ac:dyDescent="0.25">
      <c r="B599" s="10" t="str">
        <f>[1]Constants!B603</f>
        <v>4S4TH16h</v>
      </c>
      <c r="C599" s="7" t="s">
        <v>11</v>
      </c>
      <c r="D599" s="7" t="s">
        <v>12</v>
      </c>
      <c r="E599" s="6">
        <v>2023</v>
      </c>
      <c r="F599" s="5" t="s">
        <v>16</v>
      </c>
      <c r="G599">
        <f t="shared" si="9"/>
        <v>0.51550420429337918</v>
      </c>
      <c r="K599">
        <f>[2]PIVOT_CORRETTO!X593</f>
        <v>1.3459639798782746E-3</v>
      </c>
    </row>
    <row r="600" spans="2:11" x14ac:dyDescent="0.25">
      <c r="B600" s="10" t="str">
        <f>[1]Constants!B604</f>
        <v>4S4TH17h</v>
      </c>
      <c r="C600" s="5" t="s">
        <v>11</v>
      </c>
      <c r="D600" s="5" t="s">
        <v>12</v>
      </c>
      <c r="E600" s="8">
        <v>2023</v>
      </c>
      <c r="F600" s="5" t="s">
        <v>16</v>
      </c>
      <c r="G600">
        <f t="shared" si="9"/>
        <v>0.2572964413886224</v>
      </c>
      <c r="K600">
        <f>[2]PIVOT_CORRETTO!X594</f>
        <v>6.7179227516611585E-4</v>
      </c>
    </row>
    <row r="601" spans="2:11" x14ac:dyDescent="0.25">
      <c r="B601" s="10" t="str">
        <f>[1]Constants!B605</f>
        <v>4S4TH18h</v>
      </c>
      <c r="C601" s="7" t="s">
        <v>11</v>
      </c>
      <c r="D601" s="7" t="s">
        <v>12</v>
      </c>
      <c r="E601" s="6">
        <v>2023</v>
      </c>
      <c r="F601" s="5" t="s">
        <v>16</v>
      </c>
      <c r="G601">
        <f t="shared" si="9"/>
        <v>4.6781171161567707E-2</v>
      </c>
      <c r="K601">
        <f>[2]PIVOT_CORRETTO!X595</f>
        <v>1.2214405003020288E-4</v>
      </c>
    </row>
    <row r="602" spans="2:11" x14ac:dyDescent="0.25">
      <c r="B602" s="10" t="str">
        <f>[1]Constants!B606</f>
        <v>4S4TH19h</v>
      </c>
      <c r="C602" s="5" t="s">
        <v>11</v>
      </c>
      <c r="D602" s="5" t="s">
        <v>12</v>
      </c>
      <c r="E602" s="8">
        <v>2023</v>
      </c>
      <c r="F602" s="5" t="s">
        <v>16</v>
      </c>
      <c r="G602">
        <f t="shared" si="9"/>
        <v>0</v>
      </c>
      <c r="K602">
        <f>[2]PIVOT_CORRETTO!X596</f>
        <v>0</v>
      </c>
    </row>
    <row r="603" spans="2:11" x14ac:dyDescent="0.25">
      <c r="B603" s="10" t="str">
        <f>[1]Constants!B607</f>
        <v>4S4TH20h</v>
      </c>
      <c r="C603" s="7" t="s">
        <v>11</v>
      </c>
      <c r="D603" s="7" t="s">
        <v>12</v>
      </c>
      <c r="E603" s="6">
        <v>2023</v>
      </c>
      <c r="F603" s="5" t="s">
        <v>16</v>
      </c>
      <c r="G603">
        <f t="shared" si="9"/>
        <v>0</v>
      </c>
      <c r="K603">
        <f>[2]PIVOT_CORRETTO!X597</f>
        <v>0</v>
      </c>
    </row>
    <row r="604" spans="2:11" x14ac:dyDescent="0.25">
      <c r="B604" s="10" t="str">
        <f>[1]Constants!B608</f>
        <v>4S4TH21h</v>
      </c>
      <c r="C604" s="5" t="s">
        <v>11</v>
      </c>
      <c r="D604" s="5" t="s">
        <v>12</v>
      </c>
      <c r="E604" s="8">
        <v>2023</v>
      </c>
      <c r="F604" s="5" t="s">
        <v>16</v>
      </c>
      <c r="G604">
        <f t="shared" si="9"/>
        <v>0</v>
      </c>
      <c r="K604">
        <f>[2]PIVOT_CORRETTO!X598</f>
        <v>0</v>
      </c>
    </row>
    <row r="605" spans="2:11" x14ac:dyDescent="0.25">
      <c r="B605" s="10" t="str">
        <f>[1]Constants!B609</f>
        <v>4S4TH22h</v>
      </c>
      <c r="C605" s="7" t="s">
        <v>11</v>
      </c>
      <c r="D605" s="7" t="s">
        <v>12</v>
      </c>
      <c r="E605" s="6">
        <v>2023</v>
      </c>
      <c r="F605" s="5" t="s">
        <v>16</v>
      </c>
      <c r="G605">
        <f t="shared" si="9"/>
        <v>0</v>
      </c>
      <c r="K605">
        <f>[2]PIVOT_CORRETTO!X599</f>
        <v>0</v>
      </c>
    </row>
    <row r="606" spans="2:11" x14ac:dyDescent="0.25">
      <c r="B606" s="10" t="str">
        <f>[1]Constants!B610</f>
        <v>4S4TH23h</v>
      </c>
      <c r="C606" s="5" t="s">
        <v>11</v>
      </c>
      <c r="D606" s="5" t="s">
        <v>12</v>
      </c>
      <c r="E606" s="8">
        <v>2023</v>
      </c>
      <c r="F606" s="5" t="s">
        <v>16</v>
      </c>
      <c r="G606">
        <f t="shared" si="9"/>
        <v>0</v>
      </c>
      <c r="K606">
        <f>[2]PIVOT_CORRETTO!X600</f>
        <v>0</v>
      </c>
    </row>
    <row r="607" spans="2:11" x14ac:dyDescent="0.25">
      <c r="B607" s="10" t="str">
        <f>[1]Constants!B611</f>
        <v>4S4TH24h</v>
      </c>
      <c r="C607" s="7" t="s">
        <v>11</v>
      </c>
      <c r="D607" s="7" t="s">
        <v>12</v>
      </c>
      <c r="E607" s="6">
        <v>2023</v>
      </c>
      <c r="F607" s="5" t="s">
        <v>16</v>
      </c>
      <c r="G607">
        <f t="shared" si="9"/>
        <v>0</v>
      </c>
      <c r="K607">
        <f>[2]PIVOT_CORRETTO!X601</f>
        <v>0</v>
      </c>
    </row>
    <row r="608" spans="2:11" x14ac:dyDescent="0.25">
      <c r="B608" s="10" t="str">
        <f>[1]Constants!B612</f>
        <v>4S5FR1h</v>
      </c>
      <c r="C608" s="5" t="s">
        <v>11</v>
      </c>
      <c r="D608" s="5" t="s">
        <v>12</v>
      </c>
      <c r="E608" s="8">
        <v>2023</v>
      </c>
      <c r="F608" s="5" t="s">
        <v>16</v>
      </c>
      <c r="G608">
        <f t="shared" si="9"/>
        <v>0</v>
      </c>
      <c r="K608">
        <f>[2]PIVOT_CORRETTO!X602</f>
        <v>0</v>
      </c>
    </row>
    <row r="609" spans="2:11" x14ac:dyDescent="0.25">
      <c r="B609" s="10" t="str">
        <f>[1]Constants!B613</f>
        <v>4S5FR2h</v>
      </c>
      <c r="C609" s="7" t="s">
        <v>11</v>
      </c>
      <c r="D609" s="7" t="s">
        <v>12</v>
      </c>
      <c r="E609" s="6">
        <v>2023</v>
      </c>
      <c r="F609" s="5" t="s">
        <v>16</v>
      </c>
      <c r="G609">
        <f t="shared" si="9"/>
        <v>0</v>
      </c>
      <c r="K609">
        <f>[2]PIVOT_CORRETTO!X603</f>
        <v>0</v>
      </c>
    </row>
    <row r="610" spans="2:11" x14ac:dyDescent="0.25">
      <c r="B610" s="10" t="str">
        <f>[1]Constants!B614</f>
        <v>4S5FR3h</v>
      </c>
      <c r="C610" s="5" t="s">
        <v>11</v>
      </c>
      <c r="D610" s="5" t="s">
        <v>12</v>
      </c>
      <c r="E610" s="8">
        <v>2023</v>
      </c>
      <c r="F610" s="5" t="s">
        <v>16</v>
      </c>
      <c r="G610">
        <f t="shared" si="9"/>
        <v>0</v>
      </c>
      <c r="K610">
        <f>[2]PIVOT_CORRETTO!X604</f>
        <v>0</v>
      </c>
    </row>
    <row r="611" spans="2:11" x14ac:dyDescent="0.25">
      <c r="B611" s="10" t="str">
        <f>[1]Constants!B615</f>
        <v>4S5FR4h</v>
      </c>
      <c r="C611" s="7" t="s">
        <v>11</v>
      </c>
      <c r="D611" s="7" t="s">
        <v>12</v>
      </c>
      <c r="E611" s="6">
        <v>2023</v>
      </c>
      <c r="F611" s="5" t="s">
        <v>16</v>
      </c>
      <c r="G611">
        <f t="shared" si="9"/>
        <v>0</v>
      </c>
      <c r="K611">
        <f>[2]PIVOT_CORRETTO!X605</f>
        <v>0</v>
      </c>
    </row>
    <row r="612" spans="2:11" x14ac:dyDescent="0.25">
      <c r="B612" s="10" t="str">
        <f>[1]Constants!B616</f>
        <v>4S5FR5h</v>
      </c>
      <c r="C612" s="5" t="s">
        <v>11</v>
      </c>
      <c r="D612" s="5" t="s">
        <v>12</v>
      </c>
      <c r="E612" s="8">
        <v>2023</v>
      </c>
      <c r="F612" s="5" t="s">
        <v>16</v>
      </c>
      <c r="G612">
        <f t="shared" si="9"/>
        <v>3.037738387114786E-4</v>
      </c>
      <c r="K612">
        <f>[2]PIVOT_CORRETTO!X606</f>
        <v>7.931431820143044E-7</v>
      </c>
    </row>
    <row r="613" spans="2:11" x14ac:dyDescent="0.25">
      <c r="B613" s="10" t="str">
        <f>[1]Constants!B617</f>
        <v>4S5FR6h</v>
      </c>
      <c r="C613" s="7" t="s">
        <v>11</v>
      </c>
      <c r="D613" s="7" t="s">
        <v>12</v>
      </c>
      <c r="E613" s="6">
        <v>2023</v>
      </c>
      <c r="F613" s="5" t="s">
        <v>16</v>
      </c>
      <c r="G613">
        <f t="shared" si="9"/>
        <v>7.5335912000446689E-2</v>
      </c>
      <c r="K613">
        <f>[2]PIVOT_CORRETTO!X607</f>
        <v>1.9669950913954749E-4</v>
      </c>
    </row>
    <row r="614" spans="2:11" x14ac:dyDescent="0.25">
      <c r="B614" s="10" t="str">
        <f>[1]Constants!B618</f>
        <v>4S5FR7h</v>
      </c>
      <c r="C614" s="5" t="s">
        <v>11</v>
      </c>
      <c r="D614" s="5" t="s">
        <v>12</v>
      </c>
      <c r="E614" s="8">
        <v>2023</v>
      </c>
      <c r="F614" s="5" t="s">
        <v>16</v>
      </c>
      <c r="G614">
        <f t="shared" si="9"/>
        <v>0.34296066390525931</v>
      </c>
      <c r="K614">
        <f>[2]PIVOT_CORRETTO!X608</f>
        <v>8.9545865249414966E-4</v>
      </c>
    </row>
    <row r="615" spans="2:11" x14ac:dyDescent="0.25">
      <c r="B615" s="10" t="str">
        <f>[1]Constants!B619</f>
        <v>4S5FR8h</v>
      </c>
      <c r="C615" s="7" t="s">
        <v>11</v>
      </c>
      <c r="D615" s="7" t="s">
        <v>12</v>
      </c>
      <c r="E615" s="6">
        <v>2023</v>
      </c>
      <c r="F615" s="5" t="s">
        <v>16</v>
      </c>
      <c r="G615">
        <f t="shared" si="9"/>
        <v>0.58871369942284557</v>
      </c>
      <c r="K615">
        <f>[2]PIVOT_CORRETTO!X609</f>
        <v>1.537111486743722E-3</v>
      </c>
    </row>
    <row r="616" spans="2:11" x14ac:dyDescent="0.25">
      <c r="B616" s="10" t="str">
        <f>[1]Constants!B620</f>
        <v>4S5FR9h</v>
      </c>
      <c r="C616" s="5" t="s">
        <v>11</v>
      </c>
      <c r="D616" s="5" t="s">
        <v>12</v>
      </c>
      <c r="E616" s="8">
        <v>2023</v>
      </c>
      <c r="F616" s="5" t="s">
        <v>16</v>
      </c>
      <c r="G616">
        <f t="shared" si="9"/>
        <v>0.66890999284267583</v>
      </c>
      <c r="K616">
        <f>[2]PIVOT_CORRETTO!X610</f>
        <v>1.7465012867954983E-3</v>
      </c>
    </row>
    <row r="617" spans="2:11" x14ac:dyDescent="0.25">
      <c r="B617" s="10" t="str">
        <f>[1]Constants!B621</f>
        <v>4S5FR10h</v>
      </c>
      <c r="C617" s="7" t="s">
        <v>11</v>
      </c>
      <c r="D617" s="7" t="s">
        <v>12</v>
      </c>
      <c r="E617" s="6">
        <v>2023</v>
      </c>
      <c r="F617" s="5" t="s">
        <v>16</v>
      </c>
      <c r="G617">
        <f t="shared" si="9"/>
        <v>0.71477984248810911</v>
      </c>
      <c r="K617">
        <f>[2]PIVOT_CORRETTO!X611</f>
        <v>1.8662659072796583E-3</v>
      </c>
    </row>
    <row r="618" spans="2:11" x14ac:dyDescent="0.25">
      <c r="B618" s="10" t="str">
        <f>[1]Constants!B622</f>
        <v>4S5FR11h</v>
      </c>
      <c r="C618" s="5" t="s">
        <v>11</v>
      </c>
      <c r="D618" s="5" t="s">
        <v>12</v>
      </c>
      <c r="E618" s="8">
        <v>2023</v>
      </c>
      <c r="F618" s="5" t="s">
        <v>16</v>
      </c>
      <c r="G618">
        <f t="shared" si="9"/>
        <v>0.73331004664950927</v>
      </c>
      <c r="K618">
        <f>[2]PIVOT_CORRETTO!X612</f>
        <v>1.9146476413825309E-3</v>
      </c>
    </row>
    <row r="619" spans="2:11" x14ac:dyDescent="0.25">
      <c r="B619" s="10" t="str">
        <f>[1]Constants!B623</f>
        <v>4S5FR12h</v>
      </c>
      <c r="C619" s="7" t="s">
        <v>11</v>
      </c>
      <c r="D619" s="7" t="s">
        <v>12</v>
      </c>
      <c r="E619" s="6">
        <v>2023</v>
      </c>
      <c r="F619" s="5" t="s">
        <v>16</v>
      </c>
      <c r="G619">
        <f t="shared" si="9"/>
        <v>0.76307988284323425</v>
      </c>
      <c r="K619">
        <f>[2]PIVOT_CORRETTO!X613</f>
        <v>1.9923756732199327E-3</v>
      </c>
    </row>
    <row r="620" spans="2:11" x14ac:dyDescent="0.25">
      <c r="B620" s="10" t="str">
        <f>[1]Constants!B624</f>
        <v>4S5FR13h</v>
      </c>
      <c r="C620" s="5" t="s">
        <v>11</v>
      </c>
      <c r="D620" s="5" t="s">
        <v>12</v>
      </c>
      <c r="E620" s="8">
        <v>2023</v>
      </c>
      <c r="F620" s="5" t="s">
        <v>16</v>
      </c>
      <c r="G620">
        <f t="shared" si="9"/>
        <v>0.76459875203679162</v>
      </c>
      <c r="K620">
        <f>[2]PIVOT_CORRETTO!X614</f>
        <v>1.9963413891300043E-3</v>
      </c>
    </row>
    <row r="621" spans="2:11" x14ac:dyDescent="0.25">
      <c r="B621" s="10" t="str">
        <f>[1]Constants!B625</f>
        <v>4S5FR14h</v>
      </c>
      <c r="C621" s="7" t="s">
        <v>11</v>
      </c>
      <c r="D621" s="7" t="s">
        <v>12</v>
      </c>
      <c r="E621" s="6">
        <v>2023</v>
      </c>
      <c r="F621" s="5" t="s">
        <v>16</v>
      </c>
      <c r="G621">
        <f t="shared" si="9"/>
        <v>0.7153873901655321</v>
      </c>
      <c r="K621">
        <f>[2]PIVOT_CORRETTO!X615</f>
        <v>1.8678521936436869E-3</v>
      </c>
    </row>
    <row r="622" spans="2:11" x14ac:dyDescent="0.25">
      <c r="B622" s="10" t="str">
        <f>[1]Constants!B626</f>
        <v>4S5FR15h</v>
      </c>
      <c r="C622" s="5" t="s">
        <v>11</v>
      </c>
      <c r="D622" s="5" t="s">
        <v>12</v>
      </c>
      <c r="E622" s="8">
        <v>2023</v>
      </c>
      <c r="F622" s="5" t="s">
        <v>16</v>
      </c>
      <c r="G622">
        <f t="shared" si="9"/>
        <v>0.60542126055197676</v>
      </c>
      <c r="K622">
        <f>[2]PIVOT_CORRETTO!X616</f>
        <v>1.5807343617545086E-3</v>
      </c>
    </row>
    <row r="623" spans="2:11" x14ac:dyDescent="0.25">
      <c r="B623" s="10" t="str">
        <f>[1]Constants!B627</f>
        <v>4S5FR16h</v>
      </c>
      <c r="C623" s="7" t="s">
        <v>11</v>
      </c>
      <c r="D623" s="7" t="s">
        <v>12</v>
      </c>
      <c r="E623" s="6">
        <v>2023</v>
      </c>
      <c r="F623" s="5" t="s">
        <v>16</v>
      </c>
      <c r="G623">
        <f t="shared" si="9"/>
        <v>0.47358341455119513</v>
      </c>
      <c r="K623">
        <f>[2]PIVOT_CORRETTO!X617</f>
        <v>1.2365102207603006E-3</v>
      </c>
    </row>
    <row r="624" spans="2:11" x14ac:dyDescent="0.25">
      <c r="B624" s="10" t="str">
        <f>[1]Constants!B628</f>
        <v>4S5FR17h</v>
      </c>
      <c r="C624" s="5" t="s">
        <v>11</v>
      </c>
      <c r="D624" s="5" t="s">
        <v>12</v>
      </c>
      <c r="E624" s="8">
        <v>2023</v>
      </c>
      <c r="F624" s="5" t="s">
        <v>16</v>
      </c>
      <c r="G624">
        <f t="shared" si="9"/>
        <v>0.26428323967898637</v>
      </c>
      <c r="K624">
        <f>[2]PIVOT_CORRETTO!X618</f>
        <v>6.9003456835244482E-4</v>
      </c>
    </row>
    <row r="625" spans="2:11" x14ac:dyDescent="0.25">
      <c r="B625" s="10" t="str">
        <f>[1]Constants!B629</f>
        <v>4S5FR18h</v>
      </c>
      <c r="C625" s="7" t="s">
        <v>11</v>
      </c>
      <c r="D625" s="7" t="s">
        <v>12</v>
      </c>
      <c r="E625" s="6">
        <v>2023</v>
      </c>
      <c r="F625" s="5" t="s">
        <v>16</v>
      </c>
      <c r="G625">
        <f t="shared" si="9"/>
        <v>4.3743432774452917E-2</v>
      </c>
      <c r="K625">
        <f>[2]PIVOT_CORRETTO!X619</f>
        <v>1.1421261821005983E-4</v>
      </c>
    </row>
    <row r="626" spans="2:11" x14ac:dyDescent="0.25">
      <c r="B626" s="10" t="str">
        <f>[1]Constants!B630</f>
        <v>4S5FR19h</v>
      </c>
      <c r="C626" s="5" t="s">
        <v>11</v>
      </c>
      <c r="D626" s="5" t="s">
        <v>12</v>
      </c>
      <c r="E626" s="8">
        <v>2023</v>
      </c>
      <c r="F626" s="5" t="s">
        <v>16</v>
      </c>
      <c r="G626">
        <f t="shared" si="9"/>
        <v>0</v>
      </c>
      <c r="K626">
        <f>[2]PIVOT_CORRETTO!X620</f>
        <v>0</v>
      </c>
    </row>
    <row r="627" spans="2:11" x14ac:dyDescent="0.25">
      <c r="B627" s="10" t="str">
        <f>[1]Constants!B631</f>
        <v>4S5FR20h</v>
      </c>
      <c r="C627" s="7" t="s">
        <v>11</v>
      </c>
      <c r="D627" s="7" t="s">
        <v>12</v>
      </c>
      <c r="E627" s="6">
        <v>2023</v>
      </c>
      <c r="F627" s="5" t="s">
        <v>16</v>
      </c>
      <c r="G627">
        <f t="shared" si="9"/>
        <v>0</v>
      </c>
      <c r="K627">
        <f>[2]PIVOT_CORRETTO!X621</f>
        <v>0</v>
      </c>
    </row>
    <row r="628" spans="2:11" x14ac:dyDescent="0.25">
      <c r="B628" s="10" t="str">
        <f>[1]Constants!B632</f>
        <v>4S5FR21h</v>
      </c>
      <c r="C628" s="5" t="s">
        <v>11</v>
      </c>
      <c r="D628" s="5" t="s">
        <v>12</v>
      </c>
      <c r="E628" s="8">
        <v>2023</v>
      </c>
      <c r="F628" s="5" t="s">
        <v>16</v>
      </c>
      <c r="G628">
        <f t="shared" si="9"/>
        <v>0</v>
      </c>
      <c r="K628">
        <f>[2]PIVOT_CORRETTO!X622</f>
        <v>0</v>
      </c>
    </row>
    <row r="629" spans="2:11" x14ac:dyDescent="0.25">
      <c r="B629" s="10" t="str">
        <f>[1]Constants!B633</f>
        <v>4S5FR22h</v>
      </c>
      <c r="C629" s="7" t="s">
        <v>11</v>
      </c>
      <c r="D629" s="7" t="s">
        <v>12</v>
      </c>
      <c r="E629" s="6">
        <v>2023</v>
      </c>
      <c r="F629" s="5" t="s">
        <v>16</v>
      </c>
      <c r="G629">
        <f t="shared" si="9"/>
        <v>0</v>
      </c>
      <c r="K629">
        <f>[2]PIVOT_CORRETTO!X623</f>
        <v>0</v>
      </c>
    </row>
    <row r="630" spans="2:11" x14ac:dyDescent="0.25">
      <c r="B630" s="10" t="str">
        <f>[1]Constants!B634</f>
        <v>4S5FR23h</v>
      </c>
      <c r="C630" s="5" t="s">
        <v>11</v>
      </c>
      <c r="D630" s="5" t="s">
        <v>12</v>
      </c>
      <c r="E630" s="8">
        <v>2023</v>
      </c>
      <c r="F630" s="5" t="s">
        <v>16</v>
      </c>
      <c r="G630">
        <f t="shared" si="9"/>
        <v>0</v>
      </c>
      <c r="K630">
        <f>[2]PIVOT_CORRETTO!X624</f>
        <v>0</v>
      </c>
    </row>
    <row r="631" spans="2:11" x14ac:dyDescent="0.25">
      <c r="B631" s="10" t="str">
        <f>[1]Constants!B635</f>
        <v>4S5FR24h</v>
      </c>
      <c r="C631" s="7" t="s">
        <v>11</v>
      </c>
      <c r="D631" s="7" t="s">
        <v>12</v>
      </c>
      <c r="E631" s="6">
        <v>2023</v>
      </c>
      <c r="F631" s="5" t="s">
        <v>16</v>
      </c>
      <c r="G631">
        <f t="shared" si="9"/>
        <v>0</v>
      </c>
      <c r="K631">
        <f>[2]PIVOT_CORRETTO!X625</f>
        <v>0</v>
      </c>
    </row>
    <row r="632" spans="2:11" x14ac:dyDescent="0.25">
      <c r="B632" s="10" t="str">
        <f>[1]Constants!B636</f>
        <v>4S6SA1h</v>
      </c>
      <c r="C632" s="5" t="s">
        <v>11</v>
      </c>
      <c r="D632" s="5" t="s">
        <v>12</v>
      </c>
      <c r="E632" s="8">
        <v>2023</v>
      </c>
      <c r="F632" s="5" t="s">
        <v>16</v>
      </c>
      <c r="G632">
        <f t="shared" si="9"/>
        <v>0</v>
      </c>
      <c r="K632">
        <f>[2]PIVOT_CORRETTO!X626</f>
        <v>0</v>
      </c>
    </row>
    <row r="633" spans="2:11" x14ac:dyDescent="0.25">
      <c r="B633" s="10" t="str">
        <f>[1]Constants!B637</f>
        <v>4S6SA2h</v>
      </c>
      <c r="C633" s="7" t="s">
        <v>11</v>
      </c>
      <c r="D633" s="7" t="s">
        <v>12</v>
      </c>
      <c r="E633" s="6">
        <v>2023</v>
      </c>
      <c r="F633" s="5" t="s">
        <v>16</v>
      </c>
      <c r="G633">
        <f t="shared" si="9"/>
        <v>0</v>
      </c>
      <c r="K633">
        <f>[2]PIVOT_CORRETTO!X627</f>
        <v>0</v>
      </c>
    </row>
    <row r="634" spans="2:11" x14ac:dyDescent="0.25">
      <c r="B634" s="10" t="str">
        <f>[1]Constants!B638</f>
        <v>4S6SA3h</v>
      </c>
      <c r="C634" s="5" t="s">
        <v>11</v>
      </c>
      <c r="D634" s="5" t="s">
        <v>12</v>
      </c>
      <c r="E634" s="8">
        <v>2023</v>
      </c>
      <c r="F634" s="5" t="s">
        <v>16</v>
      </c>
      <c r="G634">
        <f t="shared" si="9"/>
        <v>0</v>
      </c>
      <c r="K634">
        <f>[2]PIVOT_CORRETTO!X628</f>
        <v>0</v>
      </c>
    </row>
    <row r="635" spans="2:11" x14ac:dyDescent="0.25">
      <c r="B635" s="10" t="str">
        <f>[1]Constants!B639</f>
        <v>4S6SA4h</v>
      </c>
      <c r="C635" s="7" t="s">
        <v>11</v>
      </c>
      <c r="D635" s="7" t="s">
        <v>12</v>
      </c>
      <c r="E635" s="6">
        <v>2023</v>
      </c>
      <c r="F635" s="5" t="s">
        <v>16</v>
      </c>
      <c r="G635">
        <f t="shared" si="9"/>
        <v>0</v>
      </c>
      <c r="K635">
        <f>[2]PIVOT_CORRETTO!X629</f>
        <v>0</v>
      </c>
    </row>
    <row r="636" spans="2:11" x14ac:dyDescent="0.25">
      <c r="B636" s="10" t="str">
        <f>[1]Constants!B640</f>
        <v>4S6SA5h</v>
      </c>
      <c r="C636" s="5" t="s">
        <v>11</v>
      </c>
      <c r="D636" s="5" t="s">
        <v>12</v>
      </c>
      <c r="E636" s="8">
        <v>2023</v>
      </c>
      <c r="F636" s="5" t="s">
        <v>16</v>
      </c>
      <c r="G636">
        <f t="shared" si="9"/>
        <v>7.2905721290754866E-4</v>
      </c>
      <c r="K636">
        <f>[2]PIVOT_CORRETTO!X630</f>
        <v>1.9035436368343306E-6</v>
      </c>
    </row>
    <row r="637" spans="2:11" x14ac:dyDescent="0.25">
      <c r="B637" s="10" t="str">
        <f>[1]Constants!B641</f>
        <v>4S6SA6h</v>
      </c>
      <c r="C637" s="7" t="s">
        <v>11</v>
      </c>
      <c r="D637" s="7" t="s">
        <v>12</v>
      </c>
      <c r="E637" s="6">
        <v>2023</v>
      </c>
      <c r="F637" s="5" t="s">
        <v>16</v>
      </c>
      <c r="G637">
        <f t="shared" si="9"/>
        <v>6.3184958451987558E-2</v>
      </c>
      <c r="K637">
        <f>[2]PIVOT_CORRETTO!X631</f>
        <v>1.6497378185897533E-4</v>
      </c>
    </row>
    <row r="638" spans="2:11" x14ac:dyDescent="0.25">
      <c r="B638" s="10" t="str">
        <f>[1]Constants!B642</f>
        <v>4S6SA7h</v>
      </c>
      <c r="C638" s="5" t="s">
        <v>11</v>
      </c>
      <c r="D638" s="5" t="s">
        <v>12</v>
      </c>
      <c r="E638" s="8">
        <v>2023</v>
      </c>
      <c r="F638" s="5" t="s">
        <v>16</v>
      </c>
      <c r="G638">
        <f t="shared" si="9"/>
        <v>0.277770798117776</v>
      </c>
      <c r="K638">
        <f>[2]PIVOT_CORRETTO!X632</f>
        <v>7.2525012563387991E-4</v>
      </c>
    </row>
    <row r="639" spans="2:11" x14ac:dyDescent="0.25">
      <c r="B639" s="10" t="str">
        <f>[1]Constants!B643</f>
        <v>4S6SA8h</v>
      </c>
      <c r="C639" s="7" t="s">
        <v>11</v>
      </c>
      <c r="D639" s="7" t="s">
        <v>12</v>
      </c>
      <c r="E639" s="6">
        <v>2023</v>
      </c>
      <c r="F639" s="5" t="s">
        <v>16</v>
      </c>
      <c r="G639">
        <f t="shared" si="9"/>
        <v>0.51617250673854442</v>
      </c>
      <c r="K639">
        <f>[2]PIVOT_CORRETTO!X633</f>
        <v>1.3477088948787061E-3</v>
      </c>
    </row>
    <row r="640" spans="2:11" x14ac:dyDescent="0.25">
      <c r="B640" s="10" t="str">
        <f>[1]Constants!B644</f>
        <v>4S6SA9h</v>
      </c>
      <c r="C640" s="5" t="s">
        <v>11</v>
      </c>
      <c r="D640" s="5" t="s">
        <v>12</v>
      </c>
      <c r="E640" s="8">
        <v>2023</v>
      </c>
      <c r="F640" s="5" t="s">
        <v>16</v>
      </c>
      <c r="G640">
        <f t="shared" si="9"/>
        <v>0.63646694686828986</v>
      </c>
      <c r="K640">
        <f>[2]PIVOT_CORRETTO!X634</f>
        <v>1.6617935949563704E-3</v>
      </c>
    </row>
    <row r="641" spans="2:11" x14ac:dyDescent="0.25">
      <c r="B641" s="10" t="str">
        <f>[1]Constants!B645</f>
        <v>4S6SA10h</v>
      </c>
      <c r="C641" s="7" t="s">
        <v>11</v>
      </c>
      <c r="D641" s="7" t="s">
        <v>12</v>
      </c>
      <c r="E641" s="6">
        <v>2023</v>
      </c>
      <c r="F641" s="5" t="s">
        <v>16</v>
      </c>
      <c r="G641">
        <f t="shared" si="9"/>
        <v>0.71326097329455174</v>
      </c>
      <c r="K641">
        <f>[2]PIVOT_CORRETTO!X635</f>
        <v>1.8623001913695867E-3</v>
      </c>
    </row>
    <row r="642" spans="2:11" x14ac:dyDescent="0.25">
      <c r="B642" s="10" t="str">
        <f>[1]Constants!B646</f>
        <v>4S6SA11h</v>
      </c>
      <c r="C642" s="5" t="s">
        <v>11</v>
      </c>
      <c r="D642" s="5" t="s">
        <v>12</v>
      </c>
      <c r="E642" s="8">
        <v>2023</v>
      </c>
      <c r="F642" s="5" t="s">
        <v>16</v>
      </c>
      <c r="G642">
        <f t="shared" si="9"/>
        <v>0.71836437378490459</v>
      </c>
      <c r="K642">
        <f>[2]PIVOT_CORRETTO!X636</f>
        <v>1.8756249968274272E-3</v>
      </c>
    </row>
    <row r="643" spans="2:11" x14ac:dyDescent="0.25">
      <c r="B643" s="10" t="str">
        <f>[1]Constants!B647</f>
        <v>4S6SA12h</v>
      </c>
      <c r="C643" s="7" t="s">
        <v>11</v>
      </c>
      <c r="D643" s="7" t="s">
        <v>12</v>
      </c>
      <c r="E643" s="6">
        <v>2023</v>
      </c>
      <c r="F643" s="5" t="s">
        <v>16</v>
      </c>
      <c r="G643">
        <f t="shared" si="9"/>
        <v>0.71593418307521284</v>
      </c>
      <c r="K643">
        <f>[2]PIVOT_CORRETTO!X637</f>
        <v>1.8692798513713128E-3</v>
      </c>
    </row>
    <row r="644" spans="2:11" x14ac:dyDescent="0.25">
      <c r="B644" s="10" t="str">
        <f>[1]Constants!B648</f>
        <v>4S6SA13h</v>
      </c>
      <c r="C644" s="5" t="s">
        <v>11</v>
      </c>
      <c r="D644" s="5" t="s">
        <v>12</v>
      </c>
      <c r="E644" s="8">
        <v>2023</v>
      </c>
      <c r="F644" s="5" t="s">
        <v>16</v>
      </c>
      <c r="G644">
        <f t="shared" si="9"/>
        <v>0.69552058111380133</v>
      </c>
      <c r="K644">
        <f>[2]PIVOT_CORRETTO!X638</f>
        <v>1.8159806295399512E-3</v>
      </c>
    </row>
    <row r="645" spans="2:11" x14ac:dyDescent="0.25">
      <c r="B645" s="10" t="str">
        <f>[1]Constants!B649</f>
        <v>4S6SA14h</v>
      </c>
      <c r="C645" s="7" t="s">
        <v>11</v>
      </c>
      <c r="D645" s="7" t="s">
        <v>12</v>
      </c>
      <c r="E645" s="6">
        <v>2023</v>
      </c>
      <c r="F645" s="5" t="s">
        <v>16</v>
      </c>
      <c r="G645">
        <f t="shared" si="9"/>
        <v>0.69090321876538696</v>
      </c>
      <c r="K645">
        <f>[2]PIVOT_CORRETTO!X639</f>
        <v>1.803924853173334E-3</v>
      </c>
    </row>
    <row r="646" spans="2:11" x14ac:dyDescent="0.25">
      <c r="B646" s="10" t="str">
        <f>[1]Constants!B650</f>
        <v>4S6SA15h</v>
      </c>
      <c r="C646" s="5" t="s">
        <v>11</v>
      </c>
      <c r="D646" s="5" t="s">
        <v>12</v>
      </c>
      <c r="E646" s="8">
        <v>2023</v>
      </c>
      <c r="F646" s="5" t="s">
        <v>16</v>
      </c>
      <c r="G646">
        <f t="shared" si="9"/>
        <v>0.55165329110004513</v>
      </c>
      <c r="K646">
        <f>[2]PIVOT_CORRETTO!X640</f>
        <v>1.4403480185379769E-3</v>
      </c>
    </row>
    <row r="647" spans="2:11" x14ac:dyDescent="0.25">
      <c r="B647" s="10" t="str">
        <f>[1]Constants!B651</f>
        <v>4S6SA16h</v>
      </c>
      <c r="C647" s="7" t="s">
        <v>11</v>
      </c>
      <c r="D647" s="7" t="s">
        <v>12</v>
      </c>
      <c r="E647" s="6">
        <v>2023</v>
      </c>
      <c r="F647" s="5" t="s">
        <v>16</v>
      </c>
      <c r="G647">
        <f t="shared" si="9"/>
        <v>0.43646225146065243</v>
      </c>
      <c r="K647">
        <f>[2]PIVOT_CORRETTO!X641</f>
        <v>1.1395881239181526E-3</v>
      </c>
    </row>
    <row r="648" spans="2:11" x14ac:dyDescent="0.25">
      <c r="B648" s="10" t="str">
        <f>[1]Constants!B652</f>
        <v>4S6SA17h</v>
      </c>
      <c r="C648" s="5" t="s">
        <v>11</v>
      </c>
      <c r="D648" s="5" t="s">
        <v>12</v>
      </c>
      <c r="E648" s="8">
        <v>2023</v>
      </c>
      <c r="F648" s="5" t="s">
        <v>16</v>
      </c>
      <c r="G648">
        <f t="shared" si="9"/>
        <v>0.21069753453028156</v>
      </c>
      <c r="K648">
        <f>[2]PIVOT_CORRETTO!X642</f>
        <v>5.5012411104512159E-4</v>
      </c>
    </row>
    <row r="649" spans="2:11" x14ac:dyDescent="0.25">
      <c r="B649" s="10" t="str">
        <f>[1]Constants!B653</f>
        <v>4S6SA18h</v>
      </c>
      <c r="C649" s="7" t="s">
        <v>11</v>
      </c>
      <c r="D649" s="7" t="s">
        <v>12</v>
      </c>
      <c r="E649" s="6">
        <v>2023</v>
      </c>
      <c r="F649" s="5" t="s">
        <v>16</v>
      </c>
      <c r="G649">
        <f t="shared" ref="G649:G712" si="10">K649*$M$6</f>
        <v>2.624605966467175E-2</v>
      </c>
      <c r="K649">
        <f>[2]PIVOT_CORRETTO!X643</f>
        <v>6.8527570926035902E-5</v>
      </c>
    </row>
    <row r="650" spans="2:11" x14ac:dyDescent="0.25">
      <c r="B650" s="10" t="str">
        <f>[1]Constants!B654</f>
        <v>4S6SA19h</v>
      </c>
      <c r="C650" s="5" t="s">
        <v>11</v>
      </c>
      <c r="D650" s="5" t="s">
        <v>12</v>
      </c>
      <c r="E650" s="8">
        <v>2023</v>
      </c>
      <c r="F650" s="5" t="s">
        <v>16</v>
      </c>
      <c r="G650">
        <f t="shared" si="10"/>
        <v>0</v>
      </c>
      <c r="K650">
        <f>[2]PIVOT_CORRETTO!X644</f>
        <v>0</v>
      </c>
    </row>
    <row r="651" spans="2:11" x14ac:dyDescent="0.25">
      <c r="B651" s="10" t="str">
        <f>[1]Constants!B655</f>
        <v>4S6SA20h</v>
      </c>
      <c r="C651" s="7" t="s">
        <v>11</v>
      </c>
      <c r="D651" s="7" t="s">
        <v>12</v>
      </c>
      <c r="E651" s="6">
        <v>2023</v>
      </c>
      <c r="F651" s="5" t="s">
        <v>16</v>
      </c>
      <c r="G651">
        <f t="shared" si="10"/>
        <v>0</v>
      </c>
      <c r="K651">
        <f>[2]PIVOT_CORRETTO!X645</f>
        <v>0</v>
      </c>
    </row>
    <row r="652" spans="2:11" x14ac:dyDescent="0.25">
      <c r="B652" s="10" t="str">
        <f>[1]Constants!B656</f>
        <v>4S6SA21h</v>
      </c>
      <c r="C652" s="5" t="s">
        <v>11</v>
      </c>
      <c r="D652" s="5" t="s">
        <v>12</v>
      </c>
      <c r="E652" s="8">
        <v>2023</v>
      </c>
      <c r="F652" s="5" t="s">
        <v>16</v>
      </c>
      <c r="G652">
        <f t="shared" si="10"/>
        <v>0</v>
      </c>
      <c r="K652">
        <f>[2]PIVOT_CORRETTO!X646</f>
        <v>0</v>
      </c>
    </row>
    <row r="653" spans="2:11" x14ac:dyDescent="0.25">
      <c r="B653" s="10" t="str">
        <f>[1]Constants!B657</f>
        <v>4S6SA22h</v>
      </c>
      <c r="C653" s="7" t="s">
        <v>11</v>
      </c>
      <c r="D653" s="7" t="s">
        <v>12</v>
      </c>
      <c r="E653" s="6">
        <v>2023</v>
      </c>
      <c r="F653" s="5" t="s">
        <v>16</v>
      </c>
      <c r="G653">
        <f t="shared" si="10"/>
        <v>0</v>
      </c>
      <c r="K653">
        <f>[2]PIVOT_CORRETTO!X647</f>
        <v>0</v>
      </c>
    </row>
    <row r="654" spans="2:11" x14ac:dyDescent="0.25">
      <c r="B654" s="10" t="str">
        <f>[1]Constants!B658</f>
        <v>4S6SA23h</v>
      </c>
      <c r="C654" s="5" t="s">
        <v>11</v>
      </c>
      <c r="D654" s="5" t="s">
        <v>12</v>
      </c>
      <c r="E654" s="8">
        <v>2023</v>
      </c>
      <c r="F654" s="5" t="s">
        <v>16</v>
      </c>
      <c r="G654">
        <f t="shared" si="10"/>
        <v>0</v>
      </c>
      <c r="K654">
        <f>[2]PIVOT_CORRETTO!X648</f>
        <v>0</v>
      </c>
    </row>
    <row r="655" spans="2:11" x14ac:dyDescent="0.25">
      <c r="B655" s="10" t="str">
        <f>[1]Constants!B659</f>
        <v>4S6SA24h</v>
      </c>
      <c r="C655" s="7" t="s">
        <v>11</v>
      </c>
      <c r="D655" s="7" t="s">
        <v>12</v>
      </c>
      <c r="E655" s="6">
        <v>2023</v>
      </c>
      <c r="F655" s="5" t="s">
        <v>16</v>
      </c>
      <c r="G655">
        <f t="shared" si="10"/>
        <v>0</v>
      </c>
      <c r="K655">
        <f>[2]PIVOT_CORRETTO!X649</f>
        <v>0</v>
      </c>
    </row>
    <row r="656" spans="2:11" x14ac:dyDescent="0.25">
      <c r="B656" s="10" t="str">
        <f>[1]Constants!B660</f>
        <v>4S7SU1h</v>
      </c>
      <c r="C656" s="5" t="s">
        <v>11</v>
      </c>
      <c r="D656" s="5" t="s">
        <v>12</v>
      </c>
      <c r="E656" s="8">
        <v>2023</v>
      </c>
      <c r="F656" s="5" t="s">
        <v>16</v>
      </c>
      <c r="G656">
        <f t="shared" si="10"/>
        <v>0</v>
      </c>
      <c r="K656">
        <f>[2]PIVOT_CORRETTO!X650</f>
        <v>0</v>
      </c>
    </row>
    <row r="657" spans="2:11" x14ac:dyDescent="0.25">
      <c r="B657" s="10" t="str">
        <f>[1]Constants!B661</f>
        <v>4S7SU2h</v>
      </c>
      <c r="C657" s="7" t="s">
        <v>11</v>
      </c>
      <c r="D657" s="7" t="s">
        <v>12</v>
      </c>
      <c r="E657" s="6">
        <v>2023</v>
      </c>
      <c r="F657" s="5" t="s">
        <v>16</v>
      </c>
      <c r="G657">
        <f t="shared" si="10"/>
        <v>0</v>
      </c>
      <c r="K657">
        <f>[2]PIVOT_CORRETTO!X651</f>
        <v>0</v>
      </c>
    </row>
    <row r="658" spans="2:11" x14ac:dyDescent="0.25">
      <c r="B658" s="10" t="str">
        <f>[1]Constants!B662</f>
        <v>4S7SU3h</v>
      </c>
      <c r="C658" s="5" t="s">
        <v>11</v>
      </c>
      <c r="D658" s="5" t="s">
        <v>12</v>
      </c>
      <c r="E658" s="8">
        <v>2023</v>
      </c>
      <c r="F658" s="5" t="s">
        <v>16</v>
      </c>
      <c r="G658">
        <f t="shared" si="10"/>
        <v>0</v>
      </c>
      <c r="K658">
        <f>[2]PIVOT_CORRETTO!X652</f>
        <v>0</v>
      </c>
    </row>
    <row r="659" spans="2:11" x14ac:dyDescent="0.25">
      <c r="B659" s="10" t="str">
        <f>[1]Constants!B663</f>
        <v>4S7SU4h</v>
      </c>
      <c r="C659" s="7" t="s">
        <v>11</v>
      </c>
      <c r="D659" s="7" t="s">
        <v>12</v>
      </c>
      <c r="E659" s="6">
        <v>2023</v>
      </c>
      <c r="F659" s="5" t="s">
        <v>16</v>
      </c>
      <c r="G659">
        <f t="shared" si="10"/>
        <v>0</v>
      </c>
      <c r="K659">
        <f>[2]PIVOT_CORRETTO!X653</f>
        <v>0</v>
      </c>
    </row>
    <row r="660" spans="2:11" x14ac:dyDescent="0.25">
      <c r="B660" s="10" t="str">
        <f>[1]Constants!B664</f>
        <v>4S7SU5h</v>
      </c>
      <c r="C660" s="5" t="s">
        <v>11</v>
      </c>
      <c r="D660" s="5" t="s">
        <v>12</v>
      </c>
      <c r="E660" s="8">
        <v>2023</v>
      </c>
      <c r="F660" s="5" t="s">
        <v>16</v>
      </c>
      <c r="G660">
        <f t="shared" si="10"/>
        <v>0</v>
      </c>
      <c r="K660">
        <f>[2]PIVOT_CORRETTO!X654</f>
        <v>0</v>
      </c>
    </row>
    <row r="661" spans="2:11" x14ac:dyDescent="0.25">
      <c r="B661" s="10" t="str">
        <f>[1]Constants!B665</f>
        <v>4S7SU6h</v>
      </c>
      <c r="C661" s="7" t="s">
        <v>11</v>
      </c>
      <c r="D661" s="7" t="s">
        <v>12</v>
      </c>
      <c r="E661" s="6">
        <v>2023</v>
      </c>
      <c r="F661" s="5" t="s">
        <v>16</v>
      </c>
      <c r="G661">
        <f t="shared" si="10"/>
        <v>4.3500413703483731E-2</v>
      </c>
      <c r="K661">
        <f>[2]PIVOT_CORRETTO!X655</f>
        <v>1.1357810366444838E-4</v>
      </c>
    </row>
    <row r="662" spans="2:11" x14ac:dyDescent="0.25">
      <c r="B662" s="10" t="str">
        <f>[1]Constants!B666</f>
        <v>4S7SU7h</v>
      </c>
      <c r="C662" s="5" t="s">
        <v>11</v>
      </c>
      <c r="D662" s="5" t="s">
        <v>12</v>
      </c>
      <c r="E662" s="8">
        <v>2023</v>
      </c>
      <c r="F662" s="5" t="s">
        <v>16</v>
      </c>
      <c r="G662">
        <f t="shared" si="10"/>
        <v>0.20559413403992871</v>
      </c>
      <c r="K662">
        <f>[2]PIVOT_CORRETTO!X656</f>
        <v>5.367993055872812E-4</v>
      </c>
    </row>
    <row r="663" spans="2:11" x14ac:dyDescent="0.25">
      <c r="B663" s="10" t="str">
        <f>[1]Constants!B667</f>
        <v>4S7SU8h</v>
      </c>
      <c r="C663" s="7" t="s">
        <v>11</v>
      </c>
      <c r="D663" s="7" t="s">
        <v>12</v>
      </c>
      <c r="E663" s="6">
        <v>2023</v>
      </c>
      <c r="F663" s="5" t="s">
        <v>16</v>
      </c>
      <c r="G663">
        <f t="shared" si="10"/>
        <v>0.37133314044091148</v>
      </c>
      <c r="K663">
        <f>[2]PIVOT_CORRETTO!X657</f>
        <v>9.6953822569428578E-4</v>
      </c>
    </row>
    <row r="664" spans="2:11" x14ac:dyDescent="0.25">
      <c r="B664" s="10" t="str">
        <f>[1]Constants!B668</f>
        <v>4S7SU9h</v>
      </c>
      <c r="C664" s="5" t="s">
        <v>11</v>
      </c>
      <c r="D664" s="5" t="s">
        <v>12</v>
      </c>
      <c r="E664" s="8">
        <v>2023</v>
      </c>
      <c r="F664" s="5" t="s">
        <v>16</v>
      </c>
      <c r="G664">
        <f t="shared" si="10"/>
        <v>0.50061928619651663</v>
      </c>
      <c r="K664">
        <f>[2]PIVOT_CORRETTO!X658</f>
        <v>1.3070999639595736E-3</v>
      </c>
    </row>
    <row r="665" spans="2:11" x14ac:dyDescent="0.25">
      <c r="B665" s="10" t="str">
        <f>[1]Constants!B669</f>
        <v>4S7SU10h</v>
      </c>
      <c r="C665" s="7" t="s">
        <v>11</v>
      </c>
      <c r="D665" s="7" t="s">
        <v>12</v>
      </c>
      <c r="E665" s="6">
        <v>2023</v>
      </c>
      <c r="F665" s="5" t="s">
        <v>16</v>
      </c>
      <c r="G665">
        <f t="shared" si="10"/>
        <v>0.57133783584854891</v>
      </c>
      <c r="K665">
        <f>[2]PIVOT_CORRETTO!X659</f>
        <v>1.4917436967325037E-3</v>
      </c>
    </row>
    <row r="666" spans="2:11" x14ac:dyDescent="0.25">
      <c r="B666" s="10" t="str">
        <f>[1]Constants!B670</f>
        <v>4S7SU11h</v>
      </c>
      <c r="C666" s="5" t="s">
        <v>11</v>
      </c>
      <c r="D666" s="5" t="s">
        <v>12</v>
      </c>
      <c r="E666" s="8">
        <v>2023</v>
      </c>
      <c r="F666" s="5" t="s">
        <v>16</v>
      </c>
      <c r="G666">
        <f t="shared" si="10"/>
        <v>0.60754767742295712</v>
      </c>
      <c r="K666">
        <f>[2]PIVOT_CORRETTO!X660</f>
        <v>1.5862863640286088E-3</v>
      </c>
    </row>
    <row r="667" spans="2:11" x14ac:dyDescent="0.25">
      <c r="B667" s="10" t="str">
        <f>[1]Constants!B671</f>
        <v>4S7SU12h</v>
      </c>
      <c r="C667" s="7" t="s">
        <v>11</v>
      </c>
      <c r="D667" s="7" t="s">
        <v>12</v>
      </c>
      <c r="E667" s="6">
        <v>2023</v>
      </c>
      <c r="F667" s="5" t="s">
        <v>16</v>
      </c>
      <c r="G667">
        <f t="shared" si="10"/>
        <v>0.64229940457155033</v>
      </c>
      <c r="K667">
        <f>[2]PIVOT_CORRETTO!X661</f>
        <v>1.6770219440510453E-3</v>
      </c>
    </row>
    <row r="668" spans="2:11" x14ac:dyDescent="0.25">
      <c r="B668" s="10" t="str">
        <f>[1]Constants!B672</f>
        <v>4S7SU13h</v>
      </c>
      <c r="C668" s="5" t="s">
        <v>11</v>
      </c>
      <c r="D668" s="5" t="s">
        <v>12</v>
      </c>
      <c r="E668" s="8">
        <v>2023</v>
      </c>
      <c r="F668" s="5" t="s">
        <v>16</v>
      </c>
      <c r="G668">
        <f t="shared" si="10"/>
        <v>0.60949182999071061</v>
      </c>
      <c r="K668">
        <f>[2]PIVOT_CORRETTO!X662</f>
        <v>1.5913624803935004E-3</v>
      </c>
    </row>
    <row r="669" spans="2:11" x14ac:dyDescent="0.25">
      <c r="B669" s="10" t="str">
        <f>[1]Constants!B673</f>
        <v>4S7SU14h</v>
      </c>
      <c r="C669" s="7" t="s">
        <v>11</v>
      </c>
      <c r="D669" s="7" t="s">
        <v>12</v>
      </c>
      <c r="E669" s="6">
        <v>2023</v>
      </c>
      <c r="F669" s="5" t="s">
        <v>16</v>
      </c>
      <c r="G669">
        <f t="shared" si="10"/>
        <v>0.60779069649392636</v>
      </c>
      <c r="K669">
        <f>[2]PIVOT_CORRETTO!X663</f>
        <v>1.5869208785742202E-3</v>
      </c>
    </row>
    <row r="670" spans="2:11" x14ac:dyDescent="0.25">
      <c r="B670" s="10" t="str">
        <f>[1]Constants!B674</f>
        <v>4S7SU15h</v>
      </c>
      <c r="C670" s="5" t="s">
        <v>11</v>
      </c>
      <c r="D670" s="5" t="s">
        <v>12</v>
      </c>
      <c r="E670" s="8">
        <v>2023</v>
      </c>
      <c r="F670" s="5" t="s">
        <v>16</v>
      </c>
      <c r="G670">
        <f t="shared" si="10"/>
        <v>0.50547966761590046</v>
      </c>
      <c r="K670">
        <f>[2]PIVOT_CORRETTO!X664</f>
        <v>1.3197902548718026E-3</v>
      </c>
    </row>
    <row r="671" spans="2:11" x14ac:dyDescent="0.25">
      <c r="B671" s="10" t="str">
        <f>[1]Constants!B675</f>
        <v>4S7SU16h</v>
      </c>
      <c r="C671" s="7" t="s">
        <v>11</v>
      </c>
      <c r="D671" s="7" t="s">
        <v>12</v>
      </c>
      <c r="E671" s="6">
        <v>2023</v>
      </c>
      <c r="F671" s="5" t="s">
        <v>16</v>
      </c>
      <c r="G671">
        <f t="shared" si="10"/>
        <v>0.41604864949924103</v>
      </c>
      <c r="K671">
        <f>[2]PIVOT_CORRETTO!X665</f>
        <v>1.0862889020867913E-3</v>
      </c>
    </row>
    <row r="672" spans="2:11" x14ac:dyDescent="0.25">
      <c r="B672" s="10" t="str">
        <f>[1]Constants!B676</f>
        <v>4S7SU17h</v>
      </c>
      <c r="C672" s="5" t="s">
        <v>11</v>
      </c>
      <c r="D672" s="5" t="s">
        <v>12</v>
      </c>
      <c r="E672" s="8">
        <v>2023</v>
      </c>
      <c r="F672" s="5" t="s">
        <v>16</v>
      </c>
      <c r="G672">
        <f t="shared" si="10"/>
        <v>0.21264168709803502</v>
      </c>
      <c r="K672">
        <f>[2]PIVOT_CORRETTO!X666</f>
        <v>5.5520022741001307E-4</v>
      </c>
    </row>
    <row r="673" spans="2:11" x14ac:dyDescent="0.25">
      <c r="B673" s="10" t="str">
        <f>[1]Constants!B677</f>
        <v>4S7SU18h</v>
      </c>
      <c r="C673" s="7" t="s">
        <v>11</v>
      </c>
      <c r="D673" s="7" t="s">
        <v>12</v>
      </c>
      <c r="E673" s="6">
        <v>2023</v>
      </c>
      <c r="F673" s="5" t="s">
        <v>16</v>
      </c>
      <c r="G673">
        <f t="shared" si="10"/>
        <v>3.6695879716346608E-2</v>
      </c>
      <c r="K673">
        <f>[2]PIVOT_CORRETTO!X667</f>
        <v>9.5811696387327965E-5</v>
      </c>
    </row>
    <row r="674" spans="2:11" x14ac:dyDescent="0.25">
      <c r="B674" s="10" t="str">
        <f>[1]Constants!B678</f>
        <v>4S7SU19h</v>
      </c>
      <c r="C674" s="5" t="s">
        <v>11</v>
      </c>
      <c r="D674" s="5" t="s">
        <v>12</v>
      </c>
      <c r="E674" s="8">
        <v>2023</v>
      </c>
      <c r="F674" s="5" t="s">
        <v>16</v>
      </c>
      <c r="G674">
        <f t="shared" si="10"/>
        <v>0</v>
      </c>
      <c r="K674">
        <f>[2]PIVOT_CORRETTO!X668</f>
        <v>0</v>
      </c>
    </row>
    <row r="675" spans="2:11" x14ac:dyDescent="0.25">
      <c r="B675" s="10" t="str">
        <f>[1]Constants!B679</f>
        <v>4S7SU20h</v>
      </c>
      <c r="C675" s="7" t="s">
        <v>11</v>
      </c>
      <c r="D675" s="7" t="s">
        <v>12</v>
      </c>
      <c r="E675" s="6">
        <v>2023</v>
      </c>
      <c r="F675" s="5" t="s">
        <v>16</v>
      </c>
      <c r="G675">
        <f t="shared" si="10"/>
        <v>0</v>
      </c>
      <c r="K675">
        <f>[2]PIVOT_CORRETTO!X669</f>
        <v>0</v>
      </c>
    </row>
    <row r="676" spans="2:11" x14ac:dyDescent="0.25">
      <c r="B676" s="10" t="str">
        <f>[1]Constants!B680</f>
        <v>4S7SU21h</v>
      </c>
      <c r="C676" s="5" t="s">
        <v>11</v>
      </c>
      <c r="D676" s="5" t="s">
        <v>12</v>
      </c>
      <c r="E676" s="8">
        <v>2023</v>
      </c>
      <c r="F676" s="5" t="s">
        <v>16</v>
      </c>
      <c r="G676">
        <f t="shared" si="10"/>
        <v>0</v>
      </c>
      <c r="K676">
        <f>[2]PIVOT_CORRETTO!X670</f>
        <v>0</v>
      </c>
    </row>
    <row r="677" spans="2:11" x14ac:dyDescent="0.25">
      <c r="B677" s="10" t="str">
        <f>[1]Constants!B681</f>
        <v>4S7SU22h</v>
      </c>
      <c r="C677" s="7" t="s">
        <v>11</v>
      </c>
      <c r="D677" s="7" t="s">
        <v>12</v>
      </c>
      <c r="E677" s="6">
        <v>2023</v>
      </c>
      <c r="F677" s="5" t="s">
        <v>16</v>
      </c>
      <c r="G677">
        <f t="shared" si="10"/>
        <v>0</v>
      </c>
      <c r="K677">
        <f>[2]PIVOT_CORRETTO!X671</f>
        <v>0</v>
      </c>
    </row>
    <row r="678" spans="2:11" x14ac:dyDescent="0.25">
      <c r="B678" s="10" t="str">
        <f>[1]Constants!B682</f>
        <v>4S7SU23h</v>
      </c>
      <c r="C678" s="5" t="s">
        <v>11</v>
      </c>
      <c r="D678" s="5" t="s">
        <v>12</v>
      </c>
      <c r="E678" s="8">
        <v>2023</v>
      </c>
      <c r="F678" s="5" t="s">
        <v>16</v>
      </c>
      <c r="G678">
        <f t="shared" si="10"/>
        <v>0</v>
      </c>
      <c r="K678">
        <f>[2]PIVOT_CORRETTO!X672</f>
        <v>0</v>
      </c>
    </row>
    <row r="679" spans="2:11" x14ac:dyDescent="0.25">
      <c r="B679" s="10" t="str">
        <f>[1]Constants!B683</f>
        <v>4S7SU24h</v>
      </c>
      <c r="C679" s="7" t="s">
        <v>11</v>
      </c>
      <c r="D679" s="7" t="s">
        <v>12</v>
      </c>
      <c r="E679" s="6">
        <v>2023</v>
      </c>
      <c r="F679" s="5" t="s">
        <v>16</v>
      </c>
      <c r="G679">
        <f t="shared" si="10"/>
        <v>0</v>
      </c>
      <c r="K679">
        <f>[2]PIVOT_CORRETTO!X673</f>
        <v>0</v>
      </c>
    </row>
    <row r="680" spans="2:11" x14ac:dyDescent="0.25">
      <c r="B680" s="10" t="str">
        <f>[1]Constants!B684</f>
        <v>5S1MO1h</v>
      </c>
      <c r="C680" s="5" t="s">
        <v>11</v>
      </c>
      <c r="D680" s="5" t="s">
        <v>12</v>
      </c>
      <c r="E680" s="8">
        <v>2023</v>
      </c>
      <c r="F680" s="5" t="s">
        <v>16</v>
      </c>
      <c r="G680">
        <f t="shared" si="10"/>
        <v>0</v>
      </c>
      <c r="K680">
        <f>[2]PIVOT_CORRETTO!X674</f>
        <v>0</v>
      </c>
    </row>
    <row r="681" spans="2:11" x14ac:dyDescent="0.25">
      <c r="B681" s="10" t="str">
        <f>[1]Constants!B685</f>
        <v>5S1MO2h</v>
      </c>
      <c r="C681" s="7" t="s">
        <v>11</v>
      </c>
      <c r="D681" s="7" t="s">
        <v>12</v>
      </c>
      <c r="E681" s="6">
        <v>2023</v>
      </c>
      <c r="F681" s="5" t="s">
        <v>16</v>
      </c>
      <c r="G681">
        <f t="shared" si="10"/>
        <v>0</v>
      </c>
      <c r="K681">
        <f>[2]PIVOT_CORRETTO!X675</f>
        <v>0</v>
      </c>
    </row>
    <row r="682" spans="2:11" x14ac:dyDescent="0.25">
      <c r="B682" s="10" t="str">
        <f>[1]Constants!B686</f>
        <v>5S1MO3h</v>
      </c>
      <c r="C682" s="5" t="s">
        <v>11</v>
      </c>
      <c r="D682" s="5" t="s">
        <v>12</v>
      </c>
      <c r="E682" s="8">
        <v>2023</v>
      </c>
      <c r="F682" s="5" t="s">
        <v>16</v>
      </c>
      <c r="G682">
        <f t="shared" si="10"/>
        <v>0</v>
      </c>
      <c r="K682">
        <f>[2]PIVOT_CORRETTO!X676</f>
        <v>0</v>
      </c>
    </row>
    <row r="683" spans="2:11" x14ac:dyDescent="0.25">
      <c r="B683" s="10" t="str">
        <f>[1]Constants!B687</f>
        <v>5S1MO4h</v>
      </c>
      <c r="C683" s="7" t="s">
        <v>11</v>
      </c>
      <c r="D683" s="7" t="s">
        <v>12</v>
      </c>
      <c r="E683" s="6">
        <v>2023</v>
      </c>
      <c r="F683" s="5" t="s">
        <v>16</v>
      </c>
      <c r="G683">
        <f t="shared" si="10"/>
        <v>0</v>
      </c>
      <c r="K683">
        <f>[2]PIVOT_CORRETTO!X677</f>
        <v>0</v>
      </c>
    </row>
    <row r="684" spans="2:11" x14ac:dyDescent="0.25">
      <c r="B684" s="10" t="str">
        <f>[1]Constants!B688</f>
        <v>5S1MO5h</v>
      </c>
      <c r="C684" s="5" t="s">
        <v>11</v>
      </c>
      <c r="D684" s="5" t="s">
        <v>12</v>
      </c>
      <c r="E684" s="8">
        <v>2023</v>
      </c>
      <c r="F684" s="5" t="s">
        <v>16</v>
      </c>
      <c r="G684">
        <f t="shared" si="10"/>
        <v>8.0196293419830342E-3</v>
      </c>
      <c r="K684">
        <f>[2]PIVOT_CORRETTO!X678</f>
        <v>2.0938980005177634E-5</v>
      </c>
    </row>
    <row r="685" spans="2:11" x14ac:dyDescent="0.25">
      <c r="B685" s="10" t="str">
        <f>[1]Constants!B689</f>
        <v>5S1MO6h</v>
      </c>
      <c r="C685" s="7" t="s">
        <v>11</v>
      </c>
      <c r="D685" s="7" t="s">
        <v>12</v>
      </c>
      <c r="E685" s="6">
        <v>2023</v>
      </c>
      <c r="F685" s="5" t="s">
        <v>16</v>
      </c>
      <c r="G685">
        <f t="shared" si="10"/>
        <v>8.0925350632737883E-2</v>
      </c>
      <c r="K685">
        <f>[2]PIVOT_CORRETTO!X679</f>
        <v>2.1129334368861068E-4</v>
      </c>
    </row>
    <row r="686" spans="2:11" x14ac:dyDescent="0.25">
      <c r="B686" s="10" t="str">
        <f>[1]Constants!B690</f>
        <v>5S1MO7h</v>
      </c>
      <c r="C686" s="5" t="s">
        <v>11</v>
      </c>
      <c r="D686" s="5" t="s">
        <v>12</v>
      </c>
      <c r="E686" s="8">
        <v>2023</v>
      </c>
      <c r="F686" s="5" t="s">
        <v>16</v>
      </c>
      <c r="G686">
        <f t="shared" si="10"/>
        <v>0.15188691935573928</v>
      </c>
      <c r="K686">
        <f>[2]PIVOT_CORRETTO!X680</f>
        <v>3.965715910071522E-4</v>
      </c>
    </row>
    <row r="687" spans="2:11" x14ac:dyDescent="0.25">
      <c r="B687" s="10" t="str">
        <f>[1]Constants!B691</f>
        <v>5S1MO8h</v>
      </c>
      <c r="C687" s="7" t="s">
        <v>11</v>
      </c>
      <c r="D687" s="7" t="s">
        <v>12</v>
      </c>
      <c r="E687" s="6">
        <v>2023</v>
      </c>
      <c r="F687" s="5" t="s">
        <v>16</v>
      </c>
      <c r="G687">
        <f t="shared" si="10"/>
        <v>0.20729526753671301</v>
      </c>
      <c r="K687">
        <f>[2]PIVOT_CORRETTO!X681</f>
        <v>5.4124090740656136E-4</v>
      </c>
    </row>
    <row r="688" spans="2:11" x14ac:dyDescent="0.25">
      <c r="B688" s="10" t="str">
        <f>[1]Constants!B692</f>
        <v>5S1MO9h</v>
      </c>
      <c r="C688" s="5" t="s">
        <v>11</v>
      </c>
      <c r="D688" s="5" t="s">
        <v>12</v>
      </c>
      <c r="E688" s="8">
        <v>2023</v>
      </c>
      <c r="F688" s="5" t="s">
        <v>16</v>
      </c>
      <c r="G688">
        <f t="shared" si="10"/>
        <v>0.32248630717610566</v>
      </c>
      <c r="K688">
        <f>[2]PIVOT_CORRETTO!X682</f>
        <v>8.4200080202638549E-4</v>
      </c>
    </row>
    <row r="689" spans="2:11" x14ac:dyDescent="0.25">
      <c r="B689" s="10" t="str">
        <f>[1]Constants!B693</f>
        <v>5S1MO10h</v>
      </c>
      <c r="C689" s="7" t="s">
        <v>11</v>
      </c>
      <c r="D689" s="7" t="s">
        <v>12</v>
      </c>
      <c r="E689" s="6">
        <v>2023</v>
      </c>
      <c r="F689" s="5" t="s">
        <v>16</v>
      </c>
      <c r="G689">
        <f t="shared" si="10"/>
        <v>0.44837018593814243</v>
      </c>
      <c r="K689">
        <f>[2]PIVOT_CORRETTO!X683</f>
        <v>1.1706793366531134E-3</v>
      </c>
    </row>
    <row r="690" spans="2:11" x14ac:dyDescent="0.25">
      <c r="B690" s="10" t="str">
        <f>[1]Constants!B694</f>
        <v>5S1MO11h</v>
      </c>
      <c r="C690" s="5" t="s">
        <v>11</v>
      </c>
      <c r="D690" s="5" t="s">
        <v>12</v>
      </c>
      <c r="E690" s="8">
        <v>2023</v>
      </c>
      <c r="F690" s="5" t="s">
        <v>16</v>
      </c>
      <c r="G690">
        <f t="shared" si="10"/>
        <v>0.52054685001598966</v>
      </c>
      <c r="K690">
        <f>[2]PIVOT_CORRETTO!X684</f>
        <v>1.3591301566997119E-3</v>
      </c>
    </row>
    <row r="691" spans="2:11" x14ac:dyDescent="0.25">
      <c r="B691" s="10" t="str">
        <f>[1]Constants!B695</f>
        <v>5S1MO12h</v>
      </c>
      <c r="C691" s="7" t="s">
        <v>11</v>
      </c>
      <c r="D691" s="7" t="s">
        <v>12</v>
      </c>
      <c r="E691" s="6">
        <v>2023</v>
      </c>
      <c r="F691" s="5" t="s">
        <v>16</v>
      </c>
      <c r="G691">
        <f t="shared" si="10"/>
        <v>0.58762011360348421</v>
      </c>
      <c r="K691">
        <f>[2]PIVOT_CORRETTO!X685</f>
        <v>1.5342561712884705E-3</v>
      </c>
    </row>
    <row r="692" spans="2:11" x14ac:dyDescent="0.25">
      <c r="B692" s="10" t="str">
        <f>[1]Constants!B696</f>
        <v>5S1MO13h</v>
      </c>
      <c r="C692" s="5" t="s">
        <v>11</v>
      </c>
      <c r="D692" s="5" t="s">
        <v>12</v>
      </c>
      <c r="E692" s="8">
        <v>2023</v>
      </c>
      <c r="F692" s="5" t="s">
        <v>16</v>
      </c>
      <c r="G692">
        <f t="shared" si="10"/>
        <v>0.58834917081639171</v>
      </c>
      <c r="K692">
        <f>[2]PIVOT_CORRETTO!X686</f>
        <v>1.5361597149253048E-3</v>
      </c>
    </row>
    <row r="693" spans="2:11" x14ac:dyDescent="0.25">
      <c r="B693" s="10" t="str">
        <f>[1]Constants!B697</f>
        <v>5S1MO14h</v>
      </c>
      <c r="C693" s="7" t="s">
        <v>11</v>
      </c>
      <c r="D693" s="7" t="s">
        <v>12</v>
      </c>
      <c r="E693" s="6">
        <v>2023</v>
      </c>
      <c r="F693" s="5" t="s">
        <v>16</v>
      </c>
      <c r="G693">
        <f t="shared" si="10"/>
        <v>0.51690156395145193</v>
      </c>
      <c r="K693">
        <f>[2]PIVOT_CORRETTO!X687</f>
        <v>1.3496124385155403E-3</v>
      </c>
    </row>
    <row r="694" spans="2:11" x14ac:dyDescent="0.25">
      <c r="B694" s="10" t="str">
        <f>[1]Constants!B698</f>
        <v>5S1MO15h</v>
      </c>
      <c r="C694" s="5" t="s">
        <v>11</v>
      </c>
      <c r="D694" s="5" t="s">
        <v>12</v>
      </c>
      <c r="E694" s="8">
        <v>2023</v>
      </c>
      <c r="F694" s="5" t="s">
        <v>16</v>
      </c>
      <c r="G694">
        <f t="shared" si="10"/>
        <v>0.3895595707636002</v>
      </c>
      <c r="K694">
        <f>[2]PIVOT_CORRETTO!X688</f>
        <v>1.0171268166151441E-3</v>
      </c>
    </row>
    <row r="695" spans="2:11" x14ac:dyDescent="0.25">
      <c r="B695" s="10" t="str">
        <f>[1]Constants!B699</f>
        <v>5S1MO16h</v>
      </c>
      <c r="C695" s="7" t="s">
        <v>11</v>
      </c>
      <c r="D695" s="7" t="s">
        <v>12</v>
      </c>
      <c r="E695" s="6">
        <v>2023</v>
      </c>
      <c r="F695" s="5" t="s">
        <v>16</v>
      </c>
      <c r="G695">
        <f t="shared" si="10"/>
        <v>0.26464776828544018</v>
      </c>
      <c r="K695">
        <f>[2]PIVOT_CORRETTO!X689</f>
        <v>6.9098634017086206E-4</v>
      </c>
    </row>
    <row r="696" spans="2:11" x14ac:dyDescent="0.25">
      <c r="B696" s="10" t="str">
        <f>[1]Constants!B700</f>
        <v>5S1MO17h</v>
      </c>
      <c r="C696" s="5" t="s">
        <v>11</v>
      </c>
      <c r="D696" s="5" t="s">
        <v>12</v>
      </c>
      <c r="E696" s="8">
        <v>2023</v>
      </c>
      <c r="F696" s="5" t="s">
        <v>16</v>
      </c>
      <c r="G696">
        <f t="shared" si="10"/>
        <v>0.17545976923975004</v>
      </c>
      <c r="K696">
        <f>[2]PIVOT_CORRETTO!X690</f>
        <v>4.5811950193146226E-4</v>
      </c>
    </row>
    <row r="697" spans="2:11" x14ac:dyDescent="0.25">
      <c r="B697" s="10" t="str">
        <f>[1]Constants!B701</f>
        <v>5S1MO18h</v>
      </c>
      <c r="C697" s="7" t="s">
        <v>11</v>
      </c>
      <c r="D697" s="7" t="s">
        <v>12</v>
      </c>
      <c r="E697" s="6">
        <v>2023</v>
      </c>
      <c r="F697" s="5" t="s">
        <v>16</v>
      </c>
      <c r="G697">
        <f t="shared" si="10"/>
        <v>8.0196293419830339E-2</v>
      </c>
      <c r="K697">
        <f>[2]PIVOT_CORRETTO!X691</f>
        <v>2.0938980005177636E-4</v>
      </c>
    </row>
    <row r="698" spans="2:11" x14ac:dyDescent="0.25">
      <c r="B698" s="10" t="str">
        <f>[1]Constants!B702</f>
        <v>5S1MO19h</v>
      </c>
      <c r="C698" s="5" t="s">
        <v>11</v>
      </c>
      <c r="D698" s="5" t="s">
        <v>12</v>
      </c>
      <c r="E698" s="8">
        <v>2023</v>
      </c>
      <c r="F698" s="5" t="s">
        <v>16</v>
      </c>
      <c r="G698">
        <f t="shared" si="10"/>
        <v>3.40226699356856E-3</v>
      </c>
      <c r="K698">
        <f>[2]PIVOT_CORRETTO!X692</f>
        <v>8.8832036385602087E-6</v>
      </c>
    </row>
    <row r="699" spans="2:11" x14ac:dyDescent="0.25">
      <c r="B699" s="10" t="str">
        <f>[1]Constants!B703</f>
        <v>5S1MO20h</v>
      </c>
      <c r="C699" s="7" t="s">
        <v>11</v>
      </c>
      <c r="D699" s="7" t="s">
        <v>12</v>
      </c>
      <c r="E699" s="6">
        <v>2023</v>
      </c>
      <c r="F699" s="5" t="s">
        <v>16</v>
      </c>
      <c r="G699">
        <f t="shared" si="10"/>
        <v>0</v>
      </c>
      <c r="K699">
        <f>[2]PIVOT_CORRETTO!X693</f>
        <v>0</v>
      </c>
    </row>
    <row r="700" spans="2:11" x14ac:dyDescent="0.25">
      <c r="B700" s="10" t="str">
        <f>[1]Constants!B704</f>
        <v>5S1MO21h</v>
      </c>
      <c r="C700" s="5" t="s">
        <v>11</v>
      </c>
      <c r="D700" s="5" t="s">
        <v>12</v>
      </c>
      <c r="E700" s="8">
        <v>2023</v>
      </c>
      <c r="F700" s="5" t="s">
        <v>16</v>
      </c>
      <c r="G700">
        <f t="shared" si="10"/>
        <v>0</v>
      </c>
      <c r="K700">
        <f>[2]PIVOT_CORRETTO!X694</f>
        <v>0</v>
      </c>
    </row>
    <row r="701" spans="2:11" x14ac:dyDescent="0.25">
      <c r="B701" s="10" t="str">
        <f>[1]Constants!B705</f>
        <v>5S1MO22h</v>
      </c>
      <c r="C701" s="7" t="s">
        <v>11</v>
      </c>
      <c r="D701" s="7" t="s">
        <v>12</v>
      </c>
      <c r="E701" s="6">
        <v>2023</v>
      </c>
      <c r="F701" s="5" t="s">
        <v>16</v>
      </c>
      <c r="G701">
        <f t="shared" si="10"/>
        <v>0</v>
      </c>
      <c r="K701">
        <f>[2]PIVOT_CORRETTO!X695</f>
        <v>0</v>
      </c>
    </row>
    <row r="702" spans="2:11" x14ac:dyDescent="0.25">
      <c r="B702" s="10" t="str">
        <f>[1]Constants!B706</f>
        <v>5S1MO23h</v>
      </c>
      <c r="C702" s="5" t="s">
        <v>11</v>
      </c>
      <c r="D702" s="5" t="s">
        <v>12</v>
      </c>
      <c r="E702" s="8">
        <v>2023</v>
      </c>
      <c r="F702" s="5" t="s">
        <v>16</v>
      </c>
      <c r="G702">
        <f t="shared" si="10"/>
        <v>0</v>
      </c>
      <c r="K702">
        <f>[2]PIVOT_CORRETTO!X696</f>
        <v>0</v>
      </c>
    </row>
    <row r="703" spans="2:11" x14ac:dyDescent="0.25">
      <c r="B703" s="10" t="str">
        <f>[1]Constants!B707</f>
        <v>5S1MO24h</v>
      </c>
      <c r="C703" s="7" t="s">
        <v>11</v>
      </c>
      <c r="D703" s="7" t="s">
        <v>12</v>
      </c>
      <c r="E703" s="6">
        <v>2023</v>
      </c>
      <c r="F703" s="5" t="s">
        <v>16</v>
      </c>
      <c r="G703">
        <f t="shared" si="10"/>
        <v>0</v>
      </c>
      <c r="K703">
        <f>[2]PIVOT_CORRETTO!X697</f>
        <v>0</v>
      </c>
    </row>
    <row r="704" spans="2:11" x14ac:dyDescent="0.25">
      <c r="B704" s="10" t="str">
        <f>[1]Constants!B708</f>
        <v>5S2TU1h</v>
      </c>
      <c r="C704" s="5" t="s">
        <v>11</v>
      </c>
      <c r="D704" s="5" t="s">
        <v>12</v>
      </c>
      <c r="E704" s="8">
        <v>2023</v>
      </c>
      <c r="F704" s="5" t="s">
        <v>16</v>
      </c>
      <c r="G704">
        <f t="shared" si="10"/>
        <v>0</v>
      </c>
      <c r="K704">
        <f>[2]PIVOT_CORRETTO!X698</f>
        <v>0</v>
      </c>
    </row>
    <row r="705" spans="2:11" x14ac:dyDescent="0.25">
      <c r="B705" s="10" t="str">
        <f>[1]Constants!B709</f>
        <v>5S2TU2h</v>
      </c>
      <c r="C705" s="7" t="s">
        <v>11</v>
      </c>
      <c r="D705" s="7" t="s">
        <v>12</v>
      </c>
      <c r="E705" s="6">
        <v>2023</v>
      </c>
      <c r="F705" s="5" t="s">
        <v>16</v>
      </c>
      <c r="G705">
        <f t="shared" si="10"/>
        <v>0</v>
      </c>
      <c r="K705">
        <f>[2]PIVOT_CORRETTO!X699</f>
        <v>0</v>
      </c>
    </row>
    <row r="706" spans="2:11" x14ac:dyDescent="0.25">
      <c r="B706" s="10" t="str">
        <f>[1]Constants!B710</f>
        <v>5S2TU3h</v>
      </c>
      <c r="C706" s="5" t="s">
        <v>11</v>
      </c>
      <c r="D706" s="5" t="s">
        <v>12</v>
      </c>
      <c r="E706" s="8">
        <v>2023</v>
      </c>
      <c r="F706" s="5" t="s">
        <v>16</v>
      </c>
      <c r="G706">
        <f t="shared" si="10"/>
        <v>0</v>
      </c>
      <c r="K706">
        <f>[2]PIVOT_CORRETTO!X700</f>
        <v>0</v>
      </c>
    </row>
    <row r="707" spans="2:11" x14ac:dyDescent="0.25">
      <c r="B707" s="10" t="str">
        <f>[1]Constants!B711</f>
        <v>5S2TU4h</v>
      </c>
      <c r="C707" s="7" t="s">
        <v>11</v>
      </c>
      <c r="D707" s="7" t="s">
        <v>12</v>
      </c>
      <c r="E707" s="6">
        <v>2023</v>
      </c>
      <c r="F707" s="5" t="s">
        <v>16</v>
      </c>
      <c r="G707">
        <f t="shared" si="10"/>
        <v>0</v>
      </c>
      <c r="K707">
        <f>[2]PIVOT_CORRETTO!X701</f>
        <v>0</v>
      </c>
    </row>
    <row r="708" spans="2:11" x14ac:dyDescent="0.25">
      <c r="B708" s="10" t="str">
        <f>[1]Constants!B712</f>
        <v>5S2TU5h</v>
      </c>
      <c r="C708" s="5" t="s">
        <v>11</v>
      </c>
      <c r="D708" s="5" t="s">
        <v>12</v>
      </c>
      <c r="E708" s="8">
        <v>2023</v>
      </c>
      <c r="F708" s="5" t="s">
        <v>16</v>
      </c>
      <c r="G708">
        <f t="shared" si="10"/>
        <v>8.2626484129522167E-3</v>
      </c>
      <c r="K708">
        <f>[2]PIVOT_CORRETTO!X702</f>
        <v>2.1573494550789079E-5</v>
      </c>
    </row>
    <row r="709" spans="2:11" x14ac:dyDescent="0.25">
      <c r="B709" s="10" t="str">
        <f>[1]Constants!B713</f>
        <v>5S2TU6h</v>
      </c>
      <c r="C709" s="7" t="s">
        <v>11</v>
      </c>
      <c r="D709" s="7" t="s">
        <v>12</v>
      </c>
      <c r="E709" s="6">
        <v>2023</v>
      </c>
      <c r="F709" s="5" t="s">
        <v>16</v>
      </c>
      <c r="G709">
        <f t="shared" si="10"/>
        <v>0.11980840198780714</v>
      </c>
      <c r="K709">
        <f>[2]PIVOT_CORRETTO!X703</f>
        <v>3.1281567098644163E-4</v>
      </c>
    </row>
    <row r="710" spans="2:11" x14ac:dyDescent="0.25">
      <c r="B710" s="10" t="str">
        <f>[1]Constants!B714</f>
        <v>5S2TU7h</v>
      </c>
      <c r="C710" s="5" t="s">
        <v>11</v>
      </c>
      <c r="D710" s="5" t="s">
        <v>12</v>
      </c>
      <c r="E710" s="8">
        <v>2023</v>
      </c>
      <c r="F710" s="5" t="s">
        <v>16</v>
      </c>
      <c r="G710">
        <f t="shared" si="10"/>
        <v>0.30498893406632449</v>
      </c>
      <c r="K710">
        <f>[2]PIVOT_CORRETTO!X704</f>
        <v>7.9631575474236162E-4</v>
      </c>
    </row>
    <row r="711" spans="2:11" x14ac:dyDescent="0.25">
      <c r="B711" s="10" t="str">
        <f>[1]Constants!B715</f>
        <v>5S2TU8h</v>
      </c>
      <c r="C711" s="7" t="s">
        <v>11</v>
      </c>
      <c r="D711" s="7" t="s">
        <v>12</v>
      </c>
      <c r="E711" s="6">
        <v>2023</v>
      </c>
      <c r="F711" s="5" t="s">
        <v>16</v>
      </c>
      <c r="G711">
        <f t="shared" si="10"/>
        <v>0.45055735757686505</v>
      </c>
      <c r="K711">
        <f>[2]PIVOT_CORRETTO!X705</f>
        <v>1.1763899675636164E-3</v>
      </c>
    </row>
    <row r="712" spans="2:11" x14ac:dyDescent="0.25">
      <c r="B712" s="10" t="str">
        <f>[1]Constants!B716</f>
        <v>5S2TU9h</v>
      </c>
      <c r="C712" s="5" t="s">
        <v>11</v>
      </c>
      <c r="D712" s="5" t="s">
        <v>12</v>
      </c>
      <c r="E712" s="8">
        <v>2023</v>
      </c>
      <c r="F712" s="5" t="s">
        <v>16</v>
      </c>
      <c r="G712">
        <f t="shared" si="10"/>
        <v>0.64594469063608806</v>
      </c>
      <c r="K712">
        <f>[2]PIVOT_CORRETTO!X706</f>
        <v>1.6865396622352169E-3</v>
      </c>
    </row>
    <row r="713" spans="2:11" x14ac:dyDescent="0.25">
      <c r="B713" s="10" t="str">
        <f>[1]Constants!B717</f>
        <v>5S2TU10h</v>
      </c>
      <c r="C713" s="7" t="s">
        <v>11</v>
      </c>
      <c r="D713" s="7" t="s">
        <v>12</v>
      </c>
      <c r="E713" s="6">
        <v>2023</v>
      </c>
      <c r="F713" s="5" t="s">
        <v>16</v>
      </c>
      <c r="G713">
        <f t="shared" ref="G713:G776" si="11">K713*$M$6</f>
        <v>0.64837488134577992</v>
      </c>
      <c r="K713">
        <f>[2]PIVOT_CORRETTO!X707</f>
        <v>1.6928848076913313E-3</v>
      </c>
    </row>
    <row r="714" spans="2:11" x14ac:dyDescent="0.25">
      <c r="B714" s="10" t="str">
        <f>[1]Constants!B718</f>
        <v>5S2TU11h</v>
      </c>
      <c r="C714" s="5" t="s">
        <v>11</v>
      </c>
      <c r="D714" s="5" t="s">
        <v>12</v>
      </c>
      <c r="E714" s="8">
        <v>2023</v>
      </c>
      <c r="F714" s="5" t="s">
        <v>16</v>
      </c>
      <c r="G714">
        <f t="shared" si="11"/>
        <v>0.6510480911264408</v>
      </c>
      <c r="K714">
        <f>[2]PIVOT_CORRETTO!X708</f>
        <v>1.699864467693057E-3</v>
      </c>
    </row>
    <row r="715" spans="2:11" x14ac:dyDescent="0.25">
      <c r="B715" s="10" t="str">
        <f>[1]Constants!B719</f>
        <v>5S2TU12h</v>
      </c>
      <c r="C715" s="7" t="s">
        <v>11</v>
      </c>
      <c r="D715" s="7" t="s">
        <v>12</v>
      </c>
      <c r="E715" s="6">
        <v>2023</v>
      </c>
      <c r="F715" s="5" t="s">
        <v>16</v>
      </c>
      <c r="G715">
        <f t="shared" si="11"/>
        <v>0.66003979675230073</v>
      </c>
      <c r="K715">
        <f>[2]PIVOT_CORRETTO!X709</f>
        <v>1.7233415058806809E-3</v>
      </c>
    </row>
    <row r="716" spans="2:11" x14ac:dyDescent="0.25">
      <c r="B716" s="10" t="str">
        <f>[1]Constants!B720</f>
        <v>5S2TU13h</v>
      </c>
      <c r="C716" s="5" t="s">
        <v>11</v>
      </c>
      <c r="D716" s="5" t="s">
        <v>12</v>
      </c>
      <c r="E716" s="8">
        <v>2023</v>
      </c>
      <c r="F716" s="5" t="s">
        <v>16</v>
      </c>
      <c r="G716">
        <f t="shared" si="11"/>
        <v>0.58762011360348421</v>
      </c>
      <c r="K716">
        <f>[2]PIVOT_CORRETTO!X710</f>
        <v>1.5342561712884705E-3</v>
      </c>
    </row>
    <row r="717" spans="2:11" x14ac:dyDescent="0.25">
      <c r="B717" s="10" t="str">
        <f>[1]Constants!B721</f>
        <v>5S2TU14h</v>
      </c>
      <c r="C717" s="7" t="s">
        <v>11</v>
      </c>
      <c r="D717" s="7" t="s">
        <v>12</v>
      </c>
      <c r="E717" s="6">
        <v>2023</v>
      </c>
      <c r="F717" s="5" t="s">
        <v>16</v>
      </c>
      <c r="G717">
        <f t="shared" si="11"/>
        <v>0.53342686077735635</v>
      </c>
      <c r="K717">
        <f>[2]PIVOT_CORRETTO!X711</f>
        <v>1.3927594276171185E-3</v>
      </c>
    </row>
    <row r="718" spans="2:11" x14ac:dyDescent="0.25">
      <c r="B718" s="10" t="str">
        <f>[1]Constants!B722</f>
        <v>5S2TU15h</v>
      </c>
      <c r="C718" s="5" t="s">
        <v>11</v>
      </c>
      <c r="D718" s="5" t="s">
        <v>12</v>
      </c>
      <c r="E718" s="8">
        <v>2023</v>
      </c>
      <c r="F718" s="5" t="s">
        <v>16</v>
      </c>
      <c r="G718">
        <f t="shared" si="11"/>
        <v>0.4853090847254582</v>
      </c>
      <c r="K718">
        <f>[2]PIVOT_CORRETTO!X712</f>
        <v>1.2671255475860527E-3</v>
      </c>
    </row>
    <row r="719" spans="2:11" x14ac:dyDescent="0.25">
      <c r="B719" s="10" t="str">
        <f>[1]Constants!B723</f>
        <v>5S2TU16h</v>
      </c>
      <c r="C719" s="7" t="s">
        <v>11</v>
      </c>
      <c r="D719" s="7" t="s">
        <v>12</v>
      </c>
      <c r="E719" s="6">
        <v>2023</v>
      </c>
      <c r="F719" s="5" t="s">
        <v>16</v>
      </c>
      <c r="G719">
        <f t="shared" si="11"/>
        <v>0.434518098892899</v>
      </c>
      <c r="K719">
        <f>[2]PIVOT_CORRETTO!X713</f>
        <v>1.134512007553261E-3</v>
      </c>
    </row>
    <row r="720" spans="2:11" x14ac:dyDescent="0.25">
      <c r="B720" s="10" t="str">
        <f>[1]Constants!B724</f>
        <v>5S2TU17h</v>
      </c>
      <c r="C720" s="5" t="s">
        <v>11</v>
      </c>
      <c r="D720" s="5" t="s">
        <v>12</v>
      </c>
      <c r="E720" s="8">
        <v>2023</v>
      </c>
      <c r="F720" s="5" t="s">
        <v>16</v>
      </c>
      <c r="G720">
        <f t="shared" si="11"/>
        <v>0.25614210080151878</v>
      </c>
      <c r="K720">
        <f>[2]PIVOT_CORRETTO!X714</f>
        <v>6.6877833107446155E-4</v>
      </c>
    </row>
    <row r="721" spans="2:11" x14ac:dyDescent="0.25">
      <c r="B721" s="10" t="str">
        <f>[1]Constants!B725</f>
        <v>5S2TU18h</v>
      </c>
      <c r="C721" s="7" t="s">
        <v>11</v>
      </c>
      <c r="D721" s="7" t="s">
        <v>12</v>
      </c>
      <c r="E721" s="6">
        <v>2023</v>
      </c>
      <c r="F721" s="5" t="s">
        <v>16</v>
      </c>
      <c r="G721">
        <f t="shared" si="11"/>
        <v>7.3634778503662415E-2</v>
      </c>
      <c r="K721">
        <f>[2]PIVOT_CORRETTO!X715</f>
        <v>1.9225790732026741E-4</v>
      </c>
    </row>
    <row r="722" spans="2:11" x14ac:dyDescent="0.25">
      <c r="B722" s="10" t="str">
        <f>[1]Constants!B726</f>
        <v>5S2TU19h</v>
      </c>
      <c r="C722" s="5" t="s">
        <v>11</v>
      </c>
      <c r="D722" s="5" t="s">
        <v>12</v>
      </c>
      <c r="E722" s="8">
        <v>2023</v>
      </c>
      <c r="F722" s="5" t="s">
        <v>16</v>
      </c>
      <c r="G722">
        <f t="shared" si="11"/>
        <v>3.40226699356856E-3</v>
      </c>
      <c r="K722">
        <f>[2]PIVOT_CORRETTO!X716</f>
        <v>8.8832036385602087E-6</v>
      </c>
    </row>
    <row r="723" spans="2:11" x14ac:dyDescent="0.25">
      <c r="B723" s="10" t="str">
        <f>[1]Constants!B727</f>
        <v>5S2TU20h</v>
      </c>
      <c r="C723" s="7" t="s">
        <v>11</v>
      </c>
      <c r="D723" s="7" t="s">
        <v>12</v>
      </c>
      <c r="E723" s="6">
        <v>2023</v>
      </c>
      <c r="F723" s="5" t="s">
        <v>16</v>
      </c>
      <c r="G723">
        <f t="shared" si="11"/>
        <v>0</v>
      </c>
      <c r="K723">
        <f>[2]PIVOT_CORRETTO!X717</f>
        <v>0</v>
      </c>
    </row>
    <row r="724" spans="2:11" x14ac:dyDescent="0.25">
      <c r="B724" s="10" t="str">
        <f>[1]Constants!B728</f>
        <v>5S2TU21h</v>
      </c>
      <c r="C724" s="5" t="s">
        <v>11</v>
      </c>
      <c r="D724" s="5" t="s">
        <v>12</v>
      </c>
      <c r="E724" s="8">
        <v>2023</v>
      </c>
      <c r="F724" s="5" t="s">
        <v>16</v>
      </c>
      <c r="G724">
        <f t="shared" si="11"/>
        <v>0</v>
      </c>
      <c r="K724">
        <f>[2]PIVOT_CORRETTO!X718</f>
        <v>0</v>
      </c>
    </row>
    <row r="725" spans="2:11" x14ac:dyDescent="0.25">
      <c r="B725" s="10" t="str">
        <f>[1]Constants!B729</f>
        <v>5S2TU22h</v>
      </c>
      <c r="C725" s="7" t="s">
        <v>11</v>
      </c>
      <c r="D725" s="7" t="s">
        <v>12</v>
      </c>
      <c r="E725" s="6">
        <v>2023</v>
      </c>
      <c r="F725" s="5" t="s">
        <v>16</v>
      </c>
      <c r="G725">
        <f t="shared" si="11"/>
        <v>0</v>
      </c>
      <c r="K725">
        <f>[2]PIVOT_CORRETTO!X719</f>
        <v>0</v>
      </c>
    </row>
    <row r="726" spans="2:11" x14ac:dyDescent="0.25">
      <c r="B726" s="10" t="str">
        <f>[1]Constants!B730</f>
        <v>5S2TU23h</v>
      </c>
      <c r="C726" s="5" t="s">
        <v>11</v>
      </c>
      <c r="D726" s="5" t="s">
        <v>12</v>
      </c>
      <c r="E726" s="8">
        <v>2023</v>
      </c>
      <c r="F726" s="5" t="s">
        <v>16</v>
      </c>
      <c r="G726">
        <f t="shared" si="11"/>
        <v>0</v>
      </c>
      <c r="K726">
        <f>[2]PIVOT_CORRETTO!X720</f>
        <v>0</v>
      </c>
    </row>
    <row r="727" spans="2:11" x14ac:dyDescent="0.25">
      <c r="B727" s="10" t="str">
        <f>[1]Constants!B731</f>
        <v>5S2TU24h</v>
      </c>
      <c r="C727" s="7" t="s">
        <v>11</v>
      </c>
      <c r="D727" s="7" t="s">
        <v>12</v>
      </c>
      <c r="E727" s="6">
        <v>2023</v>
      </c>
      <c r="F727" s="5" t="s">
        <v>16</v>
      </c>
      <c r="G727">
        <f t="shared" si="11"/>
        <v>0</v>
      </c>
      <c r="K727">
        <f>[2]PIVOT_CORRETTO!X721</f>
        <v>0</v>
      </c>
    </row>
    <row r="728" spans="2:11" x14ac:dyDescent="0.25">
      <c r="B728" s="10" t="str">
        <f>[1]Constants!B732</f>
        <v>5S3WE1h</v>
      </c>
      <c r="C728" s="5" t="s">
        <v>11</v>
      </c>
      <c r="D728" s="5" t="s">
        <v>12</v>
      </c>
      <c r="E728" s="8">
        <v>2023</v>
      </c>
      <c r="F728" s="5" t="s">
        <v>16</v>
      </c>
      <c r="G728">
        <f t="shared" si="11"/>
        <v>0</v>
      </c>
      <c r="K728">
        <f>[2]PIVOT_CORRETTO!X722</f>
        <v>0</v>
      </c>
    </row>
    <row r="729" spans="2:11" x14ac:dyDescent="0.25">
      <c r="B729" s="10" t="str">
        <f>[1]Constants!B733</f>
        <v>5S3WE2h</v>
      </c>
      <c r="C729" s="7" t="s">
        <v>11</v>
      </c>
      <c r="D729" s="7" t="s">
        <v>12</v>
      </c>
      <c r="E729" s="6">
        <v>2023</v>
      </c>
      <c r="F729" s="5" t="s">
        <v>16</v>
      </c>
      <c r="G729">
        <f t="shared" si="11"/>
        <v>0</v>
      </c>
      <c r="K729">
        <f>[2]PIVOT_CORRETTO!X723</f>
        <v>0</v>
      </c>
    </row>
    <row r="730" spans="2:11" x14ac:dyDescent="0.25">
      <c r="B730" s="10" t="str">
        <f>[1]Constants!B734</f>
        <v>5S3WE3h</v>
      </c>
      <c r="C730" s="5" t="s">
        <v>11</v>
      </c>
      <c r="D730" s="5" t="s">
        <v>12</v>
      </c>
      <c r="E730" s="8">
        <v>2023</v>
      </c>
      <c r="F730" s="5" t="s">
        <v>16</v>
      </c>
      <c r="G730">
        <f t="shared" si="11"/>
        <v>0</v>
      </c>
      <c r="K730">
        <f>[2]PIVOT_CORRETTO!X724</f>
        <v>0</v>
      </c>
    </row>
    <row r="731" spans="2:11" x14ac:dyDescent="0.25">
      <c r="B731" s="10" t="str">
        <f>[1]Constants!B735</f>
        <v>5S3WE4h</v>
      </c>
      <c r="C731" s="7" t="s">
        <v>11</v>
      </c>
      <c r="D731" s="7" t="s">
        <v>12</v>
      </c>
      <c r="E731" s="6">
        <v>2023</v>
      </c>
      <c r="F731" s="5" t="s">
        <v>16</v>
      </c>
      <c r="G731">
        <f t="shared" si="11"/>
        <v>0</v>
      </c>
      <c r="K731">
        <f>[2]PIVOT_CORRETTO!X725</f>
        <v>0</v>
      </c>
    </row>
    <row r="732" spans="2:11" x14ac:dyDescent="0.25">
      <c r="B732" s="10" t="str">
        <f>[1]Constants!B736</f>
        <v>5S3WE5h</v>
      </c>
      <c r="C732" s="5" t="s">
        <v>11</v>
      </c>
      <c r="D732" s="5" t="s">
        <v>12</v>
      </c>
      <c r="E732" s="8">
        <v>2023</v>
      </c>
      <c r="F732" s="5" t="s">
        <v>16</v>
      </c>
      <c r="G732">
        <f t="shared" si="11"/>
        <v>1.0449820051674863E-2</v>
      </c>
      <c r="K732">
        <f>[2]PIVOT_CORRETTO!X726</f>
        <v>2.728412546129207E-5</v>
      </c>
    </row>
    <row r="733" spans="2:11" x14ac:dyDescent="0.25">
      <c r="B733" s="10" t="str">
        <f>[1]Constants!B737</f>
        <v>5S3WE6h</v>
      </c>
      <c r="C733" s="7" t="s">
        <v>11</v>
      </c>
      <c r="D733" s="7" t="s">
        <v>12</v>
      </c>
      <c r="E733" s="6">
        <v>2023</v>
      </c>
      <c r="F733" s="5" t="s">
        <v>16</v>
      </c>
      <c r="G733">
        <f t="shared" si="11"/>
        <v>0.15358805285252358</v>
      </c>
      <c r="K733">
        <f>[2]PIVOT_CORRETTO!X727</f>
        <v>4.0101319282643232E-4</v>
      </c>
    </row>
    <row r="734" spans="2:11" x14ac:dyDescent="0.25">
      <c r="B734" s="10" t="str">
        <f>[1]Constants!B738</f>
        <v>5S3WE7h</v>
      </c>
      <c r="C734" s="5" t="s">
        <v>11</v>
      </c>
      <c r="D734" s="5" t="s">
        <v>12</v>
      </c>
      <c r="E734" s="8">
        <v>2023</v>
      </c>
      <c r="F734" s="5" t="s">
        <v>16</v>
      </c>
      <c r="G734">
        <f t="shared" si="11"/>
        <v>0.38153994142161712</v>
      </c>
      <c r="K734">
        <f>[2]PIVOT_CORRETTO!X728</f>
        <v>9.9618783660996636E-4</v>
      </c>
    </row>
    <row r="735" spans="2:11" x14ac:dyDescent="0.25">
      <c r="B735" s="10" t="str">
        <f>[1]Constants!B739</f>
        <v>5S3WE8h</v>
      </c>
      <c r="C735" s="7" t="s">
        <v>11</v>
      </c>
      <c r="D735" s="7" t="s">
        <v>12</v>
      </c>
      <c r="E735" s="6">
        <v>2023</v>
      </c>
      <c r="F735" s="5" t="s">
        <v>16</v>
      </c>
      <c r="G735">
        <f t="shared" si="11"/>
        <v>0.59661181922934392</v>
      </c>
      <c r="K735">
        <f>[2]PIVOT_CORRETTO!X729</f>
        <v>1.5577332094760938E-3</v>
      </c>
    </row>
    <row r="736" spans="2:11" x14ac:dyDescent="0.25">
      <c r="B736" s="10" t="str">
        <f>[1]Constants!B740</f>
        <v>5S3WE9h</v>
      </c>
      <c r="C736" s="5" t="s">
        <v>11</v>
      </c>
      <c r="D736" s="5" t="s">
        <v>12</v>
      </c>
      <c r="E736" s="8">
        <v>2023</v>
      </c>
      <c r="F736" s="5" t="s">
        <v>16</v>
      </c>
      <c r="G736">
        <f t="shared" si="11"/>
        <v>0.68409868477824975</v>
      </c>
      <c r="K736">
        <f>[2]PIVOT_CORRETTO!X730</f>
        <v>1.7861584458962135E-3</v>
      </c>
    </row>
    <row r="737" spans="2:11" x14ac:dyDescent="0.25">
      <c r="B737" s="10" t="str">
        <f>[1]Constants!B741</f>
        <v>5S3WE10h</v>
      </c>
      <c r="C737" s="7" t="s">
        <v>11</v>
      </c>
      <c r="D737" s="7" t="s">
        <v>12</v>
      </c>
      <c r="E737" s="6">
        <v>2023</v>
      </c>
      <c r="F737" s="5" t="s">
        <v>16</v>
      </c>
      <c r="G737">
        <f t="shared" si="11"/>
        <v>0.68336962756534214</v>
      </c>
      <c r="K737">
        <f>[2]PIVOT_CORRETTO!X731</f>
        <v>1.7842549022593791E-3</v>
      </c>
    </row>
    <row r="738" spans="2:11" x14ac:dyDescent="0.25">
      <c r="B738" s="10" t="str">
        <f>[1]Constants!B742</f>
        <v>5S3WE11h</v>
      </c>
      <c r="C738" s="5" t="s">
        <v>11</v>
      </c>
      <c r="D738" s="5" t="s">
        <v>12</v>
      </c>
      <c r="E738" s="8">
        <v>2023</v>
      </c>
      <c r="F738" s="5" t="s">
        <v>16</v>
      </c>
      <c r="G738">
        <f t="shared" si="11"/>
        <v>0.68555679920406487</v>
      </c>
      <c r="K738">
        <f>[2]PIVOT_CORRETTO!X732</f>
        <v>1.7899655331698823E-3</v>
      </c>
    </row>
    <row r="739" spans="2:11" x14ac:dyDescent="0.25">
      <c r="B739" s="10" t="str">
        <f>[1]Constants!B743</f>
        <v>5S3WE12h</v>
      </c>
      <c r="C739" s="7" t="s">
        <v>11</v>
      </c>
      <c r="D739" s="7" t="s">
        <v>12</v>
      </c>
      <c r="E739" s="6">
        <v>2023</v>
      </c>
      <c r="F739" s="5" t="s">
        <v>16</v>
      </c>
      <c r="G739">
        <f t="shared" si="11"/>
        <v>0.63622392779732073</v>
      </c>
      <c r="K739">
        <f>[2]PIVOT_CORRETTO!X733</f>
        <v>1.6611590804107592E-3</v>
      </c>
    </row>
    <row r="740" spans="2:11" x14ac:dyDescent="0.25">
      <c r="B740" s="10" t="str">
        <f>[1]Constants!B744</f>
        <v>5S3WE13h</v>
      </c>
      <c r="C740" s="5" t="s">
        <v>11</v>
      </c>
      <c r="D740" s="5" t="s">
        <v>12</v>
      </c>
      <c r="E740" s="8">
        <v>2023</v>
      </c>
      <c r="F740" s="5" t="s">
        <v>16</v>
      </c>
      <c r="G740">
        <f t="shared" si="11"/>
        <v>0.56113103486784333</v>
      </c>
      <c r="K740">
        <f>[2]PIVOT_CORRETTO!X734</f>
        <v>1.4650940858168232E-3</v>
      </c>
    </row>
    <row r="741" spans="2:11" x14ac:dyDescent="0.25">
      <c r="B741" s="10" t="str">
        <f>[1]Constants!B745</f>
        <v>5S3WE14h</v>
      </c>
      <c r="C741" s="7" t="s">
        <v>11</v>
      </c>
      <c r="D741" s="7" t="s">
        <v>12</v>
      </c>
      <c r="E741" s="6">
        <v>2023</v>
      </c>
      <c r="F741" s="5" t="s">
        <v>16</v>
      </c>
      <c r="G741">
        <f t="shared" si="11"/>
        <v>0.62018466911335468</v>
      </c>
      <c r="K741">
        <f>[2]PIVOT_CORRETTO!X735</f>
        <v>1.6192811204004038E-3</v>
      </c>
    </row>
    <row r="742" spans="2:11" x14ac:dyDescent="0.25">
      <c r="B742" s="10" t="str">
        <f>[1]Constants!B746</f>
        <v>5S3WE15h</v>
      </c>
      <c r="C742" s="5" t="s">
        <v>11</v>
      </c>
      <c r="D742" s="5" t="s">
        <v>12</v>
      </c>
      <c r="E742" s="8">
        <v>2023</v>
      </c>
      <c r="F742" s="5" t="s">
        <v>16</v>
      </c>
      <c r="G742">
        <f t="shared" si="11"/>
        <v>0.51738760209339041</v>
      </c>
      <c r="K742">
        <f>[2]PIVOT_CORRETTO!X736</f>
        <v>1.3508814676067634E-3</v>
      </c>
    </row>
    <row r="743" spans="2:11" x14ac:dyDescent="0.25">
      <c r="B743" s="10" t="str">
        <f>[1]Constants!B747</f>
        <v>5S3WE16h</v>
      </c>
      <c r="C743" s="7" t="s">
        <v>11</v>
      </c>
      <c r="D743" s="7" t="s">
        <v>12</v>
      </c>
      <c r="E743" s="6">
        <v>2023</v>
      </c>
      <c r="F743" s="5" t="s">
        <v>16</v>
      </c>
      <c r="G743">
        <f t="shared" si="11"/>
        <v>0.43160187004126882</v>
      </c>
      <c r="K743">
        <f>[2]PIVOT_CORRETTO!X737</f>
        <v>1.1268978330059238E-3</v>
      </c>
    </row>
    <row r="744" spans="2:11" x14ac:dyDescent="0.25">
      <c r="B744" s="10" t="str">
        <f>[1]Constants!B748</f>
        <v>5S3WE17h</v>
      </c>
      <c r="C744" s="5" t="s">
        <v>11</v>
      </c>
      <c r="D744" s="5" t="s">
        <v>12</v>
      </c>
      <c r="E744" s="8">
        <v>2023</v>
      </c>
      <c r="F744" s="5" t="s">
        <v>16</v>
      </c>
      <c r="G744">
        <f t="shared" si="11"/>
        <v>0.25881531058217977</v>
      </c>
      <c r="K744">
        <f>[2]PIVOT_CORRETTO!X738</f>
        <v>6.757579910761874E-4</v>
      </c>
    </row>
    <row r="745" spans="2:11" x14ac:dyDescent="0.25">
      <c r="B745" s="10" t="str">
        <f>[1]Constants!B749</f>
        <v>5S3WE18h</v>
      </c>
      <c r="C745" s="7" t="s">
        <v>11</v>
      </c>
      <c r="D745" s="7" t="s">
        <v>12</v>
      </c>
      <c r="E745" s="6">
        <v>2023</v>
      </c>
      <c r="F745" s="5" t="s">
        <v>16</v>
      </c>
      <c r="G745">
        <f t="shared" si="11"/>
        <v>9.1618189755381954E-2</v>
      </c>
      <c r="K745">
        <f>[2]PIVOT_CORRETTO!X739</f>
        <v>2.3921198369551423E-4</v>
      </c>
    </row>
    <row r="746" spans="2:11" x14ac:dyDescent="0.25">
      <c r="B746" s="10" t="str">
        <f>[1]Constants!B750</f>
        <v>5S3WE19h</v>
      </c>
      <c r="C746" s="5" t="s">
        <v>11</v>
      </c>
      <c r="D746" s="5" t="s">
        <v>12</v>
      </c>
      <c r="E746" s="8">
        <v>2023</v>
      </c>
      <c r="F746" s="5" t="s">
        <v>16</v>
      </c>
      <c r="G746">
        <f t="shared" si="11"/>
        <v>3.645286064537743E-3</v>
      </c>
      <c r="K746">
        <f>[2]PIVOT_CORRETTO!X740</f>
        <v>9.5177181841716523E-6</v>
      </c>
    </row>
    <row r="747" spans="2:11" x14ac:dyDescent="0.25">
      <c r="B747" s="10" t="str">
        <f>[1]Constants!B751</f>
        <v>5S3WE20h</v>
      </c>
      <c r="C747" s="7" t="s">
        <v>11</v>
      </c>
      <c r="D747" s="7" t="s">
        <v>12</v>
      </c>
      <c r="E747" s="6">
        <v>2023</v>
      </c>
      <c r="F747" s="5" t="s">
        <v>16</v>
      </c>
      <c r="G747">
        <f t="shared" si="11"/>
        <v>0</v>
      </c>
      <c r="K747">
        <f>[2]PIVOT_CORRETTO!X741</f>
        <v>0</v>
      </c>
    </row>
    <row r="748" spans="2:11" x14ac:dyDescent="0.25">
      <c r="B748" s="10" t="str">
        <f>[1]Constants!B752</f>
        <v>5S3WE21h</v>
      </c>
      <c r="C748" s="5" t="s">
        <v>11</v>
      </c>
      <c r="D748" s="5" t="s">
        <v>12</v>
      </c>
      <c r="E748" s="8">
        <v>2023</v>
      </c>
      <c r="F748" s="5" t="s">
        <v>16</v>
      </c>
      <c r="G748">
        <f t="shared" si="11"/>
        <v>0</v>
      </c>
      <c r="K748">
        <f>[2]PIVOT_CORRETTO!X742</f>
        <v>0</v>
      </c>
    </row>
    <row r="749" spans="2:11" x14ac:dyDescent="0.25">
      <c r="B749" s="10" t="str">
        <f>[1]Constants!B753</f>
        <v>5S3WE22h</v>
      </c>
      <c r="C749" s="7" t="s">
        <v>11</v>
      </c>
      <c r="D749" s="7" t="s">
        <v>12</v>
      </c>
      <c r="E749" s="6">
        <v>2023</v>
      </c>
      <c r="F749" s="5" t="s">
        <v>16</v>
      </c>
      <c r="G749">
        <f t="shared" si="11"/>
        <v>0</v>
      </c>
      <c r="K749">
        <f>[2]PIVOT_CORRETTO!X743</f>
        <v>0</v>
      </c>
    </row>
    <row r="750" spans="2:11" x14ac:dyDescent="0.25">
      <c r="B750" s="10" t="str">
        <f>[1]Constants!B754</f>
        <v>5S3WE23h</v>
      </c>
      <c r="C750" s="5" t="s">
        <v>11</v>
      </c>
      <c r="D750" s="5" t="s">
        <v>12</v>
      </c>
      <c r="E750" s="8">
        <v>2023</v>
      </c>
      <c r="F750" s="5" t="s">
        <v>16</v>
      </c>
      <c r="G750">
        <f t="shared" si="11"/>
        <v>0</v>
      </c>
      <c r="K750">
        <f>[2]PIVOT_CORRETTO!X744</f>
        <v>0</v>
      </c>
    </row>
    <row r="751" spans="2:11" x14ac:dyDescent="0.25">
      <c r="B751" s="10" t="str">
        <f>[1]Constants!B755</f>
        <v>5S3WE24h</v>
      </c>
      <c r="C751" s="7" t="s">
        <v>11</v>
      </c>
      <c r="D751" s="7" t="s">
        <v>12</v>
      </c>
      <c r="E751" s="6">
        <v>2023</v>
      </c>
      <c r="F751" s="5" t="s">
        <v>16</v>
      </c>
      <c r="G751">
        <f t="shared" si="11"/>
        <v>0</v>
      </c>
      <c r="K751">
        <f>[2]PIVOT_CORRETTO!X745</f>
        <v>0</v>
      </c>
    </row>
    <row r="752" spans="2:11" x14ac:dyDescent="0.25">
      <c r="B752" s="10" t="str">
        <f>[1]Constants!B756</f>
        <v>5S4TH1h</v>
      </c>
      <c r="C752" s="5" t="s">
        <v>11</v>
      </c>
      <c r="D752" s="5" t="s">
        <v>12</v>
      </c>
      <c r="E752" s="8">
        <v>2023</v>
      </c>
      <c r="F752" s="5" t="s">
        <v>16</v>
      </c>
      <c r="G752">
        <f t="shared" si="11"/>
        <v>0</v>
      </c>
      <c r="K752">
        <f>[2]PIVOT_CORRETTO!X746</f>
        <v>0</v>
      </c>
    </row>
    <row r="753" spans="2:11" x14ac:dyDescent="0.25">
      <c r="B753" s="10" t="str">
        <f>[1]Constants!B757</f>
        <v>5S4TH2h</v>
      </c>
      <c r="C753" s="7" t="s">
        <v>11</v>
      </c>
      <c r="D753" s="7" t="s">
        <v>12</v>
      </c>
      <c r="E753" s="6">
        <v>2023</v>
      </c>
      <c r="F753" s="5" t="s">
        <v>16</v>
      </c>
      <c r="G753">
        <f t="shared" si="11"/>
        <v>0</v>
      </c>
      <c r="K753">
        <f>[2]PIVOT_CORRETTO!X747</f>
        <v>0</v>
      </c>
    </row>
    <row r="754" spans="2:11" x14ac:dyDescent="0.25">
      <c r="B754" s="10" t="str">
        <f>[1]Constants!B758</f>
        <v>5S4TH3h</v>
      </c>
      <c r="C754" s="5" t="s">
        <v>11</v>
      </c>
      <c r="D754" s="5" t="s">
        <v>12</v>
      </c>
      <c r="E754" s="8">
        <v>2023</v>
      </c>
      <c r="F754" s="5" t="s">
        <v>16</v>
      </c>
      <c r="G754">
        <f t="shared" si="11"/>
        <v>0</v>
      </c>
      <c r="K754">
        <f>[2]PIVOT_CORRETTO!X748</f>
        <v>0</v>
      </c>
    </row>
    <row r="755" spans="2:11" x14ac:dyDescent="0.25">
      <c r="B755" s="10" t="str">
        <f>[1]Constants!B759</f>
        <v>5S4TH4h</v>
      </c>
      <c r="C755" s="7" t="s">
        <v>11</v>
      </c>
      <c r="D755" s="7" t="s">
        <v>12</v>
      </c>
      <c r="E755" s="6">
        <v>2023</v>
      </c>
      <c r="F755" s="5" t="s">
        <v>16</v>
      </c>
      <c r="G755">
        <f t="shared" si="11"/>
        <v>0</v>
      </c>
      <c r="K755">
        <f>[2]PIVOT_CORRETTO!X749</f>
        <v>0</v>
      </c>
    </row>
    <row r="756" spans="2:11" x14ac:dyDescent="0.25">
      <c r="B756" s="10" t="str">
        <f>[1]Constants!B760</f>
        <v>5S4TH5h</v>
      </c>
      <c r="C756" s="5" t="s">
        <v>11</v>
      </c>
      <c r="D756" s="5" t="s">
        <v>12</v>
      </c>
      <c r="E756" s="8">
        <v>2023</v>
      </c>
      <c r="F756" s="5" t="s">
        <v>16</v>
      </c>
      <c r="G756">
        <f t="shared" si="11"/>
        <v>1.0024536677478792E-2</v>
      </c>
      <c r="K756">
        <f>[2]PIVOT_CORRETTO!X750</f>
        <v>2.6173725006472045E-5</v>
      </c>
    </row>
    <row r="757" spans="2:11" x14ac:dyDescent="0.25">
      <c r="B757" s="10" t="str">
        <f>[1]Constants!B761</f>
        <v>5S4TH6h</v>
      </c>
      <c r="C757" s="7" t="s">
        <v>11</v>
      </c>
      <c r="D757" s="7" t="s">
        <v>12</v>
      </c>
      <c r="E757" s="6">
        <v>2023</v>
      </c>
      <c r="F757" s="5" t="s">
        <v>16</v>
      </c>
      <c r="G757">
        <f t="shared" si="11"/>
        <v>0.13244539367820468</v>
      </c>
      <c r="K757">
        <f>[2]PIVOT_CORRETTO!X751</f>
        <v>3.4581042735823674E-4</v>
      </c>
    </row>
    <row r="758" spans="2:11" x14ac:dyDescent="0.25">
      <c r="B758" s="10" t="str">
        <f>[1]Constants!B762</f>
        <v>5S4TH7h</v>
      </c>
      <c r="C758" s="5" t="s">
        <v>11</v>
      </c>
      <c r="D758" s="5" t="s">
        <v>12</v>
      </c>
      <c r="E758" s="8">
        <v>2023</v>
      </c>
      <c r="F758" s="5" t="s">
        <v>16</v>
      </c>
      <c r="G758">
        <f t="shared" si="11"/>
        <v>0.31865875680834105</v>
      </c>
      <c r="K758">
        <f>[2]PIVOT_CORRETTO!X752</f>
        <v>8.3200719793300533E-4</v>
      </c>
    </row>
    <row r="759" spans="2:11" x14ac:dyDescent="0.25">
      <c r="B759" s="10" t="str">
        <f>[1]Constants!B763</f>
        <v>5S4TH8h</v>
      </c>
      <c r="C759" s="7" t="s">
        <v>11</v>
      </c>
      <c r="D759" s="7" t="s">
        <v>12</v>
      </c>
      <c r="E759" s="6">
        <v>2023</v>
      </c>
      <c r="F759" s="5" t="s">
        <v>16</v>
      </c>
      <c r="G759">
        <f t="shared" si="11"/>
        <v>0.46598906858340822</v>
      </c>
      <c r="K759">
        <f>[2]PIVOT_CORRETTO!X753</f>
        <v>1.2166816412099431E-3</v>
      </c>
    </row>
    <row r="760" spans="2:11" x14ac:dyDescent="0.25">
      <c r="B760" s="10" t="str">
        <f>[1]Constants!B764</f>
        <v>5S4TH9h</v>
      </c>
      <c r="C760" s="5" t="s">
        <v>11</v>
      </c>
      <c r="D760" s="5" t="s">
        <v>12</v>
      </c>
      <c r="E760" s="8">
        <v>2023</v>
      </c>
      <c r="F760" s="5" t="s">
        <v>16</v>
      </c>
      <c r="G760">
        <f t="shared" si="11"/>
        <v>0.56927217374531092</v>
      </c>
      <c r="K760">
        <f>[2]PIVOT_CORRETTO!X754</f>
        <v>1.4863503230948065E-3</v>
      </c>
    </row>
    <row r="761" spans="2:11" x14ac:dyDescent="0.25">
      <c r="B761" s="10" t="str">
        <f>[1]Constants!B765</f>
        <v>5S4TH10h</v>
      </c>
      <c r="C761" s="7" t="s">
        <v>11</v>
      </c>
      <c r="D761" s="7" t="s">
        <v>12</v>
      </c>
      <c r="E761" s="6">
        <v>2023</v>
      </c>
      <c r="F761" s="5" t="s">
        <v>16</v>
      </c>
      <c r="G761">
        <f t="shared" si="11"/>
        <v>0.66708734981040696</v>
      </c>
      <c r="K761">
        <f>[2]PIVOT_CORRETTO!X755</f>
        <v>1.7417424277034125E-3</v>
      </c>
    </row>
    <row r="762" spans="2:11" x14ac:dyDescent="0.25">
      <c r="B762" s="10" t="str">
        <f>[1]Constants!B766</f>
        <v>5S4TH11h</v>
      </c>
      <c r="C762" s="5" t="s">
        <v>11</v>
      </c>
      <c r="D762" s="5" t="s">
        <v>12</v>
      </c>
      <c r="E762" s="8">
        <v>2023</v>
      </c>
      <c r="F762" s="5" t="s">
        <v>16</v>
      </c>
      <c r="G762">
        <f t="shared" si="11"/>
        <v>0.7205515454236272</v>
      </c>
      <c r="K762">
        <f>[2]PIVOT_CORRETTO!X756</f>
        <v>1.88133562773793E-3</v>
      </c>
    </row>
    <row r="763" spans="2:11" x14ac:dyDescent="0.25">
      <c r="B763" s="10" t="str">
        <f>[1]Constants!B767</f>
        <v>5S4TH12h</v>
      </c>
      <c r="C763" s="7" t="s">
        <v>11</v>
      </c>
      <c r="D763" s="7" t="s">
        <v>12</v>
      </c>
      <c r="E763" s="6">
        <v>2023</v>
      </c>
      <c r="F763" s="5" t="s">
        <v>16</v>
      </c>
      <c r="G763">
        <f t="shared" si="11"/>
        <v>0.64855714564900679</v>
      </c>
      <c r="K763">
        <f>[2]PIVOT_CORRETTO!X757</f>
        <v>1.6933606936005399E-3</v>
      </c>
    </row>
    <row r="764" spans="2:11" x14ac:dyDescent="0.25">
      <c r="B764" s="10" t="str">
        <f>[1]Constants!B768</f>
        <v>5S4TH13h</v>
      </c>
      <c r="C764" s="5" t="s">
        <v>11</v>
      </c>
      <c r="D764" s="5" t="s">
        <v>12</v>
      </c>
      <c r="E764" s="8">
        <v>2023</v>
      </c>
      <c r="F764" s="5" t="s">
        <v>16</v>
      </c>
      <c r="G764">
        <f t="shared" si="11"/>
        <v>0.62121750016497368</v>
      </c>
      <c r="K764">
        <f>[2]PIVOT_CORRETTO!X758</f>
        <v>1.6219778072192525E-3</v>
      </c>
    </row>
    <row r="765" spans="2:11" x14ac:dyDescent="0.25">
      <c r="B765" s="10" t="str">
        <f>[1]Constants!B769</f>
        <v>5S4TH14h</v>
      </c>
      <c r="C765" s="7" t="s">
        <v>11</v>
      </c>
      <c r="D765" s="7" t="s">
        <v>12</v>
      </c>
      <c r="E765" s="6">
        <v>2023</v>
      </c>
      <c r="F765" s="5" t="s">
        <v>16</v>
      </c>
      <c r="G765">
        <f t="shared" si="11"/>
        <v>0.58537218719701922</v>
      </c>
      <c r="K765">
        <f>[2]PIVOT_CORRETTO!X759</f>
        <v>1.5283869117415647E-3</v>
      </c>
    </row>
    <row r="766" spans="2:11" x14ac:dyDescent="0.25">
      <c r="B766" s="10" t="str">
        <f>[1]Constants!B770</f>
        <v>5S4TH15h</v>
      </c>
      <c r="C766" s="5" t="s">
        <v>11</v>
      </c>
      <c r="D766" s="5" t="s">
        <v>12</v>
      </c>
      <c r="E766" s="8">
        <v>2023</v>
      </c>
      <c r="F766" s="5" t="s">
        <v>16</v>
      </c>
      <c r="G766">
        <f t="shared" si="11"/>
        <v>0.4556607580672179</v>
      </c>
      <c r="K766">
        <f>[2]PIVOT_CORRETTO!X760</f>
        <v>1.1897147730214567E-3</v>
      </c>
    </row>
    <row r="767" spans="2:11" x14ac:dyDescent="0.25">
      <c r="B767" s="10" t="str">
        <f>[1]Constants!B771</f>
        <v>5S4TH16h</v>
      </c>
      <c r="C767" s="7" t="s">
        <v>11</v>
      </c>
      <c r="D767" s="7" t="s">
        <v>12</v>
      </c>
      <c r="E767" s="6">
        <v>2023</v>
      </c>
      <c r="F767" s="5" t="s">
        <v>16</v>
      </c>
      <c r="G767">
        <f t="shared" si="11"/>
        <v>0.29131911132430793</v>
      </c>
      <c r="K767">
        <f>[2]PIVOT_CORRETTO!X761</f>
        <v>7.6062431155171791E-4</v>
      </c>
    </row>
    <row r="768" spans="2:11" x14ac:dyDescent="0.25">
      <c r="B768" s="10" t="str">
        <f>[1]Constants!B772</f>
        <v>5S4TH17h</v>
      </c>
      <c r="C768" s="5" t="s">
        <v>11</v>
      </c>
      <c r="D768" s="5" t="s">
        <v>12</v>
      </c>
      <c r="E768" s="8">
        <v>2023</v>
      </c>
      <c r="F768" s="5" t="s">
        <v>16</v>
      </c>
      <c r="G768">
        <f t="shared" si="11"/>
        <v>0.22874170054974338</v>
      </c>
      <c r="K768">
        <f>[2]PIVOT_CORRETTO!X762</f>
        <v>5.9723681605677122E-4</v>
      </c>
    </row>
    <row r="769" spans="2:11" x14ac:dyDescent="0.25">
      <c r="B769" s="10" t="str">
        <f>[1]Constants!B773</f>
        <v>5S4TH18h</v>
      </c>
      <c r="C769" s="7" t="s">
        <v>11</v>
      </c>
      <c r="D769" s="7" t="s">
        <v>12</v>
      </c>
      <c r="E769" s="6">
        <v>2023</v>
      </c>
      <c r="F769" s="5" t="s">
        <v>16</v>
      </c>
      <c r="G769">
        <f t="shared" si="11"/>
        <v>6.440005380683346E-2</v>
      </c>
      <c r="K769">
        <f>[2]PIVOT_CORRETTO!X763</f>
        <v>1.6814635458703255E-4</v>
      </c>
    </row>
    <row r="770" spans="2:11" x14ac:dyDescent="0.25">
      <c r="B770" s="10" t="str">
        <f>[1]Constants!B774</f>
        <v>5S4TH19h</v>
      </c>
      <c r="C770" s="5" t="s">
        <v>11</v>
      </c>
      <c r="D770" s="5" t="s">
        <v>12</v>
      </c>
      <c r="E770" s="8">
        <v>2023</v>
      </c>
      <c r="F770" s="5" t="s">
        <v>16</v>
      </c>
      <c r="G770">
        <f t="shared" si="11"/>
        <v>9.1132151613443574E-4</v>
      </c>
      <c r="K770">
        <f>[2]PIVOT_CORRETTO!X764</f>
        <v>2.3794295460429131E-6</v>
      </c>
    </row>
    <row r="771" spans="2:11" x14ac:dyDescent="0.25">
      <c r="B771" s="10" t="str">
        <f>[1]Constants!B775</f>
        <v>5S4TH20h</v>
      </c>
      <c r="C771" s="7" t="s">
        <v>11</v>
      </c>
      <c r="D771" s="7" t="s">
        <v>12</v>
      </c>
      <c r="E771" s="6">
        <v>2023</v>
      </c>
      <c r="F771" s="5" t="s">
        <v>16</v>
      </c>
      <c r="G771">
        <f t="shared" si="11"/>
        <v>0</v>
      </c>
      <c r="K771">
        <f>[2]PIVOT_CORRETTO!X765</f>
        <v>0</v>
      </c>
    </row>
    <row r="772" spans="2:11" x14ac:dyDescent="0.25">
      <c r="B772" s="10" t="str">
        <f>[1]Constants!B776</f>
        <v>5S4TH21h</v>
      </c>
      <c r="C772" s="5" t="s">
        <v>11</v>
      </c>
      <c r="D772" s="5" t="s">
        <v>12</v>
      </c>
      <c r="E772" s="8">
        <v>2023</v>
      </c>
      <c r="F772" s="5" t="s">
        <v>16</v>
      </c>
      <c r="G772">
        <f t="shared" si="11"/>
        <v>0</v>
      </c>
      <c r="K772">
        <f>[2]PIVOT_CORRETTO!X766</f>
        <v>0</v>
      </c>
    </row>
    <row r="773" spans="2:11" x14ac:dyDescent="0.25">
      <c r="B773" s="10" t="str">
        <f>[1]Constants!B777</f>
        <v>5S4TH22h</v>
      </c>
      <c r="C773" s="7" t="s">
        <v>11</v>
      </c>
      <c r="D773" s="7" t="s">
        <v>12</v>
      </c>
      <c r="E773" s="6">
        <v>2023</v>
      </c>
      <c r="F773" s="5" t="s">
        <v>16</v>
      </c>
      <c r="G773">
        <f t="shared" si="11"/>
        <v>0</v>
      </c>
      <c r="K773">
        <f>[2]PIVOT_CORRETTO!X767</f>
        <v>0</v>
      </c>
    </row>
    <row r="774" spans="2:11" x14ac:dyDescent="0.25">
      <c r="B774" s="10" t="str">
        <f>[1]Constants!B778</f>
        <v>5S4TH23h</v>
      </c>
      <c r="C774" s="5" t="s">
        <v>11</v>
      </c>
      <c r="D774" s="5" t="s">
        <v>12</v>
      </c>
      <c r="E774" s="8">
        <v>2023</v>
      </c>
      <c r="F774" s="5" t="s">
        <v>16</v>
      </c>
      <c r="G774">
        <f t="shared" si="11"/>
        <v>0</v>
      </c>
      <c r="K774">
        <f>[2]PIVOT_CORRETTO!X768</f>
        <v>0</v>
      </c>
    </row>
    <row r="775" spans="2:11" x14ac:dyDescent="0.25">
      <c r="B775" s="10" t="str">
        <f>[1]Constants!B779</f>
        <v>5S4TH24h</v>
      </c>
      <c r="C775" s="7" t="s">
        <v>11</v>
      </c>
      <c r="D775" s="7" t="s">
        <v>12</v>
      </c>
      <c r="E775" s="6">
        <v>2023</v>
      </c>
      <c r="F775" s="5" t="s">
        <v>16</v>
      </c>
      <c r="G775">
        <f t="shared" si="11"/>
        <v>0</v>
      </c>
      <c r="K775">
        <f>[2]PIVOT_CORRETTO!X769</f>
        <v>0</v>
      </c>
    </row>
    <row r="776" spans="2:11" x14ac:dyDescent="0.25">
      <c r="B776" s="10" t="str">
        <f>[1]Constants!B780</f>
        <v>5S5FR1h</v>
      </c>
      <c r="C776" s="5" t="s">
        <v>11</v>
      </c>
      <c r="D776" s="5" t="s">
        <v>12</v>
      </c>
      <c r="E776" s="8">
        <v>2023</v>
      </c>
      <c r="F776" s="5" t="s">
        <v>16</v>
      </c>
      <c r="G776">
        <f t="shared" si="11"/>
        <v>0</v>
      </c>
      <c r="K776">
        <f>[2]PIVOT_CORRETTO!X770</f>
        <v>0</v>
      </c>
    </row>
    <row r="777" spans="2:11" x14ac:dyDescent="0.25">
      <c r="B777" s="10" t="str">
        <f>[1]Constants!B781</f>
        <v>5S5FR2h</v>
      </c>
      <c r="C777" s="7" t="s">
        <v>11</v>
      </c>
      <c r="D777" s="7" t="s">
        <v>12</v>
      </c>
      <c r="E777" s="6">
        <v>2023</v>
      </c>
      <c r="F777" s="5" t="s">
        <v>16</v>
      </c>
      <c r="G777">
        <f t="shared" ref="G777:G840" si="12">K777*$M$6</f>
        <v>0</v>
      </c>
      <c r="K777">
        <f>[2]PIVOT_CORRETTO!X771</f>
        <v>0</v>
      </c>
    </row>
    <row r="778" spans="2:11" x14ac:dyDescent="0.25">
      <c r="B778" s="10" t="str">
        <f>[1]Constants!B782</f>
        <v>5S5FR3h</v>
      </c>
      <c r="C778" s="5" t="s">
        <v>11</v>
      </c>
      <c r="D778" s="5" t="s">
        <v>12</v>
      </c>
      <c r="E778" s="8">
        <v>2023</v>
      </c>
      <c r="F778" s="5" t="s">
        <v>16</v>
      </c>
      <c r="G778">
        <f t="shared" si="12"/>
        <v>0</v>
      </c>
      <c r="K778">
        <f>[2]PIVOT_CORRETTO!X772</f>
        <v>0</v>
      </c>
    </row>
    <row r="779" spans="2:11" x14ac:dyDescent="0.25">
      <c r="B779" s="10" t="str">
        <f>[1]Constants!B783</f>
        <v>5S5FR4h</v>
      </c>
      <c r="C779" s="7" t="s">
        <v>11</v>
      </c>
      <c r="D779" s="7" t="s">
        <v>12</v>
      </c>
      <c r="E779" s="6">
        <v>2023</v>
      </c>
      <c r="F779" s="5" t="s">
        <v>16</v>
      </c>
      <c r="G779">
        <f t="shared" si="12"/>
        <v>0</v>
      </c>
      <c r="K779">
        <f>[2]PIVOT_CORRETTO!X773</f>
        <v>0</v>
      </c>
    </row>
    <row r="780" spans="2:11" x14ac:dyDescent="0.25">
      <c r="B780" s="10" t="str">
        <f>[1]Constants!B784</f>
        <v>5S5FR5h</v>
      </c>
      <c r="C780" s="5" t="s">
        <v>11</v>
      </c>
      <c r="D780" s="5" t="s">
        <v>12</v>
      </c>
      <c r="E780" s="8">
        <v>2023</v>
      </c>
      <c r="F780" s="5" t="s">
        <v>16</v>
      </c>
      <c r="G780">
        <f t="shared" si="12"/>
        <v>1.1239632032324708E-2</v>
      </c>
      <c r="K780">
        <f>[2]PIVOT_CORRETTO!X774</f>
        <v>2.9346297734529264E-5</v>
      </c>
    </row>
    <row r="781" spans="2:11" x14ac:dyDescent="0.25">
      <c r="B781" s="10" t="str">
        <f>[1]Constants!B785</f>
        <v>5S5FR6h</v>
      </c>
      <c r="C781" s="7" t="s">
        <v>11</v>
      </c>
      <c r="D781" s="7" t="s">
        <v>12</v>
      </c>
      <c r="E781" s="6">
        <v>2023</v>
      </c>
      <c r="F781" s="5" t="s">
        <v>16</v>
      </c>
      <c r="G781">
        <f t="shared" si="12"/>
        <v>0.13912841812985718</v>
      </c>
      <c r="K781">
        <f>[2]PIVOT_CORRETTO!X775</f>
        <v>3.6325957736255143E-4</v>
      </c>
    </row>
    <row r="782" spans="2:11" x14ac:dyDescent="0.25">
      <c r="B782" s="10" t="str">
        <f>[1]Constants!B786</f>
        <v>5S5FR7h</v>
      </c>
      <c r="C782" s="5" t="s">
        <v>11</v>
      </c>
      <c r="D782" s="5" t="s">
        <v>12</v>
      </c>
      <c r="E782" s="8">
        <v>2023</v>
      </c>
      <c r="F782" s="5" t="s">
        <v>16</v>
      </c>
      <c r="G782">
        <f t="shared" si="12"/>
        <v>0.31957007832447548</v>
      </c>
      <c r="K782">
        <f>[2]PIVOT_CORRETTO!X776</f>
        <v>8.3438662747904822E-4</v>
      </c>
    </row>
    <row r="783" spans="2:11" x14ac:dyDescent="0.25">
      <c r="B783" s="10" t="str">
        <f>[1]Constants!B787</f>
        <v>5S5FR8h</v>
      </c>
      <c r="C783" s="7" t="s">
        <v>11</v>
      </c>
      <c r="D783" s="7" t="s">
        <v>12</v>
      </c>
      <c r="E783" s="6">
        <v>2023</v>
      </c>
      <c r="F783" s="5" t="s">
        <v>16</v>
      </c>
      <c r="G783">
        <f t="shared" si="12"/>
        <v>0.45140792432525723</v>
      </c>
      <c r="K783">
        <f>[2]PIVOT_CORRETTO!X777</f>
        <v>1.1786107684732565E-3</v>
      </c>
    </row>
    <row r="784" spans="2:11" x14ac:dyDescent="0.25">
      <c r="B784" s="10" t="str">
        <f>[1]Constants!B788</f>
        <v>5S5FR9h</v>
      </c>
      <c r="C784" s="5" t="s">
        <v>11</v>
      </c>
      <c r="D784" s="5" t="s">
        <v>12</v>
      </c>
      <c r="E784" s="8">
        <v>2023</v>
      </c>
      <c r="F784" s="5" t="s">
        <v>16</v>
      </c>
      <c r="G784">
        <f t="shared" si="12"/>
        <v>0.58142312729376999</v>
      </c>
      <c r="K784">
        <f>[2]PIVOT_CORRETTO!X778</f>
        <v>1.5180760503753787E-3</v>
      </c>
    </row>
    <row r="785" spans="2:11" x14ac:dyDescent="0.25">
      <c r="B785" s="10" t="str">
        <f>[1]Constants!B789</f>
        <v>5S5FR10h</v>
      </c>
      <c r="C785" s="7" t="s">
        <v>11</v>
      </c>
      <c r="D785" s="7" t="s">
        <v>12</v>
      </c>
      <c r="E785" s="6">
        <v>2023</v>
      </c>
      <c r="F785" s="5" t="s">
        <v>16</v>
      </c>
      <c r="G785">
        <f t="shared" si="12"/>
        <v>0.58962502093897995</v>
      </c>
      <c r="K785">
        <f>[2]PIVOT_CORRETTO!X779</f>
        <v>1.5394909162897649E-3</v>
      </c>
    </row>
    <row r="786" spans="2:11" x14ac:dyDescent="0.25">
      <c r="B786" s="10" t="str">
        <f>[1]Constants!B790</f>
        <v>5S5FR11h</v>
      </c>
      <c r="C786" s="5" t="s">
        <v>11</v>
      </c>
      <c r="D786" s="5" t="s">
        <v>12</v>
      </c>
      <c r="E786" s="8">
        <v>2023</v>
      </c>
      <c r="F786" s="5" t="s">
        <v>16</v>
      </c>
      <c r="G786">
        <f t="shared" si="12"/>
        <v>0.64673450261673793</v>
      </c>
      <c r="K786">
        <f>[2]PIVOT_CORRETTO!X780</f>
        <v>1.6886018345084542E-3</v>
      </c>
    </row>
    <row r="787" spans="2:11" x14ac:dyDescent="0.25">
      <c r="B787" s="10" t="str">
        <f>[1]Constants!B791</f>
        <v>5S5FR12h</v>
      </c>
      <c r="C787" s="7" t="s">
        <v>11</v>
      </c>
      <c r="D787" s="7" t="s">
        <v>12</v>
      </c>
      <c r="E787" s="6">
        <v>2023</v>
      </c>
      <c r="F787" s="5" t="s">
        <v>16</v>
      </c>
      <c r="G787">
        <f t="shared" si="12"/>
        <v>0.62820429845533776</v>
      </c>
      <c r="K787">
        <f>[2]PIVOT_CORRETTO!X781</f>
        <v>1.6402201004055816E-3</v>
      </c>
    </row>
    <row r="788" spans="2:11" x14ac:dyDescent="0.25">
      <c r="B788" s="10" t="str">
        <f>[1]Constants!B792</f>
        <v>5S5FR13h</v>
      </c>
      <c r="C788" s="5" t="s">
        <v>11</v>
      </c>
      <c r="D788" s="5" t="s">
        <v>12</v>
      </c>
      <c r="E788" s="8">
        <v>2023</v>
      </c>
      <c r="F788" s="5" t="s">
        <v>16</v>
      </c>
      <c r="G788">
        <f t="shared" si="12"/>
        <v>0.63215335835858699</v>
      </c>
      <c r="K788">
        <f>[2]PIVOT_CORRETTO!X782</f>
        <v>1.6505309617717676E-3</v>
      </c>
    </row>
    <row r="789" spans="2:11" x14ac:dyDescent="0.25">
      <c r="B789" s="10" t="str">
        <f>[1]Constants!B793</f>
        <v>5S5FR14h</v>
      </c>
      <c r="C789" s="7" t="s">
        <v>11</v>
      </c>
      <c r="D789" s="7" t="s">
        <v>12</v>
      </c>
      <c r="E789" s="6">
        <v>2023</v>
      </c>
      <c r="F789" s="5" t="s">
        <v>16</v>
      </c>
      <c r="G789">
        <f t="shared" si="12"/>
        <v>0.57443632900340602</v>
      </c>
      <c r="K789">
        <f>[2]PIVOT_CORRETTO!X783</f>
        <v>1.4998337571890496E-3</v>
      </c>
    </row>
    <row r="790" spans="2:11" x14ac:dyDescent="0.25">
      <c r="B790" s="10" t="str">
        <f>[1]Constants!B794</f>
        <v>5S5FR15h</v>
      </c>
      <c r="C790" s="5" t="s">
        <v>11</v>
      </c>
      <c r="D790" s="5" t="s">
        <v>12</v>
      </c>
      <c r="E790" s="8">
        <v>2023</v>
      </c>
      <c r="F790" s="5" t="s">
        <v>16</v>
      </c>
      <c r="G790">
        <f t="shared" si="12"/>
        <v>0.52947780087410712</v>
      </c>
      <c r="K790">
        <f>[2]PIVOT_CORRETTO!X784</f>
        <v>1.3824485662509325E-3</v>
      </c>
    </row>
    <row r="791" spans="2:11" x14ac:dyDescent="0.25">
      <c r="B791" s="10" t="str">
        <f>[1]Constants!B795</f>
        <v>5S5FR16h</v>
      </c>
      <c r="C791" s="7" t="s">
        <v>11</v>
      </c>
      <c r="D791" s="7" t="s">
        <v>12</v>
      </c>
      <c r="E791" s="6">
        <v>2023</v>
      </c>
      <c r="F791" s="5" t="s">
        <v>16</v>
      </c>
      <c r="G791">
        <f t="shared" si="12"/>
        <v>0.41738525438957153</v>
      </c>
      <c r="K791">
        <f>[2]PIVOT_CORRETTO!X785</f>
        <v>1.0897787320876542E-3</v>
      </c>
    </row>
    <row r="792" spans="2:11" x14ac:dyDescent="0.25">
      <c r="B792" s="10" t="str">
        <f>[1]Constants!B796</f>
        <v>5S5FR17h</v>
      </c>
      <c r="C792" s="5" t="s">
        <v>11</v>
      </c>
      <c r="D792" s="5" t="s">
        <v>12</v>
      </c>
      <c r="E792" s="8">
        <v>2023</v>
      </c>
      <c r="F792" s="5" t="s">
        <v>16</v>
      </c>
      <c r="G792">
        <f t="shared" si="12"/>
        <v>0.23937378490464511</v>
      </c>
      <c r="K792">
        <f>[2]PIVOT_CORRETTO!X786</f>
        <v>6.2499682742727183E-4</v>
      </c>
    </row>
    <row r="793" spans="2:11" x14ac:dyDescent="0.25">
      <c r="B793" s="10" t="str">
        <f>[1]Constants!B797</f>
        <v>5S5FR18h</v>
      </c>
      <c r="C793" s="7" t="s">
        <v>11</v>
      </c>
      <c r="D793" s="7" t="s">
        <v>12</v>
      </c>
      <c r="E793" s="6">
        <v>2023</v>
      </c>
      <c r="F793" s="5" t="s">
        <v>16</v>
      </c>
      <c r="G793">
        <f t="shared" si="12"/>
        <v>7.594345967786964E-2</v>
      </c>
      <c r="K793">
        <f>[2]PIVOT_CORRETTO!X787</f>
        <v>1.982857955035761E-4</v>
      </c>
    </row>
    <row r="794" spans="2:11" x14ac:dyDescent="0.25">
      <c r="B794" s="10" t="str">
        <f>[1]Constants!B798</f>
        <v>5S5FR19h</v>
      </c>
      <c r="C794" s="5" t="s">
        <v>11</v>
      </c>
      <c r="D794" s="5" t="s">
        <v>12</v>
      </c>
      <c r="E794" s="8">
        <v>2023</v>
      </c>
      <c r="F794" s="5" t="s">
        <v>16</v>
      </c>
      <c r="G794">
        <f t="shared" si="12"/>
        <v>1.8226430322688715E-3</v>
      </c>
      <c r="K794">
        <f>[2]PIVOT_CORRETTO!X788</f>
        <v>4.7588590920858262E-6</v>
      </c>
    </row>
    <row r="795" spans="2:11" x14ac:dyDescent="0.25">
      <c r="B795" s="10" t="str">
        <f>[1]Constants!B799</f>
        <v>5S5FR20h</v>
      </c>
      <c r="C795" s="7" t="s">
        <v>11</v>
      </c>
      <c r="D795" s="7" t="s">
        <v>12</v>
      </c>
      <c r="E795" s="6">
        <v>2023</v>
      </c>
      <c r="F795" s="5" t="s">
        <v>16</v>
      </c>
      <c r="G795">
        <f t="shared" si="12"/>
        <v>0</v>
      </c>
      <c r="K795">
        <f>[2]PIVOT_CORRETTO!X789</f>
        <v>0</v>
      </c>
    </row>
    <row r="796" spans="2:11" x14ac:dyDescent="0.25">
      <c r="B796" s="10" t="str">
        <f>[1]Constants!B800</f>
        <v>5S5FR21h</v>
      </c>
      <c r="C796" s="5" t="s">
        <v>11</v>
      </c>
      <c r="D796" s="5" t="s">
        <v>12</v>
      </c>
      <c r="E796" s="8">
        <v>2023</v>
      </c>
      <c r="F796" s="5" t="s">
        <v>16</v>
      </c>
      <c r="G796">
        <f t="shared" si="12"/>
        <v>0</v>
      </c>
      <c r="K796">
        <f>[2]PIVOT_CORRETTO!X790</f>
        <v>0</v>
      </c>
    </row>
    <row r="797" spans="2:11" x14ac:dyDescent="0.25">
      <c r="B797" s="10" t="str">
        <f>[1]Constants!B801</f>
        <v>5S5FR22h</v>
      </c>
      <c r="C797" s="7" t="s">
        <v>11</v>
      </c>
      <c r="D797" s="7" t="s">
        <v>12</v>
      </c>
      <c r="E797" s="6">
        <v>2023</v>
      </c>
      <c r="F797" s="5" t="s">
        <v>16</v>
      </c>
      <c r="G797">
        <f t="shared" si="12"/>
        <v>0</v>
      </c>
      <c r="K797">
        <f>[2]PIVOT_CORRETTO!X791</f>
        <v>0</v>
      </c>
    </row>
    <row r="798" spans="2:11" x14ac:dyDescent="0.25">
      <c r="B798" s="10" t="str">
        <f>[1]Constants!B802</f>
        <v>5S5FR23h</v>
      </c>
      <c r="C798" s="5" t="s">
        <v>11</v>
      </c>
      <c r="D798" s="5" t="s">
        <v>12</v>
      </c>
      <c r="E798" s="8">
        <v>2023</v>
      </c>
      <c r="F798" s="5" t="s">
        <v>16</v>
      </c>
      <c r="G798">
        <f t="shared" si="12"/>
        <v>0</v>
      </c>
      <c r="K798">
        <f>[2]PIVOT_CORRETTO!X792</f>
        <v>0</v>
      </c>
    </row>
    <row r="799" spans="2:11" x14ac:dyDescent="0.25">
      <c r="B799" s="10" t="str">
        <f>[1]Constants!B803</f>
        <v>5S5FR24h</v>
      </c>
      <c r="C799" s="7" t="s">
        <v>11</v>
      </c>
      <c r="D799" s="7" t="s">
        <v>12</v>
      </c>
      <c r="E799" s="6">
        <v>2023</v>
      </c>
      <c r="F799" s="5" t="s">
        <v>16</v>
      </c>
      <c r="G799">
        <f t="shared" si="12"/>
        <v>0</v>
      </c>
      <c r="K799">
        <f>[2]PIVOT_CORRETTO!X793</f>
        <v>0</v>
      </c>
    </row>
    <row r="800" spans="2:11" x14ac:dyDescent="0.25">
      <c r="B800" s="10" t="str">
        <f>[1]Constants!B804</f>
        <v>5S6SA1h</v>
      </c>
      <c r="C800" s="5" t="s">
        <v>11</v>
      </c>
      <c r="D800" s="5" t="s">
        <v>12</v>
      </c>
      <c r="E800" s="8">
        <v>2023</v>
      </c>
      <c r="F800" s="5" t="s">
        <v>16</v>
      </c>
      <c r="G800">
        <f t="shared" si="12"/>
        <v>0</v>
      </c>
      <c r="K800">
        <f>[2]PIVOT_CORRETTO!X794</f>
        <v>0</v>
      </c>
    </row>
    <row r="801" spans="2:11" x14ac:dyDescent="0.25">
      <c r="B801" s="10" t="str">
        <f>[1]Constants!B805</f>
        <v>5S6SA2h</v>
      </c>
      <c r="C801" s="7" t="s">
        <v>11</v>
      </c>
      <c r="D801" s="7" t="s">
        <v>12</v>
      </c>
      <c r="E801" s="6">
        <v>2023</v>
      </c>
      <c r="F801" s="5" t="s">
        <v>16</v>
      </c>
      <c r="G801">
        <f t="shared" si="12"/>
        <v>0</v>
      </c>
      <c r="K801">
        <f>[2]PIVOT_CORRETTO!X795</f>
        <v>0</v>
      </c>
    </row>
    <row r="802" spans="2:11" x14ac:dyDescent="0.25">
      <c r="B802" s="10" t="str">
        <f>[1]Constants!B806</f>
        <v>5S6SA3h</v>
      </c>
      <c r="C802" s="5" t="s">
        <v>11</v>
      </c>
      <c r="D802" s="5" t="s">
        <v>12</v>
      </c>
      <c r="E802" s="8">
        <v>2023</v>
      </c>
      <c r="F802" s="5" t="s">
        <v>16</v>
      </c>
      <c r="G802">
        <f t="shared" si="12"/>
        <v>0</v>
      </c>
      <c r="K802">
        <f>[2]PIVOT_CORRETTO!X796</f>
        <v>0</v>
      </c>
    </row>
    <row r="803" spans="2:11" x14ac:dyDescent="0.25">
      <c r="B803" s="10" t="str">
        <f>[1]Constants!B807</f>
        <v>5S6SA4h</v>
      </c>
      <c r="C803" s="7" t="s">
        <v>11</v>
      </c>
      <c r="D803" s="7" t="s">
        <v>12</v>
      </c>
      <c r="E803" s="6">
        <v>2023</v>
      </c>
      <c r="F803" s="5" t="s">
        <v>16</v>
      </c>
      <c r="G803">
        <f t="shared" si="12"/>
        <v>0</v>
      </c>
      <c r="K803">
        <f>[2]PIVOT_CORRETTO!X797</f>
        <v>0</v>
      </c>
    </row>
    <row r="804" spans="2:11" x14ac:dyDescent="0.25">
      <c r="B804" s="10" t="str">
        <f>[1]Constants!B808</f>
        <v>5S6SA5h</v>
      </c>
      <c r="C804" s="5" t="s">
        <v>11</v>
      </c>
      <c r="D804" s="5" t="s">
        <v>12</v>
      </c>
      <c r="E804" s="8">
        <v>2023</v>
      </c>
      <c r="F804" s="5" t="s">
        <v>16</v>
      </c>
      <c r="G804">
        <f t="shared" si="12"/>
        <v>1.2150953548459143E-2</v>
      </c>
      <c r="K804">
        <f>[2]PIVOT_CORRETTO!X798</f>
        <v>3.1725727280572177E-5</v>
      </c>
    </row>
    <row r="805" spans="2:11" x14ac:dyDescent="0.25">
      <c r="B805" s="10" t="str">
        <f>[1]Constants!B809</f>
        <v>5S6SA6h</v>
      </c>
      <c r="C805" s="7" t="s">
        <v>11</v>
      </c>
      <c r="D805" s="7" t="s">
        <v>12</v>
      </c>
      <c r="E805" s="6">
        <v>2023</v>
      </c>
      <c r="F805" s="5" t="s">
        <v>16</v>
      </c>
      <c r="G805">
        <f t="shared" si="12"/>
        <v>0.13669822742016538</v>
      </c>
      <c r="K805">
        <f>[2]PIVOT_CORRETTO!X799</f>
        <v>3.56914431906437E-4</v>
      </c>
    </row>
    <row r="806" spans="2:11" x14ac:dyDescent="0.25">
      <c r="B806" s="10" t="str">
        <f>[1]Constants!B810</f>
        <v>5S6SA7h</v>
      </c>
      <c r="C806" s="5" t="s">
        <v>11</v>
      </c>
      <c r="D806" s="5" t="s">
        <v>12</v>
      </c>
      <c r="E806" s="8">
        <v>2023</v>
      </c>
      <c r="F806" s="5" t="s">
        <v>16</v>
      </c>
      <c r="G806">
        <f t="shared" si="12"/>
        <v>0.26063795361444864</v>
      </c>
      <c r="K806">
        <f>[2]PIVOT_CORRETTO!X800</f>
        <v>6.8051685016827317E-4</v>
      </c>
    </row>
    <row r="807" spans="2:11" x14ac:dyDescent="0.25">
      <c r="B807" s="10" t="str">
        <f>[1]Constants!B811</f>
        <v>5S6SA8h</v>
      </c>
      <c r="C807" s="7" t="s">
        <v>11</v>
      </c>
      <c r="D807" s="7" t="s">
        <v>12</v>
      </c>
      <c r="E807" s="6">
        <v>2023</v>
      </c>
      <c r="F807" s="5" t="s">
        <v>16</v>
      </c>
      <c r="G807">
        <f t="shared" si="12"/>
        <v>0.36452860645377433</v>
      </c>
      <c r="K807">
        <f>[2]PIVOT_CORRETTO!X801</f>
        <v>9.5177181841716533E-4</v>
      </c>
    </row>
    <row r="808" spans="2:11" x14ac:dyDescent="0.25">
      <c r="B808" s="10" t="str">
        <f>[1]Constants!B812</f>
        <v>5S6SA9h</v>
      </c>
      <c r="C808" s="5" t="s">
        <v>11</v>
      </c>
      <c r="D808" s="5" t="s">
        <v>12</v>
      </c>
      <c r="E808" s="8">
        <v>2023</v>
      </c>
      <c r="F808" s="5" t="s">
        <v>16</v>
      </c>
      <c r="G808">
        <f t="shared" si="12"/>
        <v>0.42224563580895519</v>
      </c>
      <c r="K808">
        <f>[2]PIVOT_CORRETTO!X802</f>
        <v>1.102469022999883E-3</v>
      </c>
    </row>
    <row r="809" spans="2:11" x14ac:dyDescent="0.25">
      <c r="B809" s="10" t="str">
        <f>[1]Constants!B813</f>
        <v>5S6SA10h</v>
      </c>
      <c r="C809" s="7" t="s">
        <v>11</v>
      </c>
      <c r="D809" s="7" t="s">
        <v>12</v>
      </c>
      <c r="E809" s="6">
        <v>2023</v>
      </c>
      <c r="F809" s="5" t="s">
        <v>16</v>
      </c>
      <c r="G809">
        <f t="shared" si="12"/>
        <v>0.47814002213186735</v>
      </c>
      <c r="K809">
        <f>[2]PIVOT_CORRETTO!X803</f>
        <v>1.2484073684905152E-3</v>
      </c>
    </row>
    <row r="810" spans="2:11" x14ac:dyDescent="0.25">
      <c r="B810" s="10" t="str">
        <f>[1]Constants!B814</f>
        <v>5S6SA11h</v>
      </c>
      <c r="C810" s="5" t="s">
        <v>11</v>
      </c>
      <c r="D810" s="5" t="s">
        <v>12</v>
      </c>
      <c r="E810" s="8">
        <v>2023</v>
      </c>
      <c r="F810" s="5" t="s">
        <v>16</v>
      </c>
      <c r="G810">
        <f t="shared" si="12"/>
        <v>0.52978157471281873</v>
      </c>
      <c r="K810">
        <f>[2]PIVOT_CORRETTO!X804</f>
        <v>1.383241709432947E-3</v>
      </c>
    </row>
    <row r="811" spans="2:11" x14ac:dyDescent="0.25">
      <c r="B811" s="10" t="str">
        <f>[1]Constants!B815</f>
        <v>5S6SA12h</v>
      </c>
      <c r="C811" s="7" t="s">
        <v>11</v>
      </c>
      <c r="D811" s="7" t="s">
        <v>12</v>
      </c>
      <c r="E811" s="6">
        <v>2023</v>
      </c>
      <c r="F811" s="5" t="s">
        <v>16</v>
      </c>
      <c r="G811">
        <f t="shared" si="12"/>
        <v>0.52309855026116614</v>
      </c>
      <c r="K811">
        <f>[2]PIVOT_CORRETTO!X805</f>
        <v>1.3657925594286321E-3</v>
      </c>
    </row>
    <row r="812" spans="2:11" x14ac:dyDescent="0.25">
      <c r="B812" s="10" t="str">
        <f>[1]Constants!B816</f>
        <v>5S6SA13h</v>
      </c>
      <c r="C812" s="5" t="s">
        <v>11</v>
      </c>
      <c r="D812" s="5" t="s">
        <v>12</v>
      </c>
      <c r="E812" s="8">
        <v>2023</v>
      </c>
      <c r="F812" s="5" t="s">
        <v>16</v>
      </c>
      <c r="G812">
        <f t="shared" si="12"/>
        <v>0.49029097568032648</v>
      </c>
      <c r="K812">
        <f>[2]PIVOT_CORRETTO!X806</f>
        <v>1.2801330957710874E-3</v>
      </c>
    </row>
    <row r="813" spans="2:11" x14ac:dyDescent="0.25">
      <c r="B813" s="10" t="str">
        <f>[1]Constants!B817</f>
        <v>5S6SA14h</v>
      </c>
      <c r="C813" s="7" t="s">
        <v>11</v>
      </c>
      <c r="D813" s="7" t="s">
        <v>12</v>
      </c>
      <c r="E813" s="6">
        <v>2023</v>
      </c>
      <c r="F813" s="5" t="s">
        <v>16</v>
      </c>
      <c r="G813">
        <f t="shared" si="12"/>
        <v>0.4583947226156212</v>
      </c>
      <c r="K813">
        <f>[2]PIVOT_CORRETTO!X807</f>
        <v>1.1968530616595853E-3</v>
      </c>
    </row>
    <row r="814" spans="2:11" x14ac:dyDescent="0.25">
      <c r="B814" s="10" t="str">
        <f>[1]Constants!B818</f>
        <v>5S6SA15h</v>
      </c>
      <c r="C814" s="5" t="s">
        <v>11</v>
      </c>
      <c r="D814" s="5" t="s">
        <v>12</v>
      </c>
      <c r="E814" s="8">
        <v>2023</v>
      </c>
      <c r="F814" s="5" t="s">
        <v>16</v>
      </c>
      <c r="G814">
        <f t="shared" si="12"/>
        <v>0.4386494230993751</v>
      </c>
      <c r="K814">
        <f>[2]PIVOT_CORRETTO!X808</f>
        <v>1.1452987548286556E-3</v>
      </c>
    </row>
    <row r="815" spans="2:11" x14ac:dyDescent="0.25">
      <c r="B815" s="10" t="str">
        <f>[1]Constants!B819</f>
        <v>5S6SA16h</v>
      </c>
      <c r="C815" s="7" t="s">
        <v>11</v>
      </c>
      <c r="D815" s="7" t="s">
        <v>12</v>
      </c>
      <c r="E815" s="6">
        <v>2023</v>
      </c>
      <c r="F815" s="5" t="s">
        <v>16</v>
      </c>
      <c r="G815">
        <f t="shared" si="12"/>
        <v>0.32989838884066575</v>
      </c>
      <c r="K815">
        <f>[2]PIVOT_CORRETTO!X809</f>
        <v>8.6135349566753461E-4</v>
      </c>
    </row>
    <row r="816" spans="2:11" x14ac:dyDescent="0.25">
      <c r="B816" s="10" t="str">
        <f>[1]Constants!B820</f>
        <v>5S6SA17h</v>
      </c>
      <c r="C816" s="5" t="s">
        <v>11</v>
      </c>
      <c r="D816" s="5" t="s">
        <v>12</v>
      </c>
      <c r="E816" s="8">
        <v>2023</v>
      </c>
      <c r="F816" s="5" t="s">
        <v>16</v>
      </c>
      <c r="G816">
        <f t="shared" si="12"/>
        <v>0.20231337658184476</v>
      </c>
      <c r="K816">
        <f>[2]PIVOT_CORRETTO!X810</f>
        <v>5.2823335922152679E-4</v>
      </c>
    </row>
    <row r="817" spans="2:11" x14ac:dyDescent="0.25">
      <c r="B817" s="10" t="str">
        <f>[1]Constants!B821</f>
        <v>5S6SA18h</v>
      </c>
      <c r="C817" s="7" t="s">
        <v>11</v>
      </c>
      <c r="D817" s="7" t="s">
        <v>12</v>
      </c>
      <c r="E817" s="6">
        <v>2023</v>
      </c>
      <c r="F817" s="5" t="s">
        <v>16</v>
      </c>
      <c r="G817">
        <f t="shared" si="12"/>
        <v>6.1969863097141628E-2</v>
      </c>
      <c r="K817">
        <f>[2]PIVOT_CORRETTO!X811</f>
        <v>1.6180120913091809E-4</v>
      </c>
    </row>
    <row r="818" spans="2:11" x14ac:dyDescent="0.25">
      <c r="B818" s="10" t="str">
        <f>[1]Constants!B822</f>
        <v>5S6SA19h</v>
      </c>
      <c r="C818" s="5" t="s">
        <v>11</v>
      </c>
      <c r="D818" s="5" t="s">
        <v>12</v>
      </c>
      <c r="E818" s="8">
        <v>2023</v>
      </c>
      <c r="F818" s="5" t="s">
        <v>16</v>
      </c>
      <c r="G818">
        <f t="shared" si="12"/>
        <v>2.7339645484033073E-3</v>
      </c>
      <c r="K818">
        <f>[2]PIVOT_CORRETTO!X812</f>
        <v>7.1382886381287393E-6</v>
      </c>
    </row>
    <row r="819" spans="2:11" x14ac:dyDescent="0.25">
      <c r="B819" s="10" t="str">
        <f>[1]Constants!B823</f>
        <v>5S6SA20h</v>
      </c>
      <c r="C819" s="7" t="s">
        <v>11</v>
      </c>
      <c r="D819" s="7" t="s">
        <v>12</v>
      </c>
      <c r="E819" s="6">
        <v>2023</v>
      </c>
      <c r="F819" s="5" t="s">
        <v>16</v>
      </c>
      <c r="G819">
        <f t="shared" si="12"/>
        <v>0</v>
      </c>
      <c r="K819">
        <f>[2]PIVOT_CORRETTO!X813</f>
        <v>0</v>
      </c>
    </row>
    <row r="820" spans="2:11" x14ac:dyDescent="0.25">
      <c r="B820" s="10" t="str">
        <f>[1]Constants!B824</f>
        <v>5S6SA21h</v>
      </c>
      <c r="C820" s="5" t="s">
        <v>11</v>
      </c>
      <c r="D820" s="5" t="s">
        <v>12</v>
      </c>
      <c r="E820" s="8">
        <v>2023</v>
      </c>
      <c r="F820" s="5" t="s">
        <v>16</v>
      </c>
      <c r="G820">
        <f t="shared" si="12"/>
        <v>0</v>
      </c>
      <c r="K820">
        <f>[2]PIVOT_CORRETTO!X814</f>
        <v>0</v>
      </c>
    </row>
    <row r="821" spans="2:11" x14ac:dyDescent="0.25">
      <c r="B821" s="10" t="str">
        <f>[1]Constants!B825</f>
        <v>5S6SA22h</v>
      </c>
      <c r="C821" s="7" t="s">
        <v>11</v>
      </c>
      <c r="D821" s="7" t="s">
        <v>12</v>
      </c>
      <c r="E821" s="6">
        <v>2023</v>
      </c>
      <c r="F821" s="5" t="s">
        <v>16</v>
      </c>
      <c r="G821">
        <f t="shared" si="12"/>
        <v>0</v>
      </c>
      <c r="K821">
        <f>[2]PIVOT_CORRETTO!X815</f>
        <v>0</v>
      </c>
    </row>
    <row r="822" spans="2:11" x14ac:dyDescent="0.25">
      <c r="B822" s="10" t="str">
        <f>[1]Constants!B826</f>
        <v>5S6SA23h</v>
      </c>
      <c r="C822" s="5" t="s">
        <v>11</v>
      </c>
      <c r="D822" s="5" t="s">
        <v>12</v>
      </c>
      <c r="E822" s="8">
        <v>2023</v>
      </c>
      <c r="F822" s="5" t="s">
        <v>16</v>
      </c>
      <c r="G822">
        <f t="shared" si="12"/>
        <v>0</v>
      </c>
      <c r="K822">
        <f>[2]PIVOT_CORRETTO!X816</f>
        <v>0</v>
      </c>
    </row>
    <row r="823" spans="2:11" x14ac:dyDescent="0.25">
      <c r="B823" s="10" t="str">
        <f>[1]Constants!B827</f>
        <v>5S6SA24h</v>
      </c>
      <c r="C823" s="7" t="s">
        <v>11</v>
      </c>
      <c r="D823" s="7" t="s">
        <v>12</v>
      </c>
      <c r="E823" s="6">
        <v>2023</v>
      </c>
      <c r="F823" s="5" t="s">
        <v>16</v>
      </c>
      <c r="G823">
        <f t="shared" si="12"/>
        <v>0</v>
      </c>
      <c r="K823">
        <f>[2]PIVOT_CORRETTO!X817</f>
        <v>0</v>
      </c>
    </row>
    <row r="824" spans="2:11" x14ac:dyDescent="0.25">
      <c r="B824" s="10" t="str">
        <f>[1]Constants!B828</f>
        <v>5S7SU1h</v>
      </c>
      <c r="C824" s="5" t="s">
        <v>11</v>
      </c>
      <c r="D824" s="5" t="s">
        <v>12</v>
      </c>
      <c r="E824" s="8">
        <v>2023</v>
      </c>
      <c r="F824" s="5" t="s">
        <v>16</v>
      </c>
      <c r="G824">
        <f t="shared" si="12"/>
        <v>0</v>
      </c>
      <c r="K824">
        <f>[2]PIVOT_CORRETTO!X818</f>
        <v>0</v>
      </c>
    </row>
    <row r="825" spans="2:11" x14ac:dyDescent="0.25">
      <c r="B825" s="10" t="str">
        <f>[1]Constants!B829</f>
        <v>5S7SU2h</v>
      </c>
      <c r="C825" s="7" t="s">
        <v>11</v>
      </c>
      <c r="D825" s="7" t="s">
        <v>12</v>
      </c>
      <c r="E825" s="6">
        <v>2023</v>
      </c>
      <c r="F825" s="5" t="s">
        <v>16</v>
      </c>
      <c r="G825">
        <f t="shared" si="12"/>
        <v>0</v>
      </c>
      <c r="K825">
        <f>[2]PIVOT_CORRETTO!X819</f>
        <v>0</v>
      </c>
    </row>
    <row r="826" spans="2:11" x14ac:dyDescent="0.25">
      <c r="B826" s="10" t="str">
        <f>[1]Constants!B830</f>
        <v>5S7SU3h</v>
      </c>
      <c r="C826" s="5" t="s">
        <v>11</v>
      </c>
      <c r="D826" s="5" t="s">
        <v>12</v>
      </c>
      <c r="E826" s="8">
        <v>2023</v>
      </c>
      <c r="F826" s="5" t="s">
        <v>16</v>
      </c>
      <c r="G826">
        <f t="shared" si="12"/>
        <v>0</v>
      </c>
      <c r="K826">
        <f>[2]PIVOT_CORRETTO!X820</f>
        <v>0</v>
      </c>
    </row>
    <row r="827" spans="2:11" x14ac:dyDescent="0.25">
      <c r="B827" s="10" t="str">
        <f>[1]Constants!B831</f>
        <v>5S7SU4h</v>
      </c>
      <c r="C827" s="7" t="s">
        <v>11</v>
      </c>
      <c r="D827" s="7" t="s">
        <v>12</v>
      </c>
      <c r="E827" s="6">
        <v>2023</v>
      </c>
      <c r="F827" s="5" t="s">
        <v>16</v>
      </c>
      <c r="G827">
        <f t="shared" si="12"/>
        <v>0</v>
      </c>
      <c r="K827">
        <f>[2]PIVOT_CORRETTO!X821</f>
        <v>0</v>
      </c>
    </row>
    <row r="828" spans="2:11" x14ac:dyDescent="0.25">
      <c r="B828" s="10" t="str">
        <f>[1]Constants!B832</f>
        <v>5S7SU5h</v>
      </c>
      <c r="C828" s="5" t="s">
        <v>11</v>
      </c>
      <c r="D828" s="5" t="s">
        <v>12</v>
      </c>
      <c r="E828" s="8">
        <v>2023</v>
      </c>
      <c r="F828" s="5" t="s">
        <v>16</v>
      </c>
      <c r="G828">
        <f t="shared" si="12"/>
        <v>1.761888264526576E-2</v>
      </c>
      <c r="K828">
        <f>[2]PIVOT_CORRETTO!X822</f>
        <v>4.6002304556829657E-5</v>
      </c>
    </row>
    <row r="829" spans="2:11" x14ac:dyDescent="0.25">
      <c r="B829" s="10" t="str">
        <f>[1]Constants!B833</f>
        <v>5S7SU6h</v>
      </c>
      <c r="C829" s="7" t="s">
        <v>11</v>
      </c>
      <c r="D829" s="7" t="s">
        <v>12</v>
      </c>
      <c r="E829" s="6">
        <v>2023</v>
      </c>
      <c r="F829" s="5" t="s">
        <v>16</v>
      </c>
      <c r="G829">
        <f t="shared" si="12"/>
        <v>0.15705107461383444</v>
      </c>
      <c r="K829">
        <f>[2]PIVOT_CORRETTO!X823</f>
        <v>4.100550251013954E-4</v>
      </c>
    </row>
    <row r="830" spans="2:11" x14ac:dyDescent="0.25">
      <c r="B830" s="10" t="str">
        <f>[1]Constants!B834</f>
        <v>5S7SU7h</v>
      </c>
      <c r="C830" s="5" t="s">
        <v>11</v>
      </c>
      <c r="D830" s="5" t="s">
        <v>12</v>
      </c>
      <c r="E830" s="8">
        <v>2023</v>
      </c>
      <c r="F830" s="5" t="s">
        <v>16</v>
      </c>
      <c r="G830">
        <f t="shared" si="12"/>
        <v>0.33354367490520348</v>
      </c>
      <c r="K830">
        <f>[2]PIVOT_CORRETTO!X824</f>
        <v>8.7087121385170626E-4</v>
      </c>
    </row>
    <row r="831" spans="2:11" x14ac:dyDescent="0.25">
      <c r="B831" s="10" t="str">
        <f>[1]Constants!B835</f>
        <v>5S7SU8h</v>
      </c>
      <c r="C831" s="7" t="s">
        <v>11</v>
      </c>
      <c r="D831" s="7" t="s">
        <v>12</v>
      </c>
      <c r="E831" s="6">
        <v>2023</v>
      </c>
      <c r="F831" s="5" t="s">
        <v>16</v>
      </c>
      <c r="G831">
        <f t="shared" si="12"/>
        <v>0.43439658935741432</v>
      </c>
      <c r="K831">
        <f>[2]PIVOT_CORRETTO!X825</f>
        <v>1.1341947502804552E-3</v>
      </c>
    </row>
    <row r="832" spans="2:11" x14ac:dyDescent="0.25">
      <c r="B832" s="10" t="str">
        <f>[1]Constants!B836</f>
        <v>5S7SU9h</v>
      </c>
      <c r="C832" s="5" t="s">
        <v>11</v>
      </c>
      <c r="D832" s="5" t="s">
        <v>12</v>
      </c>
      <c r="E832" s="8">
        <v>2023</v>
      </c>
      <c r="F832" s="5" t="s">
        <v>16</v>
      </c>
      <c r="G832">
        <f t="shared" si="12"/>
        <v>0.55651367251942874</v>
      </c>
      <c r="K832">
        <f>[2]PIVOT_CORRETTO!X826</f>
        <v>1.4530383094502057E-3</v>
      </c>
    </row>
    <row r="833" spans="2:11" x14ac:dyDescent="0.25">
      <c r="B833" s="10" t="str">
        <f>[1]Constants!B837</f>
        <v>5S7SU10h</v>
      </c>
      <c r="C833" s="7" t="s">
        <v>11</v>
      </c>
      <c r="D833" s="7" t="s">
        <v>12</v>
      </c>
      <c r="E833" s="6">
        <v>2023</v>
      </c>
      <c r="F833" s="5" t="s">
        <v>16</v>
      </c>
      <c r="G833">
        <f t="shared" si="12"/>
        <v>0.60815522510038011</v>
      </c>
      <c r="K833">
        <f>[2]PIVOT_CORRETTO!X827</f>
        <v>1.5878726503926375E-3</v>
      </c>
    </row>
    <row r="834" spans="2:11" x14ac:dyDescent="0.25">
      <c r="B834" s="10" t="str">
        <f>[1]Constants!B838</f>
        <v>5S7SU11h</v>
      </c>
      <c r="C834" s="5" t="s">
        <v>11</v>
      </c>
      <c r="D834" s="5" t="s">
        <v>12</v>
      </c>
      <c r="E834" s="8">
        <v>2023</v>
      </c>
      <c r="F834" s="5" t="s">
        <v>16</v>
      </c>
      <c r="G834">
        <f t="shared" si="12"/>
        <v>0.59418162851965206</v>
      </c>
      <c r="K834">
        <f>[2]PIVOT_CORRETTO!X828</f>
        <v>1.5513880640199793E-3</v>
      </c>
    </row>
    <row r="835" spans="2:11" x14ac:dyDescent="0.25">
      <c r="B835" s="10" t="str">
        <f>[1]Constants!B839</f>
        <v>5S7SU12h</v>
      </c>
      <c r="C835" s="7" t="s">
        <v>11</v>
      </c>
      <c r="D835" s="7" t="s">
        <v>12</v>
      </c>
      <c r="E835" s="6">
        <v>2023</v>
      </c>
      <c r="F835" s="5" t="s">
        <v>16</v>
      </c>
      <c r="G835">
        <f t="shared" si="12"/>
        <v>0.65736658697163963</v>
      </c>
      <c r="K835">
        <f>[2]PIVOT_CORRETTO!X829</f>
        <v>1.7163618458789548E-3</v>
      </c>
    </row>
    <row r="836" spans="2:11" x14ac:dyDescent="0.25">
      <c r="B836" s="10" t="str">
        <f>[1]Constants!B840</f>
        <v>5S7SU13h</v>
      </c>
      <c r="C836" s="5" t="s">
        <v>11</v>
      </c>
      <c r="D836" s="5" t="s">
        <v>12</v>
      </c>
      <c r="E836" s="8">
        <v>2023</v>
      </c>
      <c r="F836" s="5" t="s">
        <v>16</v>
      </c>
      <c r="G836">
        <f t="shared" si="12"/>
        <v>0.63549487058441323</v>
      </c>
      <c r="K836">
        <f>[2]PIVOT_CORRETTO!X830</f>
        <v>1.6592555367739249E-3</v>
      </c>
    </row>
    <row r="837" spans="2:11" x14ac:dyDescent="0.25">
      <c r="B837" s="10" t="str">
        <f>[1]Constants!B841</f>
        <v>5S7SU14h</v>
      </c>
      <c r="C837" s="7" t="s">
        <v>11</v>
      </c>
      <c r="D837" s="7" t="s">
        <v>12</v>
      </c>
      <c r="E837" s="6">
        <v>2023</v>
      </c>
      <c r="F837" s="5" t="s">
        <v>16</v>
      </c>
      <c r="G837">
        <f t="shared" si="12"/>
        <v>0.57443632900340602</v>
      </c>
      <c r="K837">
        <f>[2]PIVOT_CORRETTO!X831</f>
        <v>1.4998337571890496E-3</v>
      </c>
    </row>
    <row r="838" spans="2:11" x14ac:dyDescent="0.25">
      <c r="B838" s="10" t="str">
        <f>[1]Constants!B842</f>
        <v>5S7SU15h</v>
      </c>
      <c r="C838" s="5" t="s">
        <v>11</v>
      </c>
      <c r="D838" s="5" t="s">
        <v>12</v>
      </c>
      <c r="E838" s="8">
        <v>2023</v>
      </c>
      <c r="F838" s="5" t="s">
        <v>16</v>
      </c>
      <c r="G838">
        <f t="shared" si="12"/>
        <v>0.5641080184872157</v>
      </c>
      <c r="K838">
        <f>[2]PIVOT_CORRETTO!X832</f>
        <v>1.4728668890005632E-3</v>
      </c>
    </row>
    <row r="839" spans="2:11" x14ac:dyDescent="0.25">
      <c r="B839" s="10" t="str">
        <f>[1]Constants!B843</f>
        <v>5S7SU16h</v>
      </c>
      <c r="C839" s="7" t="s">
        <v>11</v>
      </c>
      <c r="D839" s="7" t="s">
        <v>12</v>
      </c>
      <c r="E839" s="6">
        <v>2023</v>
      </c>
      <c r="F839" s="5" t="s">
        <v>16</v>
      </c>
      <c r="G839">
        <f t="shared" si="12"/>
        <v>0.45900227029304413</v>
      </c>
      <c r="K839">
        <f>[2]PIVOT_CORRETTO!X833</f>
        <v>1.198439348023614E-3</v>
      </c>
    </row>
    <row r="840" spans="2:11" x14ac:dyDescent="0.25">
      <c r="B840" s="10" t="str">
        <f>[1]Constants!B844</f>
        <v>5S7SU17h</v>
      </c>
      <c r="C840" s="5" t="s">
        <v>11</v>
      </c>
      <c r="D840" s="5" t="s">
        <v>12</v>
      </c>
      <c r="E840" s="8">
        <v>2023</v>
      </c>
      <c r="F840" s="5" t="s">
        <v>16</v>
      </c>
      <c r="G840">
        <f t="shared" si="12"/>
        <v>0.20808507951736285</v>
      </c>
      <c r="K840">
        <f>[2]PIVOT_CORRETTO!X834</f>
        <v>5.4330307967979854E-4</v>
      </c>
    </row>
    <row r="841" spans="2:11" x14ac:dyDescent="0.25">
      <c r="B841" s="10" t="str">
        <f>[1]Constants!B845</f>
        <v>5S7SU18h</v>
      </c>
      <c r="C841" s="7" t="s">
        <v>11</v>
      </c>
      <c r="D841" s="7" t="s">
        <v>12</v>
      </c>
      <c r="E841" s="6">
        <v>2023</v>
      </c>
      <c r="F841" s="5" t="s">
        <v>16</v>
      </c>
      <c r="G841">
        <f t="shared" ref="G841:G904" si="13">K841*$M$6</f>
        <v>5.4679290968066147E-2</v>
      </c>
      <c r="K841">
        <f>[2]PIVOT_CORRETTO!X835</f>
        <v>1.4276577276257479E-4</v>
      </c>
    </row>
    <row r="842" spans="2:11" x14ac:dyDescent="0.25">
      <c r="B842" s="10" t="str">
        <f>[1]Constants!B846</f>
        <v>5S7SU19h</v>
      </c>
      <c r="C842" s="5" t="s">
        <v>11</v>
      </c>
      <c r="D842" s="5" t="s">
        <v>12</v>
      </c>
      <c r="E842" s="8">
        <v>2023</v>
      </c>
      <c r="F842" s="5" t="s">
        <v>16</v>
      </c>
      <c r="G842">
        <f t="shared" si="13"/>
        <v>2.1264168709803502E-3</v>
      </c>
      <c r="K842">
        <f>[2]PIVOT_CORRETTO!X836</f>
        <v>5.5520022741001311E-6</v>
      </c>
    </row>
    <row r="843" spans="2:11" x14ac:dyDescent="0.25">
      <c r="B843" s="10" t="str">
        <f>[1]Constants!B847</f>
        <v>5S7SU20h</v>
      </c>
      <c r="C843" s="7" t="s">
        <v>11</v>
      </c>
      <c r="D843" s="7" t="s">
        <v>12</v>
      </c>
      <c r="E843" s="6">
        <v>2023</v>
      </c>
      <c r="F843" s="5" t="s">
        <v>16</v>
      </c>
      <c r="G843">
        <f t="shared" si="13"/>
        <v>0</v>
      </c>
      <c r="K843">
        <f>[2]PIVOT_CORRETTO!X837</f>
        <v>0</v>
      </c>
    </row>
    <row r="844" spans="2:11" x14ac:dyDescent="0.25">
      <c r="B844" s="10" t="str">
        <f>[1]Constants!B848</f>
        <v>5S7SU21h</v>
      </c>
      <c r="C844" s="5" t="s">
        <v>11</v>
      </c>
      <c r="D844" s="5" t="s">
        <v>12</v>
      </c>
      <c r="E844" s="8">
        <v>2023</v>
      </c>
      <c r="F844" s="5" t="s">
        <v>16</v>
      </c>
      <c r="G844">
        <f t="shared" si="13"/>
        <v>0</v>
      </c>
      <c r="K844">
        <f>[2]PIVOT_CORRETTO!X838</f>
        <v>0</v>
      </c>
    </row>
    <row r="845" spans="2:11" x14ac:dyDescent="0.25">
      <c r="B845" s="10" t="str">
        <f>[1]Constants!B849</f>
        <v>5S7SU22h</v>
      </c>
      <c r="C845" s="7" t="s">
        <v>11</v>
      </c>
      <c r="D845" s="7" t="s">
        <v>12</v>
      </c>
      <c r="E845" s="6">
        <v>2023</v>
      </c>
      <c r="F845" s="5" t="s">
        <v>16</v>
      </c>
      <c r="G845">
        <f t="shared" si="13"/>
        <v>0</v>
      </c>
      <c r="K845">
        <f>[2]PIVOT_CORRETTO!X839</f>
        <v>0</v>
      </c>
    </row>
    <row r="846" spans="2:11" x14ac:dyDescent="0.25">
      <c r="B846" s="10" t="str">
        <f>[1]Constants!B850</f>
        <v>5S7SU23h</v>
      </c>
      <c r="C846" s="5" t="s">
        <v>11</v>
      </c>
      <c r="D846" s="5" t="s">
        <v>12</v>
      </c>
      <c r="E846" s="8">
        <v>2023</v>
      </c>
      <c r="F846" s="5" t="s">
        <v>16</v>
      </c>
      <c r="G846">
        <f t="shared" si="13"/>
        <v>0</v>
      </c>
      <c r="K846">
        <f>[2]PIVOT_CORRETTO!X840</f>
        <v>0</v>
      </c>
    </row>
    <row r="847" spans="2:11" x14ac:dyDescent="0.25">
      <c r="B847" s="10" t="str">
        <f>[1]Constants!B851</f>
        <v>5S7SU24h</v>
      </c>
      <c r="C847" s="7" t="s">
        <v>11</v>
      </c>
      <c r="D847" s="7" t="s">
        <v>12</v>
      </c>
      <c r="E847" s="6">
        <v>2023</v>
      </c>
      <c r="F847" s="5" t="s">
        <v>16</v>
      </c>
      <c r="G847">
        <f t="shared" si="13"/>
        <v>0</v>
      </c>
      <c r="K847">
        <f>[2]PIVOT_CORRETTO!X841</f>
        <v>0</v>
      </c>
    </row>
    <row r="848" spans="2:11" x14ac:dyDescent="0.25">
      <c r="B848" s="10" t="str">
        <f>[1]Constants!B852</f>
        <v>6S1MO1h</v>
      </c>
      <c r="C848" s="5" t="s">
        <v>11</v>
      </c>
      <c r="D848" s="5" t="s">
        <v>12</v>
      </c>
      <c r="E848" s="8">
        <v>2023</v>
      </c>
      <c r="F848" s="5" t="s">
        <v>16</v>
      </c>
      <c r="G848">
        <f t="shared" si="13"/>
        <v>0</v>
      </c>
      <c r="K848">
        <f>[2]PIVOT_CORRETTO!X842</f>
        <v>0</v>
      </c>
    </row>
    <row r="849" spans="2:11" x14ac:dyDescent="0.25">
      <c r="B849" s="10" t="str">
        <f>[1]Constants!B853</f>
        <v>6S1MO2h</v>
      </c>
      <c r="C849" s="7" t="s">
        <v>11</v>
      </c>
      <c r="D849" s="7" t="s">
        <v>12</v>
      </c>
      <c r="E849" s="6">
        <v>2023</v>
      </c>
      <c r="F849" s="5" t="s">
        <v>16</v>
      </c>
      <c r="G849">
        <f t="shared" si="13"/>
        <v>0</v>
      </c>
      <c r="K849">
        <f>[2]PIVOT_CORRETTO!X843</f>
        <v>0</v>
      </c>
    </row>
    <row r="850" spans="2:11" x14ac:dyDescent="0.25">
      <c r="B850" s="10" t="str">
        <f>[1]Constants!B854</f>
        <v>6S1MO3h</v>
      </c>
      <c r="C850" s="5" t="s">
        <v>11</v>
      </c>
      <c r="D850" s="5" t="s">
        <v>12</v>
      </c>
      <c r="E850" s="8">
        <v>2023</v>
      </c>
      <c r="F850" s="5" t="s">
        <v>16</v>
      </c>
      <c r="G850">
        <f t="shared" si="13"/>
        <v>0</v>
      </c>
      <c r="K850">
        <f>[2]PIVOT_CORRETTO!X844</f>
        <v>0</v>
      </c>
    </row>
    <row r="851" spans="2:11" x14ac:dyDescent="0.25">
      <c r="B851" s="10" t="str">
        <f>[1]Constants!B855</f>
        <v>6S1MO4h</v>
      </c>
      <c r="C851" s="7" t="s">
        <v>11</v>
      </c>
      <c r="D851" s="7" t="s">
        <v>12</v>
      </c>
      <c r="E851" s="6">
        <v>2023</v>
      </c>
      <c r="F851" s="5" t="s">
        <v>16</v>
      </c>
      <c r="G851">
        <f t="shared" si="13"/>
        <v>0</v>
      </c>
      <c r="K851">
        <f>[2]PIVOT_CORRETTO!X845</f>
        <v>0</v>
      </c>
    </row>
    <row r="852" spans="2:11" x14ac:dyDescent="0.25">
      <c r="B852" s="10" t="str">
        <f>[1]Constants!B856</f>
        <v>6S1MO5h</v>
      </c>
      <c r="C852" s="5" t="s">
        <v>11</v>
      </c>
      <c r="D852" s="5" t="s">
        <v>12</v>
      </c>
      <c r="E852" s="8">
        <v>2023</v>
      </c>
      <c r="F852" s="5" t="s">
        <v>16</v>
      </c>
      <c r="G852">
        <f t="shared" si="13"/>
        <v>2.6732097806610115E-2</v>
      </c>
      <c r="K852">
        <f>[2]PIVOT_CORRETTO!X846</f>
        <v>6.9796600017258786E-5</v>
      </c>
    </row>
    <row r="853" spans="2:11" x14ac:dyDescent="0.25">
      <c r="B853" s="10" t="str">
        <f>[1]Constants!B857</f>
        <v>6S1MO6h</v>
      </c>
      <c r="C853" s="7" t="s">
        <v>11</v>
      </c>
      <c r="D853" s="7" t="s">
        <v>12</v>
      </c>
      <c r="E853" s="6">
        <v>2023</v>
      </c>
      <c r="F853" s="5" t="s">
        <v>16</v>
      </c>
      <c r="G853">
        <f t="shared" si="13"/>
        <v>0.20595866264638249</v>
      </c>
      <c r="K853">
        <f>[2]PIVOT_CORRETTO!X847</f>
        <v>5.3775107740569844E-4</v>
      </c>
    </row>
    <row r="854" spans="2:11" x14ac:dyDescent="0.25">
      <c r="B854" s="10" t="str">
        <f>[1]Constants!B858</f>
        <v>6S1MO7h</v>
      </c>
      <c r="C854" s="5" t="s">
        <v>11</v>
      </c>
      <c r="D854" s="5" t="s">
        <v>12</v>
      </c>
      <c r="E854" s="8">
        <v>2023</v>
      </c>
      <c r="F854" s="5" t="s">
        <v>16</v>
      </c>
      <c r="G854">
        <f t="shared" si="13"/>
        <v>0.44472489987360464</v>
      </c>
      <c r="K854">
        <f>[2]PIVOT_CORRETTO!X848</f>
        <v>1.1611616184689416E-3</v>
      </c>
    </row>
    <row r="855" spans="2:11" x14ac:dyDescent="0.25">
      <c r="B855" s="10" t="str">
        <f>[1]Constants!B859</f>
        <v>6S1MO8h</v>
      </c>
      <c r="C855" s="7" t="s">
        <v>11</v>
      </c>
      <c r="D855" s="7" t="s">
        <v>12</v>
      </c>
      <c r="E855" s="6">
        <v>2023</v>
      </c>
      <c r="F855" s="5" t="s">
        <v>16</v>
      </c>
      <c r="G855">
        <f t="shared" si="13"/>
        <v>0.55620989868071724</v>
      </c>
      <c r="K855">
        <f>[2]PIVOT_CORRETTO!X849</f>
        <v>1.4522451662681913E-3</v>
      </c>
    </row>
    <row r="856" spans="2:11" x14ac:dyDescent="0.25">
      <c r="B856" s="10" t="str">
        <f>[1]Constants!B860</f>
        <v>6S1MO9h</v>
      </c>
      <c r="C856" s="5" t="s">
        <v>11</v>
      </c>
      <c r="D856" s="5" t="s">
        <v>12</v>
      </c>
      <c r="E856" s="8">
        <v>2023</v>
      </c>
      <c r="F856" s="5" t="s">
        <v>16</v>
      </c>
      <c r="G856">
        <f t="shared" si="13"/>
        <v>0.67346660042334805</v>
      </c>
      <c r="K856">
        <f>[2]PIVOT_CORRETTO!X850</f>
        <v>1.7583984345257129E-3</v>
      </c>
    </row>
    <row r="857" spans="2:11" x14ac:dyDescent="0.25">
      <c r="B857" s="10" t="str">
        <f>[1]Constants!B861</f>
        <v>6S1MO10h</v>
      </c>
      <c r="C857" s="7" t="s">
        <v>11</v>
      </c>
      <c r="D857" s="7" t="s">
        <v>12</v>
      </c>
      <c r="E857" s="6">
        <v>2023</v>
      </c>
      <c r="F857" s="5" t="s">
        <v>16</v>
      </c>
      <c r="G857">
        <f t="shared" si="13"/>
        <v>0.61574957106816708</v>
      </c>
      <c r="K857">
        <f>[2]PIVOT_CORRETTO!X851</f>
        <v>1.607701229942995E-3</v>
      </c>
    </row>
    <row r="858" spans="2:11" x14ac:dyDescent="0.25">
      <c r="B858" s="10" t="str">
        <f>[1]Constants!B862</f>
        <v>6S1MO11h</v>
      </c>
      <c r="C858" s="5" t="s">
        <v>11</v>
      </c>
      <c r="D858" s="5" t="s">
        <v>12</v>
      </c>
      <c r="E858" s="8">
        <v>2023</v>
      </c>
      <c r="F858" s="5" t="s">
        <v>16</v>
      </c>
      <c r="G858">
        <f t="shared" si="13"/>
        <v>0.6312420368424525</v>
      </c>
      <c r="K858">
        <f>[2]PIVOT_CORRETTO!X852</f>
        <v>1.6481515322257245E-3</v>
      </c>
    </row>
    <row r="859" spans="2:11" x14ac:dyDescent="0.25">
      <c r="B859" s="10" t="str">
        <f>[1]Constants!B863</f>
        <v>6S1MO12h</v>
      </c>
      <c r="C859" s="7" t="s">
        <v>11</v>
      </c>
      <c r="D859" s="7" t="s">
        <v>12</v>
      </c>
      <c r="E859" s="6">
        <v>2023</v>
      </c>
      <c r="F859" s="5" t="s">
        <v>16</v>
      </c>
      <c r="G859">
        <f t="shared" si="13"/>
        <v>0.57929671042278963</v>
      </c>
      <c r="K859">
        <f>[2]PIVOT_CORRETTO!X853</f>
        <v>1.5125240481012785E-3</v>
      </c>
    </row>
    <row r="860" spans="2:11" x14ac:dyDescent="0.25">
      <c r="B860" s="10" t="str">
        <f>[1]Constants!B864</f>
        <v>6S1MO13h</v>
      </c>
      <c r="C860" s="5" t="s">
        <v>11</v>
      </c>
      <c r="D860" s="5" t="s">
        <v>12</v>
      </c>
      <c r="E860" s="8">
        <v>2023</v>
      </c>
      <c r="F860" s="5" t="s">
        <v>16</v>
      </c>
      <c r="G860">
        <f t="shared" si="13"/>
        <v>0.51216269206755294</v>
      </c>
      <c r="K860">
        <f>[2]PIVOT_CORRETTO!X854</f>
        <v>1.3372394048761173E-3</v>
      </c>
    </row>
    <row r="861" spans="2:11" x14ac:dyDescent="0.25">
      <c r="B861" s="10" t="str">
        <f>[1]Constants!B865</f>
        <v>6S1MO14h</v>
      </c>
      <c r="C861" s="7" t="s">
        <v>11</v>
      </c>
      <c r="D861" s="7" t="s">
        <v>12</v>
      </c>
      <c r="E861" s="6">
        <v>2023</v>
      </c>
      <c r="F861" s="5" t="s">
        <v>16</v>
      </c>
      <c r="G861">
        <f t="shared" si="13"/>
        <v>0.46568529474469667</v>
      </c>
      <c r="K861">
        <f>[2]PIVOT_CORRETTO!X855</f>
        <v>1.2158884980279286E-3</v>
      </c>
    </row>
    <row r="862" spans="2:11" x14ac:dyDescent="0.25">
      <c r="B862" s="10" t="str">
        <f>[1]Constants!B866</f>
        <v>6S1MO15h</v>
      </c>
      <c r="C862" s="5" t="s">
        <v>11</v>
      </c>
      <c r="D862" s="5" t="s">
        <v>12</v>
      </c>
      <c r="E862" s="8">
        <v>2023</v>
      </c>
      <c r="F862" s="5" t="s">
        <v>16</v>
      </c>
      <c r="G862">
        <f t="shared" si="13"/>
        <v>0.42437205267993561</v>
      </c>
      <c r="K862">
        <f>[2]PIVOT_CORRETTO!X856</f>
        <v>1.1080210252739833E-3</v>
      </c>
    </row>
    <row r="863" spans="2:11" x14ac:dyDescent="0.25">
      <c r="B863" s="10" t="str">
        <f>[1]Constants!B867</f>
        <v>6S1MO16h</v>
      </c>
      <c r="C863" s="7" t="s">
        <v>11</v>
      </c>
      <c r="D863" s="7" t="s">
        <v>12</v>
      </c>
      <c r="E863" s="6">
        <v>2023</v>
      </c>
      <c r="F863" s="5" t="s">
        <v>16</v>
      </c>
      <c r="G863">
        <f t="shared" si="13"/>
        <v>0.36999653555058093</v>
      </c>
      <c r="K863">
        <f>[2]PIVOT_CORRETTO!X857</f>
        <v>9.6604839569342275E-4</v>
      </c>
    </row>
    <row r="864" spans="2:11" x14ac:dyDescent="0.25">
      <c r="B864" s="10" t="str">
        <f>[1]Constants!B868</f>
        <v>6S1MO17h</v>
      </c>
      <c r="C864" s="5" t="s">
        <v>11</v>
      </c>
      <c r="D864" s="5" t="s">
        <v>12</v>
      </c>
      <c r="E864" s="8">
        <v>2023</v>
      </c>
      <c r="F864" s="5" t="s">
        <v>16</v>
      </c>
      <c r="G864">
        <f t="shared" si="13"/>
        <v>0.30590025558245892</v>
      </c>
      <c r="K864">
        <f>[2]PIVOT_CORRETTO!X858</f>
        <v>7.9869518428840451E-4</v>
      </c>
    </row>
    <row r="865" spans="2:11" x14ac:dyDescent="0.25">
      <c r="B865" s="10" t="str">
        <f>[1]Constants!B869</f>
        <v>6S1MO18h</v>
      </c>
      <c r="C865" s="7" t="s">
        <v>11</v>
      </c>
      <c r="D865" s="7" t="s">
        <v>12</v>
      </c>
      <c r="E865" s="6">
        <v>2023</v>
      </c>
      <c r="F865" s="5" t="s">
        <v>16</v>
      </c>
      <c r="G865">
        <f t="shared" si="13"/>
        <v>0.12515482154912916</v>
      </c>
      <c r="K865">
        <f>[2]PIVOT_CORRETTO!X859</f>
        <v>3.2677499098989339E-4</v>
      </c>
    </row>
    <row r="866" spans="2:11" x14ac:dyDescent="0.25">
      <c r="B866" s="10" t="str">
        <f>[1]Constants!B870</f>
        <v>6S1MO19h</v>
      </c>
      <c r="C866" s="5" t="s">
        <v>11</v>
      </c>
      <c r="D866" s="5" t="s">
        <v>12</v>
      </c>
      <c r="E866" s="8">
        <v>2023</v>
      </c>
      <c r="F866" s="5" t="s">
        <v>16</v>
      </c>
      <c r="G866">
        <f t="shared" si="13"/>
        <v>1.4884918096862449E-2</v>
      </c>
      <c r="K866">
        <f>[2]PIVOT_CORRETTO!X860</f>
        <v>3.8864015918700913E-5</v>
      </c>
    </row>
    <row r="867" spans="2:11" x14ac:dyDescent="0.25">
      <c r="B867" s="10" t="str">
        <f>[1]Constants!B871</f>
        <v>6S1MO20h</v>
      </c>
      <c r="C867" s="7" t="s">
        <v>11</v>
      </c>
      <c r="D867" s="7" t="s">
        <v>12</v>
      </c>
      <c r="E867" s="6">
        <v>2023</v>
      </c>
      <c r="F867" s="5" t="s">
        <v>16</v>
      </c>
      <c r="G867">
        <f t="shared" si="13"/>
        <v>0</v>
      </c>
      <c r="K867">
        <f>[2]PIVOT_CORRETTO!X861</f>
        <v>0</v>
      </c>
    </row>
    <row r="868" spans="2:11" x14ac:dyDescent="0.25">
      <c r="B868" s="10" t="str">
        <f>[1]Constants!B872</f>
        <v>6S1MO21h</v>
      </c>
      <c r="C868" s="5" t="s">
        <v>11</v>
      </c>
      <c r="D868" s="5" t="s">
        <v>12</v>
      </c>
      <c r="E868" s="8">
        <v>2023</v>
      </c>
      <c r="F868" s="5" t="s">
        <v>16</v>
      </c>
      <c r="G868">
        <f t="shared" si="13"/>
        <v>0</v>
      </c>
      <c r="K868">
        <f>[2]PIVOT_CORRETTO!X862</f>
        <v>0</v>
      </c>
    </row>
    <row r="869" spans="2:11" x14ac:dyDescent="0.25">
      <c r="B869" s="10" t="str">
        <f>[1]Constants!B873</f>
        <v>6S1MO22h</v>
      </c>
      <c r="C869" s="7" t="s">
        <v>11</v>
      </c>
      <c r="D869" s="7" t="s">
        <v>12</v>
      </c>
      <c r="E869" s="6">
        <v>2023</v>
      </c>
      <c r="F869" s="5" t="s">
        <v>16</v>
      </c>
      <c r="G869">
        <f t="shared" si="13"/>
        <v>0</v>
      </c>
      <c r="K869">
        <f>[2]PIVOT_CORRETTO!X863</f>
        <v>0</v>
      </c>
    </row>
    <row r="870" spans="2:11" x14ac:dyDescent="0.25">
      <c r="B870" s="10" t="str">
        <f>[1]Constants!B874</f>
        <v>6S1MO23h</v>
      </c>
      <c r="C870" s="5" t="s">
        <v>11</v>
      </c>
      <c r="D870" s="5" t="s">
        <v>12</v>
      </c>
      <c r="E870" s="8">
        <v>2023</v>
      </c>
      <c r="F870" s="5" t="s">
        <v>16</v>
      </c>
      <c r="G870">
        <f t="shared" si="13"/>
        <v>0</v>
      </c>
      <c r="K870">
        <f>[2]PIVOT_CORRETTO!X864</f>
        <v>0</v>
      </c>
    </row>
    <row r="871" spans="2:11" x14ac:dyDescent="0.25">
      <c r="B871" s="10" t="str">
        <f>[1]Constants!B875</f>
        <v>6S1MO24h</v>
      </c>
      <c r="C871" s="7" t="s">
        <v>11</v>
      </c>
      <c r="D871" s="7" t="s">
        <v>12</v>
      </c>
      <c r="E871" s="6">
        <v>2023</v>
      </c>
      <c r="F871" s="5" t="s">
        <v>16</v>
      </c>
      <c r="G871">
        <f t="shared" si="13"/>
        <v>0</v>
      </c>
      <c r="K871">
        <f>[2]PIVOT_CORRETTO!X865</f>
        <v>0</v>
      </c>
    </row>
    <row r="872" spans="2:11" x14ac:dyDescent="0.25">
      <c r="B872" s="10" t="str">
        <f>[1]Constants!B876</f>
        <v>6S2TU1h</v>
      </c>
      <c r="C872" s="5" t="s">
        <v>11</v>
      </c>
      <c r="D872" s="5" t="s">
        <v>12</v>
      </c>
      <c r="E872" s="8">
        <v>2023</v>
      </c>
      <c r="F872" s="5" t="s">
        <v>16</v>
      </c>
      <c r="G872">
        <f t="shared" si="13"/>
        <v>0</v>
      </c>
      <c r="K872">
        <f>[2]PIVOT_CORRETTO!X866</f>
        <v>0</v>
      </c>
    </row>
    <row r="873" spans="2:11" x14ac:dyDescent="0.25">
      <c r="B873" s="10" t="str">
        <f>[1]Constants!B877</f>
        <v>6S2TU2h</v>
      </c>
      <c r="C873" s="7" t="s">
        <v>11</v>
      </c>
      <c r="D873" s="7" t="s">
        <v>12</v>
      </c>
      <c r="E873" s="6">
        <v>2023</v>
      </c>
      <c r="F873" s="5" t="s">
        <v>16</v>
      </c>
      <c r="G873">
        <f t="shared" si="13"/>
        <v>0</v>
      </c>
      <c r="K873">
        <f>[2]PIVOT_CORRETTO!X867</f>
        <v>0</v>
      </c>
    </row>
    <row r="874" spans="2:11" x14ac:dyDescent="0.25">
      <c r="B874" s="10" t="str">
        <f>[1]Constants!B878</f>
        <v>6S2TU3h</v>
      </c>
      <c r="C874" s="5" t="s">
        <v>11</v>
      </c>
      <c r="D874" s="5" t="s">
        <v>12</v>
      </c>
      <c r="E874" s="8">
        <v>2023</v>
      </c>
      <c r="F874" s="5" t="s">
        <v>16</v>
      </c>
      <c r="G874">
        <f t="shared" si="13"/>
        <v>0</v>
      </c>
      <c r="K874">
        <f>[2]PIVOT_CORRETTO!X868</f>
        <v>0</v>
      </c>
    </row>
    <row r="875" spans="2:11" x14ac:dyDescent="0.25">
      <c r="B875" s="10" t="str">
        <f>[1]Constants!B879</f>
        <v>6S2TU4h</v>
      </c>
      <c r="C875" s="7" t="s">
        <v>11</v>
      </c>
      <c r="D875" s="7" t="s">
        <v>12</v>
      </c>
      <c r="E875" s="6">
        <v>2023</v>
      </c>
      <c r="F875" s="5" t="s">
        <v>16</v>
      </c>
      <c r="G875">
        <f t="shared" si="13"/>
        <v>0</v>
      </c>
      <c r="K875">
        <f>[2]PIVOT_CORRETTO!X869</f>
        <v>0</v>
      </c>
    </row>
    <row r="876" spans="2:11" x14ac:dyDescent="0.25">
      <c r="B876" s="10" t="str">
        <f>[1]Constants!B880</f>
        <v>6S2TU5h</v>
      </c>
      <c r="C876" s="5" t="s">
        <v>11</v>
      </c>
      <c r="D876" s="5" t="s">
        <v>12</v>
      </c>
      <c r="E876" s="8">
        <v>2023</v>
      </c>
      <c r="F876" s="5" t="s">
        <v>16</v>
      </c>
      <c r="G876">
        <f t="shared" si="13"/>
        <v>2.0352847193669064E-2</v>
      </c>
      <c r="K876">
        <f>[2]PIVOT_CORRETTO!X870</f>
        <v>5.3140593194958394E-5</v>
      </c>
    </row>
    <row r="877" spans="2:11" x14ac:dyDescent="0.25">
      <c r="B877" s="10" t="str">
        <f>[1]Constants!B881</f>
        <v>6S2TU6h</v>
      </c>
      <c r="C877" s="7" t="s">
        <v>11</v>
      </c>
      <c r="D877" s="7" t="s">
        <v>12</v>
      </c>
      <c r="E877" s="6">
        <v>2023</v>
      </c>
      <c r="F877" s="5" t="s">
        <v>16</v>
      </c>
      <c r="G877">
        <f t="shared" si="13"/>
        <v>0.17861901716234943</v>
      </c>
      <c r="K877">
        <f>[2]PIVOT_CORRETTO!X871</f>
        <v>4.6636819102441102E-4</v>
      </c>
    </row>
    <row r="878" spans="2:11" x14ac:dyDescent="0.25">
      <c r="B878" s="10" t="str">
        <f>[1]Constants!B882</f>
        <v>6S2TU7h</v>
      </c>
      <c r="C878" s="5" t="s">
        <v>11</v>
      </c>
      <c r="D878" s="5" t="s">
        <v>12</v>
      </c>
      <c r="E878" s="8">
        <v>2023</v>
      </c>
      <c r="F878" s="5" t="s">
        <v>16</v>
      </c>
      <c r="G878">
        <f t="shared" si="13"/>
        <v>0.41465128984116828</v>
      </c>
      <c r="K878">
        <f>[2]PIVOT_CORRETTO!X872</f>
        <v>1.0826404434495255E-3</v>
      </c>
    </row>
    <row r="879" spans="2:11" x14ac:dyDescent="0.25">
      <c r="B879" s="10" t="str">
        <f>[1]Constants!B883</f>
        <v>6S2TU8h</v>
      </c>
      <c r="C879" s="7" t="s">
        <v>11</v>
      </c>
      <c r="D879" s="7" t="s">
        <v>12</v>
      </c>
      <c r="E879" s="6">
        <v>2023</v>
      </c>
      <c r="F879" s="5" t="s">
        <v>16</v>
      </c>
      <c r="G879">
        <f t="shared" si="13"/>
        <v>0.58780237790671108</v>
      </c>
      <c r="K879">
        <f>[2]PIVOT_CORRETTO!X873</f>
        <v>1.5347320571976791E-3</v>
      </c>
    </row>
    <row r="880" spans="2:11" x14ac:dyDescent="0.25">
      <c r="B880" s="10" t="str">
        <f>[1]Constants!B884</f>
        <v>6S2TU9h</v>
      </c>
      <c r="C880" s="5" t="s">
        <v>11</v>
      </c>
      <c r="D880" s="5" t="s">
        <v>12</v>
      </c>
      <c r="E880" s="8">
        <v>2023</v>
      </c>
      <c r="F880" s="5" t="s">
        <v>16</v>
      </c>
      <c r="G880">
        <f t="shared" si="13"/>
        <v>0.66040432535875448</v>
      </c>
      <c r="K880">
        <f>[2]PIVOT_CORRETTO!X874</f>
        <v>1.7242932776990979E-3</v>
      </c>
    </row>
    <row r="881" spans="2:11" x14ac:dyDescent="0.25">
      <c r="B881" s="10" t="str">
        <f>[1]Constants!B885</f>
        <v>6S2TU10h</v>
      </c>
      <c r="C881" s="7" t="s">
        <v>11</v>
      </c>
      <c r="D881" s="7" t="s">
        <v>12</v>
      </c>
      <c r="E881" s="6">
        <v>2023</v>
      </c>
      <c r="F881" s="5" t="s">
        <v>16</v>
      </c>
      <c r="G881">
        <f t="shared" si="13"/>
        <v>0.73756288039147</v>
      </c>
      <c r="K881">
        <f>[2]PIVOT_CORRETTO!X875</f>
        <v>1.9257516459307311E-3</v>
      </c>
    </row>
    <row r="882" spans="2:11" x14ac:dyDescent="0.25">
      <c r="B882" s="10" t="str">
        <f>[1]Constants!B886</f>
        <v>6S2TU11h</v>
      </c>
      <c r="C882" s="5" t="s">
        <v>11</v>
      </c>
      <c r="D882" s="5" t="s">
        <v>12</v>
      </c>
      <c r="E882" s="8">
        <v>2023</v>
      </c>
      <c r="F882" s="5" t="s">
        <v>16</v>
      </c>
      <c r="G882">
        <f t="shared" si="13"/>
        <v>0.74637232171410284</v>
      </c>
      <c r="K882">
        <f>[2]PIVOT_CORRETTO!X876</f>
        <v>1.9487527982091459E-3</v>
      </c>
    </row>
    <row r="883" spans="2:11" x14ac:dyDescent="0.25">
      <c r="B883" s="10" t="str">
        <f>[1]Constants!B887</f>
        <v>6S2TU12h</v>
      </c>
      <c r="C883" s="7" t="s">
        <v>11</v>
      </c>
      <c r="D883" s="7" t="s">
        <v>12</v>
      </c>
      <c r="E883" s="6">
        <v>2023</v>
      </c>
      <c r="F883" s="5" t="s">
        <v>16</v>
      </c>
      <c r="G883">
        <f t="shared" si="13"/>
        <v>0.70748927035903364</v>
      </c>
      <c r="K883">
        <f>[2]PIVOT_CORRETTO!X877</f>
        <v>1.847230470911315E-3</v>
      </c>
    </row>
    <row r="884" spans="2:11" x14ac:dyDescent="0.25">
      <c r="B884" s="10" t="str">
        <f>[1]Constants!B888</f>
        <v>6S2TU13h</v>
      </c>
      <c r="C884" s="5" t="s">
        <v>11</v>
      </c>
      <c r="D884" s="5" t="s">
        <v>12</v>
      </c>
      <c r="E884" s="8">
        <v>2023</v>
      </c>
      <c r="F884" s="5" t="s">
        <v>16</v>
      </c>
      <c r="G884">
        <f t="shared" si="13"/>
        <v>0.64339299039091158</v>
      </c>
      <c r="K884">
        <f>[2]PIVOT_CORRETTO!X878</f>
        <v>1.6798772595062966E-3</v>
      </c>
    </row>
    <row r="885" spans="2:11" x14ac:dyDescent="0.25">
      <c r="B885" s="10" t="str">
        <f>[1]Constants!B889</f>
        <v>6S2TU14h</v>
      </c>
      <c r="C885" s="7" t="s">
        <v>11</v>
      </c>
      <c r="D885" s="7" t="s">
        <v>12</v>
      </c>
      <c r="E885" s="6">
        <v>2023</v>
      </c>
      <c r="F885" s="5" t="s">
        <v>16</v>
      </c>
      <c r="G885">
        <f t="shared" si="13"/>
        <v>0.57717029355180927</v>
      </c>
      <c r="K885">
        <f>[2]PIVOT_CORRETTO!X879</f>
        <v>1.5069720458271783E-3</v>
      </c>
    </row>
    <row r="886" spans="2:11" x14ac:dyDescent="0.25">
      <c r="B886" s="10" t="str">
        <f>[1]Constants!B890</f>
        <v>6S2TU15h</v>
      </c>
      <c r="C886" s="5" t="s">
        <v>11</v>
      </c>
      <c r="D886" s="5" t="s">
        <v>12</v>
      </c>
      <c r="E886" s="8">
        <v>2023</v>
      </c>
      <c r="F886" s="5" t="s">
        <v>16</v>
      </c>
      <c r="G886">
        <f t="shared" si="13"/>
        <v>0.50122683387393963</v>
      </c>
      <c r="K886">
        <f>[2]PIVOT_CORRETTO!X880</f>
        <v>1.3086862503236022E-3</v>
      </c>
    </row>
    <row r="887" spans="2:11" x14ac:dyDescent="0.25">
      <c r="B887" s="10" t="str">
        <f>[1]Constants!B891</f>
        <v>6S2TU16h</v>
      </c>
      <c r="C887" s="7" t="s">
        <v>11</v>
      </c>
      <c r="D887" s="7" t="s">
        <v>12</v>
      </c>
      <c r="E887" s="6">
        <v>2023</v>
      </c>
      <c r="F887" s="5" t="s">
        <v>16</v>
      </c>
      <c r="G887">
        <f t="shared" si="13"/>
        <v>0.45019282897041124</v>
      </c>
      <c r="K887">
        <f>[2]PIVOT_CORRETTO!X881</f>
        <v>1.1754381957451991E-3</v>
      </c>
    </row>
    <row r="888" spans="2:11" x14ac:dyDescent="0.25">
      <c r="B888" s="10" t="str">
        <f>[1]Constants!B892</f>
        <v>6S2TU17h</v>
      </c>
      <c r="C888" s="5" t="s">
        <v>11</v>
      </c>
      <c r="D888" s="5" t="s">
        <v>12</v>
      </c>
      <c r="E888" s="8">
        <v>2023</v>
      </c>
      <c r="F888" s="5" t="s">
        <v>16</v>
      </c>
      <c r="G888">
        <f t="shared" si="13"/>
        <v>0.30924176780828522</v>
      </c>
      <c r="K888">
        <f>[2]PIVOT_CORRETTO!X882</f>
        <v>8.0741975929056193E-4</v>
      </c>
    </row>
    <row r="889" spans="2:11" x14ac:dyDescent="0.25">
      <c r="B889" s="10" t="str">
        <f>[1]Constants!B893</f>
        <v>6S2TU18h</v>
      </c>
      <c r="C889" s="7" t="s">
        <v>11</v>
      </c>
      <c r="D889" s="7" t="s">
        <v>12</v>
      </c>
      <c r="E889" s="6">
        <v>2023</v>
      </c>
      <c r="F889" s="5" t="s">
        <v>16</v>
      </c>
      <c r="G889">
        <f t="shared" si="13"/>
        <v>0.11999066629103404</v>
      </c>
      <c r="K889">
        <f>[2]PIVOT_CORRETTO!X883</f>
        <v>3.1329155689565025E-4</v>
      </c>
    </row>
    <row r="890" spans="2:11" x14ac:dyDescent="0.25">
      <c r="B890" s="10" t="str">
        <f>[1]Constants!B894</f>
        <v>6S2TU19h</v>
      </c>
      <c r="C890" s="5" t="s">
        <v>11</v>
      </c>
      <c r="D890" s="5" t="s">
        <v>12</v>
      </c>
      <c r="E890" s="8">
        <v>2023</v>
      </c>
      <c r="F890" s="5" t="s">
        <v>16</v>
      </c>
      <c r="G890">
        <f t="shared" si="13"/>
        <v>1.3973596580728014E-2</v>
      </c>
      <c r="K890">
        <f>[2]PIVOT_CORRETTO!X884</f>
        <v>3.6484586372658001E-5</v>
      </c>
    </row>
    <row r="891" spans="2:11" x14ac:dyDescent="0.25">
      <c r="B891" s="10" t="str">
        <f>[1]Constants!B895</f>
        <v>6S2TU20h</v>
      </c>
      <c r="C891" s="7" t="s">
        <v>11</v>
      </c>
      <c r="D891" s="7" t="s">
        <v>12</v>
      </c>
      <c r="E891" s="6">
        <v>2023</v>
      </c>
      <c r="F891" s="5" t="s">
        <v>16</v>
      </c>
      <c r="G891">
        <f t="shared" si="13"/>
        <v>0</v>
      </c>
      <c r="K891">
        <f>[2]PIVOT_CORRETTO!X885</f>
        <v>0</v>
      </c>
    </row>
    <row r="892" spans="2:11" x14ac:dyDescent="0.25">
      <c r="B892" s="10" t="str">
        <f>[1]Constants!B896</f>
        <v>6S2TU21h</v>
      </c>
      <c r="C892" s="5" t="s">
        <v>11</v>
      </c>
      <c r="D892" s="5" t="s">
        <v>12</v>
      </c>
      <c r="E892" s="8">
        <v>2023</v>
      </c>
      <c r="F892" s="5" t="s">
        <v>16</v>
      </c>
      <c r="G892">
        <f t="shared" si="13"/>
        <v>0</v>
      </c>
      <c r="K892">
        <f>[2]PIVOT_CORRETTO!X886</f>
        <v>0</v>
      </c>
    </row>
    <row r="893" spans="2:11" x14ac:dyDescent="0.25">
      <c r="B893" s="10" t="str">
        <f>[1]Constants!B897</f>
        <v>6S2TU22h</v>
      </c>
      <c r="C893" s="7" t="s">
        <v>11</v>
      </c>
      <c r="D893" s="7" t="s">
        <v>12</v>
      </c>
      <c r="E893" s="6">
        <v>2023</v>
      </c>
      <c r="F893" s="5" t="s">
        <v>16</v>
      </c>
      <c r="G893">
        <f t="shared" si="13"/>
        <v>0</v>
      </c>
      <c r="K893">
        <f>[2]PIVOT_CORRETTO!X887</f>
        <v>0</v>
      </c>
    </row>
    <row r="894" spans="2:11" x14ac:dyDescent="0.25">
      <c r="B894" s="10" t="str">
        <f>[1]Constants!B898</f>
        <v>6S2TU23h</v>
      </c>
      <c r="C894" s="5" t="s">
        <v>11</v>
      </c>
      <c r="D894" s="5" t="s">
        <v>12</v>
      </c>
      <c r="E894" s="8">
        <v>2023</v>
      </c>
      <c r="F894" s="5" t="s">
        <v>16</v>
      </c>
      <c r="G894">
        <f t="shared" si="13"/>
        <v>0</v>
      </c>
      <c r="K894">
        <f>[2]PIVOT_CORRETTO!X888</f>
        <v>0</v>
      </c>
    </row>
    <row r="895" spans="2:11" x14ac:dyDescent="0.25">
      <c r="B895" s="10" t="str">
        <f>[1]Constants!B899</f>
        <v>6S2TU24h</v>
      </c>
      <c r="C895" s="7" t="s">
        <v>11</v>
      </c>
      <c r="D895" s="7" t="s">
        <v>12</v>
      </c>
      <c r="E895" s="6">
        <v>2023</v>
      </c>
      <c r="F895" s="5" t="s">
        <v>16</v>
      </c>
      <c r="G895">
        <f t="shared" si="13"/>
        <v>0</v>
      </c>
      <c r="K895">
        <f>[2]PIVOT_CORRETTO!X889</f>
        <v>0</v>
      </c>
    </row>
    <row r="896" spans="2:11" x14ac:dyDescent="0.25">
      <c r="B896" s="10" t="str">
        <f>[1]Constants!B900</f>
        <v>6S3WE1h</v>
      </c>
      <c r="C896" s="5" t="s">
        <v>11</v>
      </c>
      <c r="D896" s="5" t="s">
        <v>12</v>
      </c>
      <c r="E896" s="8">
        <v>2023</v>
      </c>
      <c r="F896" s="5" t="s">
        <v>16</v>
      </c>
      <c r="G896">
        <f t="shared" si="13"/>
        <v>0</v>
      </c>
      <c r="K896">
        <f>[2]PIVOT_CORRETTO!X890</f>
        <v>0</v>
      </c>
    </row>
    <row r="897" spans="2:11" x14ac:dyDescent="0.25">
      <c r="B897" s="10" t="str">
        <f>[1]Constants!B901</f>
        <v>6S3WE2h</v>
      </c>
      <c r="C897" s="7" t="s">
        <v>11</v>
      </c>
      <c r="D897" s="7" t="s">
        <v>12</v>
      </c>
      <c r="E897" s="6">
        <v>2023</v>
      </c>
      <c r="F897" s="5" t="s">
        <v>16</v>
      </c>
      <c r="G897">
        <f t="shared" si="13"/>
        <v>0</v>
      </c>
      <c r="K897">
        <f>[2]PIVOT_CORRETTO!X891</f>
        <v>0</v>
      </c>
    </row>
    <row r="898" spans="2:11" x14ac:dyDescent="0.25">
      <c r="B898" s="10" t="str">
        <f>[1]Constants!B902</f>
        <v>6S3WE3h</v>
      </c>
      <c r="C898" s="5" t="s">
        <v>11</v>
      </c>
      <c r="D898" s="5" t="s">
        <v>12</v>
      </c>
      <c r="E898" s="8">
        <v>2023</v>
      </c>
      <c r="F898" s="5" t="s">
        <v>16</v>
      </c>
      <c r="G898">
        <f t="shared" si="13"/>
        <v>0</v>
      </c>
      <c r="K898">
        <f>[2]PIVOT_CORRETTO!X892</f>
        <v>0</v>
      </c>
    </row>
    <row r="899" spans="2:11" x14ac:dyDescent="0.25">
      <c r="B899" s="10" t="str">
        <f>[1]Constants!B903</f>
        <v>6S3WE4h</v>
      </c>
      <c r="C899" s="7" t="s">
        <v>11</v>
      </c>
      <c r="D899" s="7" t="s">
        <v>12</v>
      </c>
      <c r="E899" s="6">
        <v>2023</v>
      </c>
      <c r="F899" s="5" t="s">
        <v>16</v>
      </c>
      <c r="G899">
        <f t="shared" si="13"/>
        <v>0</v>
      </c>
      <c r="K899">
        <f>[2]PIVOT_CORRETTO!X893</f>
        <v>0</v>
      </c>
    </row>
    <row r="900" spans="2:11" x14ac:dyDescent="0.25">
      <c r="B900" s="10" t="str">
        <f>[1]Constants!B904</f>
        <v>6S3WE5h</v>
      </c>
      <c r="C900" s="5" t="s">
        <v>11</v>
      </c>
      <c r="D900" s="5" t="s">
        <v>12</v>
      </c>
      <c r="E900" s="8">
        <v>2023</v>
      </c>
      <c r="F900" s="5" t="s">
        <v>16</v>
      </c>
      <c r="G900">
        <f t="shared" si="13"/>
        <v>2.2175490225937938E-2</v>
      </c>
      <c r="K900">
        <f>[2]PIVOT_CORRETTO!X894</f>
        <v>5.7899452287044225E-5</v>
      </c>
    </row>
    <row r="901" spans="2:11" x14ac:dyDescent="0.25">
      <c r="B901" s="10" t="str">
        <f>[1]Constants!B905</f>
        <v>6S3WE6h</v>
      </c>
      <c r="C901" s="7" t="s">
        <v>11</v>
      </c>
      <c r="D901" s="7" t="s">
        <v>12</v>
      </c>
      <c r="E901" s="6">
        <v>2023</v>
      </c>
      <c r="F901" s="5" t="s">
        <v>16</v>
      </c>
      <c r="G901">
        <f t="shared" si="13"/>
        <v>0.15097559783960487</v>
      </c>
      <c r="K901">
        <f>[2]PIVOT_CORRETTO!X895</f>
        <v>3.9419216146110932E-4</v>
      </c>
    </row>
    <row r="902" spans="2:11" x14ac:dyDescent="0.25">
      <c r="B902" s="10" t="str">
        <f>[1]Constants!B906</f>
        <v>6S3WE7h</v>
      </c>
      <c r="C902" s="5" t="s">
        <v>11</v>
      </c>
      <c r="D902" s="5" t="s">
        <v>12</v>
      </c>
      <c r="E902" s="8">
        <v>2023</v>
      </c>
      <c r="F902" s="5" t="s">
        <v>16</v>
      </c>
      <c r="G902">
        <f t="shared" si="13"/>
        <v>0.33597386561489534</v>
      </c>
      <c r="K902">
        <f>[2]PIVOT_CORRETTO!X896</f>
        <v>8.7721635930782069E-4</v>
      </c>
    </row>
    <row r="903" spans="2:11" x14ac:dyDescent="0.25">
      <c r="B903" s="10" t="str">
        <f>[1]Constants!B907</f>
        <v>6S3WE8h</v>
      </c>
      <c r="C903" s="7" t="s">
        <v>11</v>
      </c>
      <c r="D903" s="7" t="s">
        <v>12</v>
      </c>
      <c r="E903" s="6">
        <v>2023</v>
      </c>
      <c r="F903" s="5" t="s">
        <v>16</v>
      </c>
      <c r="G903">
        <f t="shared" si="13"/>
        <v>0.4720645453576377</v>
      </c>
      <c r="K903">
        <f>[2]PIVOT_CORRETTO!X897</f>
        <v>1.232544504850229E-3</v>
      </c>
    </row>
    <row r="904" spans="2:11" x14ac:dyDescent="0.25">
      <c r="B904" s="10" t="str">
        <f>[1]Constants!B908</f>
        <v>6S3WE9h</v>
      </c>
      <c r="C904" s="5" t="s">
        <v>11</v>
      </c>
      <c r="D904" s="5" t="s">
        <v>12</v>
      </c>
      <c r="E904" s="8">
        <v>2023</v>
      </c>
      <c r="F904" s="5" t="s">
        <v>16</v>
      </c>
      <c r="G904">
        <f t="shared" si="13"/>
        <v>0.54891932655164177</v>
      </c>
      <c r="K904">
        <f>[2]PIVOT_CORRETTO!X898</f>
        <v>1.433209729899848E-3</v>
      </c>
    </row>
    <row r="905" spans="2:11" x14ac:dyDescent="0.25">
      <c r="B905" s="10" t="str">
        <f>[1]Constants!B909</f>
        <v>6S3WE10h</v>
      </c>
      <c r="C905" s="7" t="s">
        <v>11</v>
      </c>
      <c r="D905" s="7" t="s">
        <v>12</v>
      </c>
      <c r="E905" s="6">
        <v>2023</v>
      </c>
      <c r="F905" s="5" t="s">
        <v>16</v>
      </c>
      <c r="G905">
        <f t="shared" ref="G905:G968" si="14">K905*$M$6</f>
        <v>0.58871369942284557</v>
      </c>
      <c r="K905">
        <f>[2]PIVOT_CORRETTO!X899</f>
        <v>1.537111486743722E-3</v>
      </c>
    </row>
    <row r="906" spans="2:11" x14ac:dyDescent="0.25">
      <c r="B906" s="10" t="str">
        <f>[1]Constants!B910</f>
        <v>6S3WE11h</v>
      </c>
      <c r="C906" s="5" t="s">
        <v>11</v>
      </c>
      <c r="D906" s="5" t="s">
        <v>12</v>
      </c>
      <c r="E906" s="8">
        <v>2023</v>
      </c>
      <c r="F906" s="5" t="s">
        <v>16</v>
      </c>
      <c r="G906">
        <f t="shared" si="14"/>
        <v>0.58597973487444222</v>
      </c>
      <c r="K906">
        <f>[2]PIVOT_CORRETTO!X900</f>
        <v>1.5299731981055931E-3</v>
      </c>
    </row>
    <row r="907" spans="2:11" x14ac:dyDescent="0.25">
      <c r="B907" s="10" t="str">
        <f>[1]Constants!B911</f>
        <v>6S3WE12h</v>
      </c>
      <c r="C907" s="7" t="s">
        <v>11</v>
      </c>
      <c r="D907" s="7" t="s">
        <v>12</v>
      </c>
      <c r="E907" s="6">
        <v>2023</v>
      </c>
      <c r="F907" s="5" t="s">
        <v>16</v>
      </c>
      <c r="G907">
        <f t="shared" si="14"/>
        <v>0.59813068842290129</v>
      </c>
      <c r="K907">
        <f>[2]PIVOT_CORRETTO!X901</f>
        <v>1.5616989253861653E-3</v>
      </c>
    </row>
    <row r="908" spans="2:11" x14ac:dyDescent="0.25">
      <c r="B908" s="10" t="str">
        <f>[1]Constants!B912</f>
        <v>6S3WE13h</v>
      </c>
      <c r="C908" s="5" t="s">
        <v>11</v>
      </c>
      <c r="D908" s="5" t="s">
        <v>12</v>
      </c>
      <c r="E908" s="8">
        <v>2023</v>
      </c>
      <c r="F908" s="5" t="s">
        <v>16</v>
      </c>
      <c r="G908">
        <f t="shared" si="14"/>
        <v>0.6257741077456459</v>
      </c>
      <c r="K908">
        <f>[2]PIVOT_CORRETTO!X902</f>
        <v>1.6338749549494672E-3</v>
      </c>
    </row>
    <row r="909" spans="2:11" x14ac:dyDescent="0.25">
      <c r="B909" s="10" t="str">
        <f>[1]Constants!B913</f>
        <v>6S3WE14h</v>
      </c>
      <c r="C909" s="7" t="s">
        <v>11</v>
      </c>
      <c r="D909" s="7" t="s">
        <v>12</v>
      </c>
      <c r="E909" s="6">
        <v>2023</v>
      </c>
      <c r="F909" s="5" t="s">
        <v>16</v>
      </c>
      <c r="G909">
        <f t="shared" si="14"/>
        <v>0.61787598793914744</v>
      </c>
      <c r="K909">
        <f>[2]PIVOT_CORRETTO!X903</f>
        <v>1.6132532322170952E-3</v>
      </c>
    </row>
    <row r="910" spans="2:11" x14ac:dyDescent="0.25">
      <c r="B910" s="10" t="str">
        <f>[1]Constants!B914</f>
        <v>6S3WE15h</v>
      </c>
      <c r="C910" s="5" t="s">
        <v>11</v>
      </c>
      <c r="D910" s="5" t="s">
        <v>12</v>
      </c>
      <c r="E910" s="8">
        <v>2023</v>
      </c>
      <c r="F910" s="5" t="s">
        <v>16</v>
      </c>
      <c r="G910">
        <f t="shared" si="14"/>
        <v>0.57291745980984865</v>
      </c>
      <c r="K910">
        <f>[2]PIVOT_CORRETTO!X904</f>
        <v>1.4958680412789781E-3</v>
      </c>
    </row>
    <row r="911" spans="2:11" x14ac:dyDescent="0.25">
      <c r="B911" s="10" t="str">
        <f>[1]Constants!B915</f>
        <v>6S3WE16h</v>
      </c>
      <c r="C911" s="7" t="s">
        <v>11</v>
      </c>
      <c r="D911" s="7" t="s">
        <v>12</v>
      </c>
      <c r="E911" s="6">
        <v>2023</v>
      </c>
      <c r="F911" s="5" t="s">
        <v>16</v>
      </c>
      <c r="G911">
        <f t="shared" si="14"/>
        <v>0.4362192323896833</v>
      </c>
      <c r="K911">
        <f>[2]PIVOT_CORRETTO!X905</f>
        <v>1.1389536093725412E-3</v>
      </c>
    </row>
    <row r="912" spans="2:11" x14ac:dyDescent="0.25">
      <c r="B912" s="10" t="str">
        <f>[1]Constants!B916</f>
        <v>6S3WE17h</v>
      </c>
      <c r="C912" s="5" t="s">
        <v>11</v>
      </c>
      <c r="D912" s="5" t="s">
        <v>12</v>
      </c>
      <c r="E912" s="8">
        <v>2023</v>
      </c>
      <c r="F912" s="5" t="s">
        <v>16</v>
      </c>
      <c r="G912">
        <f t="shared" si="14"/>
        <v>0.26033417977573714</v>
      </c>
      <c r="K912">
        <f>[2]PIVOT_CORRETTO!X906</f>
        <v>6.7972370698625884E-4</v>
      </c>
    </row>
    <row r="913" spans="2:11" x14ac:dyDescent="0.25">
      <c r="B913" s="10" t="str">
        <f>[1]Constants!B917</f>
        <v>6S3WE18h</v>
      </c>
      <c r="C913" s="7" t="s">
        <v>11</v>
      </c>
      <c r="D913" s="7" t="s">
        <v>12</v>
      </c>
      <c r="E913" s="6">
        <v>2023</v>
      </c>
      <c r="F913" s="5" t="s">
        <v>16</v>
      </c>
      <c r="G913">
        <f t="shared" si="14"/>
        <v>9.3562342323135414E-2</v>
      </c>
      <c r="K913">
        <f>[2]PIVOT_CORRETTO!X907</f>
        <v>2.4428810006040576E-4</v>
      </c>
    </row>
    <row r="914" spans="2:11" x14ac:dyDescent="0.25">
      <c r="B914" s="10" t="str">
        <f>[1]Constants!B918</f>
        <v>6S3WE19h</v>
      </c>
      <c r="C914" s="5" t="s">
        <v>11</v>
      </c>
      <c r="D914" s="5" t="s">
        <v>12</v>
      </c>
      <c r="E914" s="8">
        <v>2023</v>
      </c>
      <c r="F914" s="5" t="s">
        <v>16</v>
      </c>
      <c r="G914">
        <f t="shared" si="14"/>
        <v>1.1543405871036187E-2</v>
      </c>
      <c r="K914">
        <f>[2]PIVOT_CORRETTO!X908</f>
        <v>3.0139440916543569E-5</v>
      </c>
    </row>
    <row r="915" spans="2:11" x14ac:dyDescent="0.25">
      <c r="B915" s="10" t="str">
        <f>[1]Constants!B919</f>
        <v>6S3WE20h</v>
      </c>
      <c r="C915" s="7" t="s">
        <v>11</v>
      </c>
      <c r="D915" s="7" t="s">
        <v>12</v>
      </c>
      <c r="E915" s="6">
        <v>2023</v>
      </c>
      <c r="F915" s="5" t="s">
        <v>16</v>
      </c>
      <c r="G915">
        <f t="shared" si="14"/>
        <v>0</v>
      </c>
      <c r="K915">
        <f>[2]PIVOT_CORRETTO!X909</f>
        <v>0</v>
      </c>
    </row>
    <row r="916" spans="2:11" x14ac:dyDescent="0.25">
      <c r="B916" s="10" t="str">
        <f>[1]Constants!B920</f>
        <v>6S3WE21h</v>
      </c>
      <c r="C916" s="5" t="s">
        <v>11</v>
      </c>
      <c r="D916" s="5" t="s">
        <v>12</v>
      </c>
      <c r="E916" s="8">
        <v>2023</v>
      </c>
      <c r="F916" s="5" t="s">
        <v>16</v>
      </c>
      <c r="G916">
        <f t="shared" si="14"/>
        <v>0</v>
      </c>
      <c r="K916">
        <f>[2]PIVOT_CORRETTO!X910</f>
        <v>0</v>
      </c>
    </row>
    <row r="917" spans="2:11" x14ac:dyDescent="0.25">
      <c r="B917" s="10" t="str">
        <f>[1]Constants!B921</f>
        <v>6S3WE22h</v>
      </c>
      <c r="C917" s="7" t="s">
        <v>11</v>
      </c>
      <c r="D917" s="7" t="s">
        <v>12</v>
      </c>
      <c r="E917" s="6">
        <v>2023</v>
      </c>
      <c r="F917" s="5" t="s">
        <v>16</v>
      </c>
      <c r="G917">
        <f t="shared" si="14"/>
        <v>0</v>
      </c>
      <c r="K917">
        <f>[2]PIVOT_CORRETTO!X911</f>
        <v>0</v>
      </c>
    </row>
    <row r="918" spans="2:11" x14ac:dyDescent="0.25">
      <c r="B918" s="10" t="str">
        <f>[1]Constants!B922</f>
        <v>6S3WE23h</v>
      </c>
      <c r="C918" s="5" t="s">
        <v>11</v>
      </c>
      <c r="D918" s="5" t="s">
        <v>12</v>
      </c>
      <c r="E918" s="8">
        <v>2023</v>
      </c>
      <c r="F918" s="5" t="s">
        <v>16</v>
      </c>
      <c r="G918">
        <f t="shared" si="14"/>
        <v>0</v>
      </c>
      <c r="K918">
        <f>[2]PIVOT_CORRETTO!X912</f>
        <v>0</v>
      </c>
    </row>
    <row r="919" spans="2:11" x14ac:dyDescent="0.25">
      <c r="B919" s="10" t="str">
        <f>[1]Constants!B923</f>
        <v>6S3WE24h</v>
      </c>
      <c r="C919" s="7" t="s">
        <v>11</v>
      </c>
      <c r="D919" s="7" t="s">
        <v>12</v>
      </c>
      <c r="E919" s="6">
        <v>2023</v>
      </c>
      <c r="F919" s="5" t="s">
        <v>16</v>
      </c>
      <c r="G919">
        <f t="shared" si="14"/>
        <v>0</v>
      </c>
      <c r="K919">
        <f>[2]PIVOT_CORRETTO!X913</f>
        <v>0</v>
      </c>
    </row>
    <row r="920" spans="2:11" x14ac:dyDescent="0.25">
      <c r="B920" s="10" t="str">
        <f>[1]Constants!B924</f>
        <v>6S4TH1h</v>
      </c>
      <c r="C920" s="5" t="s">
        <v>11</v>
      </c>
      <c r="D920" s="5" t="s">
        <v>12</v>
      </c>
      <c r="E920" s="8">
        <v>2023</v>
      </c>
      <c r="F920" s="5" t="s">
        <v>16</v>
      </c>
      <c r="G920">
        <f t="shared" si="14"/>
        <v>0</v>
      </c>
      <c r="K920">
        <f>[2]PIVOT_CORRETTO!X914</f>
        <v>0</v>
      </c>
    </row>
    <row r="921" spans="2:11" x14ac:dyDescent="0.25">
      <c r="B921" s="10" t="str">
        <f>[1]Constants!B925</f>
        <v>6S4TH2h</v>
      </c>
      <c r="C921" s="7" t="s">
        <v>11</v>
      </c>
      <c r="D921" s="7" t="s">
        <v>12</v>
      </c>
      <c r="E921" s="6">
        <v>2023</v>
      </c>
      <c r="F921" s="5" t="s">
        <v>16</v>
      </c>
      <c r="G921">
        <f t="shared" si="14"/>
        <v>0</v>
      </c>
      <c r="K921">
        <f>[2]PIVOT_CORRETTO!X915</f>
        <v>0</v>
      </c>
    </row>
    <row r="922" spans="2:11" x14ac:dyDescent="0.25">
      <c r="B922" s="10" t="str">
        <f>[1]Constants!B926</f>
        <v>6S4TH3h</v>
      </c>
      <c r="C922" s="5" t="s">
        <v>11</v>
      </c>
      <c r="D922" s="5" t="s">
        <v>12</v>
      </c>
      <c r="E922" s="8">
        <v>2023</v>
      </c>
      <c r="F922" s="5" t="s">
        <v>16</v>
      </c>
      <c r="G922">
        <f t="shared" si="14"/>
        <v>0</v>
      </c>
      <c r="K922">
        <f>[2]PIVOT_CORRETTO!X916</f>
        <v>0</v>
      </c>
    </row>
    <row r="923" spans="2:11" x14ac:dyDescent="0.25">
      <c r="B923" s="10" t="str">
        <f>[1]Constants!B927</f>
        <v>6S4TH4h</v>
      </c>
      <c r="C923" s="7" t="s">
        <v>11</v>
      </c>
      <c r="D923" s="7" t="s">
        <v>12</v>
      </c>
      <c r="E923" s="6">
        <v>2023</v>
      </c>
      <c r="F923" s="5" t="s">
        <v>16</v>
      </c>
      <c r="G923">
        <f t="shared" si="14"/>
        <v>0</v>
      </c>
      <c r="K923">
        <f>[2]PIVOT_CORRETTO!X917</f>
        <v>0</v>
      </c>
    </row>
    <row r="924" spans="2:11" x14ac:dyDescent="0.25">
      <c r="B924" s="10" t="str">
        <f>[1]Constants!B928</f>
        <v>6S4TH5h</v>
      </c>
      <c r="C924" s="5" t="s">
        <v>11</v>
      </c>
      <c r="D924" s="5" t="s">
        <v>12</v>
      </c>
      <c r="E924" s="8">
        <v>2023</v>
      </c>
      <c r="F924" s="5" t="s">
        <v>16</v>
      </c>
      <c r="G924">
        <f t="shared" si="14"/>
        <v>2.041360196141136E-2</v>
      </c>
      <c r="K924">
        <f>[2]PIVOT_CORRETTO!X918</f>
        <v>5.3299221831361256E-5</v>
      </c>
    </row>
    <row r="925" spans="2:11" x14ac:dyDescent="0.25">
      <c r="B925" s="10" t="str">
        <f>[1]Constants!B929</f>
        <v>6S4TH6h</v>
      </c>
      <c r="C925" s="7" t="s">
        <v>11</v>
      </c>
      <c r="D925" s="7" t="s">
        <v>12</v>
      </c>
      <c r="E925" s="6">
        <v>2023</v>
      </c>
      <c r="F925" s="5" t="s">
        <v>16</v>
      </c>
      <c r="G925">
        <f t="shared" si="14"/>
        <v>0.1744876929558733</v>
      </c>
      <c r="K925">
        <f>[2]PIVOT_CORRETTO!X919</f>
        <v>4.5558144374901641E-4</v>
      </c>
    </row>
    <row r="926" spans="2:11" x14ac:dyDescent="0.25">
      <c r="B926" s="10" t="str">
        <f>[1]Constants!B930</f>
        <v>6S4TH7h</v>
      </c>
      <c r="C926" s="5" t="s">
        <v>11</v>
      </c>
      <c r="D926" s="5" t="s">
        <v>12</v>
      </c>
      <c r="E926" s="8">
        <v>2023</v>
      </c>
      <c r="F926" s="5" t="s">
        <v>16</v>
      </c>
      <c r="G926">
        <f t="shared" si="14"/>
        <v>0.38129692235064794</v>
      </c>
      <c r="K926">
        <f>[2]PIVOT_CORRETTO!X920</f>
        <v>9.9555332206435494E-4</v>
      </c>
    </row>
    <row r="927" spans="2:11" x14ac:dyDescent="0.25">
      <c r="B927" s="10" t="str">
        <f>[1]Constants!B931</f>
        <v>6S4TH8h</v>
      </c>
      <c r="C927" s="7" t="s">
        <v>11</v>
      </c>
      <c r="D927" s="7" t="s">
        <v>12</v>
      </c>
      <c r="E927" s="6">
        <v>2023</v>
      </c>
      <c r="F927" s="5" t="s">
        <v>16</v>
      </c>
      <c r="G927">
        <f t="shared" si="14"/>
        <v>0.52200496444180489</v>
      </c>
      <c r="K927">
        <f>[2]PIVOT_CORRETTO!X921</f>
        <v>1.3629372439733808E-3</v>
      </c>
    </row>
    <row r="928" spans="2:11" x14ac:dyDescent="0.25">
      <c r="B928" s="10" t="str">
        <f>[1]Constants!B932</f>
        <v>6S4TH9h</v>
      </c>
      <c r="C928" s="5" t="s">
        <v>11</v>
      </c>
      <c r="D928" s="5" t="s">
        <v>12</v>
      </c>
      <c r="E928" s="8">
        <v>2023</v>
      </c>
      <c r="F928" s="5" t="s">
        <v>16</v>
      </c>
      <c r="G928">
        <f t="shared" si="14"/>
        <v>0.64983299577159492</v>
      </c>
      <c r="K928">
        <f>[2]PIVOT_CORRETTO!X922</f>
        <v>1.6966918949649998E-3</v>
      </c>
    </row>
    <row r="929" spans="2:11" x14ac:dyDescent="0.25">
      <c r="B929" s="10" t="str">
        <f>[1]Constants!B933</f>
        <v>6S4TH10h</v>
      </c>
      <c r="C929" s="7" t="s">
        <v>11</v>
      </c>
      <c r="D929" s="7" t="s">
        <v>12</v>
      </c>
      <c r="E929" s="6">
        <v>2023</v>
      </c>
      <c r="F929" s="5" t="s">
        <v>16</v>
      </c>
      <c r="G929">
        <f t="shared" si="14"/>
        <v>0.73367457525596302</v>
      </c>
      <c r="K929">
        <f>[2]PIVOT_CORRETTO!X923</f>
        <v>1.9155994132009479E-3</v>
      </c>
    </row>
    <row r="930" spans="2:11" x14ac:dyDescent="0.25">
      <c r="B930" s="10" t="str">
        <f>[1]Constants!B934</f>
        <v>6S4TH11h</v>
      </c>
      <c r="C930" s="5" t="s">
        <v>11</v>
      </c>
      <c r="D930" s="5" t="s">
        <v>12</v>
      </c>
      <c r="E930" s="8">
        <v>2023</v>
      </c>
      <c r="F930" s="5" t="s">
        <v>16</v>
      </c>
      <c r="G930">
        <f t="shared" si="14"/>
        <v>0.71520512586230522</v>
      </c>
      <c r="K930">
        <f>[2]PIVOT_CORRETTO!X924</f>
        <v>1.8673763077344783E-3</v>
      </c>
    </row>
    <row r="931" spans="2:11" x14ac:dyDescent="0.25">
      <c r="B931" s="10" t="str">
        <f>[1]Constants!B935</f>
        <v>6S4TH12h</v>
      </c>
      <c r="C931" s="7" t="s">
        <v>11</v>
      </c>
      <c r="D931" s="7" t="s">
        <v>12</v>
      </c>
      <c r="E931" s="6">
        <v>2023</v>
      </c>
      <c r="F931" s="5" t="s">
        <v>16</v>
      </c>
      <c r="G931">
        <f t="shared" si="14"/>
        <v>0.69503454297186296</v>
      </c>
      <c r="K931">
        <f>[2]PIVOT_CORRETTO!X925</f>
        <v>1.8147116004487284E-3</v>
      </c>
    </row>
    <row r="932" spans="2:11" x14ac:dyDescent="0.25">
      <c r="B932" s="10" t="str">
        <f>[1]Constants!B936</f>
        <v>6S4TH13h</v>
      </c>
      <c r="C932" s="5" t="s">
        <v>11</v>
      </c>
      <c r="D932" s="5" t="s">
        <v>12</v>
      </c>
      <c r="E932" s="8">
        <v>2023</v>
      </c>
      <c r="F932" s="5" t="s">
        <v>16</v>
      </c>
      <c r="G932">
        <f t="shared" si="14"/>
        <v>0.69357642854604784</v>
      </c>
      <c r="K932">
        <f>[2]PIVOT_CORRETTO!X926</f>
        <v>1.8109045131750596E-3</v>
      </c>
    </row>
    <row r="933" spans="2:11" x14ac:dyDescent="0.25">
      <c r="B933" s="10" t="str">
        <f>[1]Constants!B937</f>
        <v>6S4TH14h</v>
      </c>
      <c r="C933" s="7" t="s">
        <v>11</v>
      </c>
      <c r="D933" s="7" t="s">
        <v>12</v>
      </c>
      <c r="E933" s="6">
        <v>2023</v>
      </c>
      <c r="F933" s="5" t="s">
        <v>16</v>
      </c>
      <c r="G933">
        <f t="shared" si="14"/>
        <v>0.57862840797762438</v>
      </c>
      <c r="K933">
        <f>[2]PIVOT_CORRETTO!X927</f>
        <v>1.510779133100847E-3</v>
      </c>
    </row>
    <row r="934" spans="2:11" x14ac:dyDescent="0.25">
      <c r="B934" s="10" t="str">
        <f>[1]Constants!B938</f>
        <v>6S4TH15h</v>
      </c>
      <c r="C934" s="5" t="s">
        <v>11</v>
      </c>
      <c r="D934" s="5" t="s">
        <v>12</v>
      </c>
      <c r="E934" s="8">
        <v>2023</v>
      </c>
      <c r="F934" s="5" t="s">
        <v>16</v>
      </c>
      <c r="G934">
        <f t="shared" si="14"/>
        <v>0.4928426759255029</v>
      </c>
      <c r="K934">
        <f>[2]PIVOT_CORRETTO!X928</f>
        <v>1.2867954985000076E-3</v>
      </c>
    </row>
    <row r="935" spans="2:11" x14ac:dyDescent="0.25">
      <c r="B935" s="10" t="str">
        <f>[1]Constants!B939</f>
        <v>6S4TH16h</v>
      </c>
      <c r="C935" s="7" t="s">
        <v>11</v>
      </c>
      <c r="D935" s="7" t="s">
        <v>12</v>
      </c>
      <c r="E935" s="6">
        <v>2023</v>
      </c>
      <c r="F935" s="5" t="s">
        <v>16</v>
      </c>
      <c r="G935">
        <f t="shared" si="14"/>
        <v>0.42576941233800836</v>
      </c>
      <c r="K935">
        <f>[2]PIVOT_CORRETTO!X929</f>
        <v>1.111669483911249E-3</v>
      </c>
    </row>
    <row r="936" spans="2:11" x14ac:dyDescent="0.25">
      <c r="B936" s="10" t="str">
        <f>[1]Constants!B940</f>
        <v>6S4TH17h</v>
      </c>
      <c r="C936" s="5" t="s">
        <v>11</v>
      </c>
      <c r="D936" s="5" t="s">
        <v>12</v>
      </c>
      <c r="E936" s="8">
        <v>2023</v>
      </c>
      <c r="F936" s="5" t="s">
        <v>16</v>
      </c>
      <c r="G936">
        <f t="shared" si="14"/>
        <v>0.32831876487936607</v>
      </c>
      <c r="K936">
        <f>[2]PIVOT_CORRETTO!X930</f>
        <v>8.5722915112106015E-4</v>
      </c>
    </row>
    <row r="937" spans="2:11" x14ac:dyDescent="0.25">
      <c r="B937" s="10" t="str">
        <f>[1]Constants!B941</f>
        <v>6S4TH18h</v>
      </c>
      <c r="C937" s="7" t="s">
        <v>11</v>
      </c>
      <c r="D937" s="7" t="s">
        <v>12</v>
      </c>
      <c r="E937" s="6">
        <v>2023</v>
      </c>
      <c r="F937" s="5" t="s">
        <v>16</v>
      </c>
      <c r="G937">
        <f t="shared" si="14"/>
        <v>0.1346325653169273</v>
      </c>
      <c r="K937">
        <f>[2]PIVOT_CORRETTO!X931</f>
        <v>3.515210582687397E-4</v>
      </c>
    </row>
    <row r="938" spans="2:11" x14ac:dyDescent="0.25">
      <c r="B938" s="10" t="str">
        <f>[1]Constants!B942</f>
        <v>6S4TH19h</v>
      </c>
      <c r="C938" s="5" t="s">
        <v>11</v>
      </c>
      <c r="D938" s="5" t="s">
        <v>12</v>
      </c>
      <c r="E938" s="8">
        <v>2023</v>
      </c>
      <c r="F938" s="5" t="s">
        <v>16</v>
      </c>
      <c r="G938">
        <f t="shared" si="14"/>
        <v>1.3852087045243424E-2</v>
      </c>
      <c r="K938">
        <f>[2]PIVOT_CORRETTO!X932</f>
        <v>3.6167329099852284E-5</v>
      </c>
    </row>
    <row r="939" spans="2:11" x14ac:dyDescent="0.25">
      <c r="B939" s="10" t="str">
        <f>[1]Constants!B943</f>
        <v>6S4TH20h</v>
      </c>
      <c r="C939" s="7" t="s">
        <v>11</v>
      </c>
      <c r="D939" s="7" t="s">
        <v>12</v>
      </c>
      <c r="E939" s="6">
        <v>2023</v>
      </c>
      <c r="F939" s="5" t="s">
        <v>16</v>
      </c>
      <c r="G939">
        <f t="shared" si="14"/>
        <v>0</v>
      </c>
      <c r="K939">
        <f>[2]PIVOT_CORRETTO!X933</f>
        <v>0</v>
      </c>
    </row>
    <row r="940" spans="2:11" x14ac:dyDescent="0.25">
      <c r="B940" s="10" t="str">
        <f>[1]Constants!B944</f>
        <v>6S4TH21h</v>
      </c>
      <c r="C940" s="5" t="s">
        <v>11</v>
      </c>
      <c r="D940" s="5" t="s">
        <v>12</v>
      </c>
      <c r="E940" s="8">
        <v>2023</v>
      </c>
      <c r="F940" s="5" t="s">
        <v>16</v>
      </c>
      <c r="G940">
        <f t="shared" si="14"/>
        <v>0</v>
      </c>
      <c r="K940">
        <f>[2]PIVOT_CORRETTO!X934</f>
        <v>0</v>
      </c>
    </row>
    <row r="941" spans="2:11" x14ac:dyDescent="0.25">
      <c r="B941" s="10" t="str">
        <f>[1]Constants!B945</f>
        <v>6S4TH22h</v>
      </c>
      <c r="C941" s="7" t="s">
        <v>11</v>
      </c>
      <c r="D941" s="7" t="s">
        <v>12</v>
      </c>
      <c r="E941" s="6">
        <v>2023</v>
      </c>
      <c r="F941" s="5" t="s">
        <v>16</v>
      </c>
      <c r="G941">
        <f t="shared" si="14"/>
        <v>0</v>
      </c>
      <c r="K941">
        <f>[2]PIVOT_CORRETTO!X935</f>
        <v>0</v>
      </c>
    </row>
    <row r="942" spans="2:11" x14ac:dyDescent="0.25">
      <c r="B942" s="10" t="str">
        <f>[1]Constants!B946</f>
        <v>6S4TH23h</v>
      </c>
      <c r="C942" s="5" t="s">
        <v>11</v>
      </c>
      <c r="D942" s="5" t="s">
        <v>12</v>
      </c>
      <c r="E942" s="8">
        <v>2023</v>
      </c>
      <c r="F942" s="5" t="s">
        <v>16</v>
      </c>
      <c r="G942">
        <f t="shared" si="14"/>
        <v>0</v>
      </c>
      <c r="K942">
        <f>[2]PIVOT_CORRETTO!X936</f>
        <v>0</v>
      </c>
    </row>
    <row r="943" spans="2:11" x14ac:dyDescent="0.25">
      <c r="B943" s="10" t="str">
        <f>[1]Constants!B947</f>
        <v>6S4TH24h</v>
      </c>
      <c r="C943" s="7" t="s">
        <v>11</v>
      </c>
      <c r="D943" s="7" t="s">
        <v>12</v>
      </c>
      <c r="E943" s="6">
        <v>2023</v>
      </c>
      <c r="F943" s="5" t="s">
        <v>16</v>
      </c>
      <c r="G943">
        <f t="shared" si="14"/>
        <v>0</v>
      </c>
      <c r="K943">
        <f>[2]PIVOT_CORRETTO!X937</f>
        <v>0</v>
      </c>
    </row>
    <row r="944" spans="2:11" x14ac:dyDescent="0.25">
      <c r="B944" s="10" t="str">
        <f>[1]Constants!B948</f>
        <v>6S5FR1h</v>
      </c>
      <c r="C944" s="5" t="s">
        <v>11</v>
      </c>
      <c r="D944" s="5" t="s">
        <v>12</v>
      </c>
      <c r="E944" s="8">
        <v>2023</v>
      </c>
      <c r="F944" s="5" t="s">
        <v>16</v>
      </c>
      <c r="G944">
        <f t="shared" si="14"/>
        <v>0</v>
      </c>
      <c r="K944">
        <f>[2]PIVOT_CORRETTO!X938</f>
        <v>0</v>
      </c>
    </row>
    <row r="945" spans="2:11" x14ac:dyDescent="0.25">
      <c r="B945" s="10" t="str">
        <f>[1]Constants!B949</f>
        <v>6S5FR2h</v>
      </c>
      <c r="C945" s="7" t="s">
        <v>11</v>
      </c>
      <c r="D945" s="7" t="s">
        <v>12</v>
      </c>
      <c r="E945" s="6">
        <v>2023</v>
      </c>
      <c r="F945" s="5" t="s">
        <v>16</v>
      </c>
      <c r="G945">
        <f t="shared" si="14"/>
        <v>0</v>
      </c>
      <c r="K945">
        <f>[2]PIVOT_CORRETTO!X939</f>
        <v>0</v>
      </c>
    </row>
    <row r="946" spans="2:11" x14ac:dyDescent="0.25">
      <c r="B946" s="10" t="str">
        <f>[1]Constants!B950</f>
        <v>6S5FR3h</v>
      </c>
      <c r="C946" s="5" t="s">
        <v>11</v>
      </c>
      <c r="D946" s="5" t="s">
        <v>12</v>
      </c>
      <c r="E946" s="8">
        <v>2023</v>
      </c>
      <c r="F946" s="5" t="s">
        <v>16</v>
      </c>
      <c r="G946">
        <f t="shared" si="14"/>
        <v>0</v>
      </c>
      <c r="K946">
        <f>[2]PIVOT_CORRETTO!X940</f>
        <v>0</v>
      </c>
    </row>
    <row r="947" spans="2:11" x14ac:dyDescent="0.25">
      <c r="B947" s="10" t="str">
        <f>[1]Constants!B951</f>
        <v>6S5FR4h</v>
      </c>
      <c r="C947" s="7" t="s">
        <v>11</v>
      </c>
      <c r="D947" s="7" t="s">
        <v>12</v>
      </c>
      <c r="E947" s="6">
        <v>2023</v>
      </c>
      <c r="F947" s="5" t="s">
        <v>16</v>
      </c>
      <c r="G947">
        <f t="shared" si="14"/>
        <v>0</v>
      </c>
      <c r="K947">
        <f>[2]PIVOT_CORRETTO!X941</f>
        <v>0</v>
      </c>
    </row>
    <row r="948" spans="2:11" x14ac:dyDescent="0.25">
      <c r="B948" s="10" t="str">
        <f>[1]Constants!B952</f>
        <v>6S5FR5h</v>
      </c>
      <c r="C948" s="5" t="s">
        <v>11</v>
      </c>
      <c r="D948" s="5" t="s">
        <v>12</v>
      </c>
      <c r="E948" s="8">
        <v>2023</v>
      </c>
      <c r="F948" s="5" t="s">
        <v>16</v>
      </c>
      <c r="G948">
        <f t="shared" si="14"/>
        <v>1.7497373109781167E-2</v>
      </c>
      <c r="K948">
        <f>[2]PIVOT_CORRETTO!X942</f>
        <v>4.5685047284023933E-5</v>
      </c>
    </row>
    <row r="949" spans="2:11" x14ac:dyDescent="0.25">
      <c r="B949" s="10" t="str">
        <f>[1]Constants!B953</f>
        <v>6S5FR6h</v>
      </c>
      <c r="C949" s="7" t="s">
        <v>11</v>
      </c>
      <c r="D949" s="7" t="s">
        <v>12</v>
      </c>
      <c r="E949" s="6">
        <v>2023</v>
      </c>
      <c r="F949" s="5" t="s">
        <v>16</v>
      </c>
      <c r="G949">
        <f t="shared" si="14"/>
        <v>0.13706275602661913</v>
      </c>
      <c r="K949">
        <f>[2]PIVOT_CORRETTO!X943</f>
        <v>3.5786620372485413E-4</v>
      </c>
    </row>
    <row r="950" spans="2:11" x14ac:dyDescent="0.25">
      <c r="B950" s="10" t="str">
        <f>[1]Constants!B954</f>
        <v>6S5FR7h</v>
      </c>
      <c r="C950" s="5" t="s">
        <v>11</v>
      </c>
      <c r="D950" s="5" t="s">
        <v>12</v>
      </c>
      <c r="E950" s="8">
        <v>2023</v>
      </c>
      <c r="F950" s="5" t="s">
        <v>16</v>
      </c>
      <c r="G950">
        <f t="shared" si="14"/>
        <v>0.342899909137517</v>
      </c>
      <c r="K950">
        <f>[2]PIVOT_CORRETTO!X944</f>
        <v>8.9530002385774675E-4</v>
      </c>
    </row>
    <row r="951" spans="2:11" x14ac:dyDescent="0.25">
      <c r="B951" s="10" t="str">
        <f>[1]Constants!B955</f>
        <v>6S5FR8h</v>
      </c>
      <c r="C951" s="7" t="s">
        <v>11</v>
      </c>
      <c r="D951" s="7" t="s">
        <v>12</v>
      </c>
      <c r="E951" s="6">
        <v>2023</v>
      </c>
      <c r="F951" s="5" t="s">
        <v>16</v>
      </c>
      <c r="G951">
        <f t="shared" si="14"/>
        <v>0.50912495368043809</v>
      </c>
      <c r="K951">
        <f>[2]PIVOT_CORRETTO!X945</f>
        <v>1.3293079730559742E-3</v>
      </c>
    </row>
    <row r="952" spans="2:11" x14ac:dyDescent="0.25">
      <c r="B952" s="10" t="str">
        <f>[1]Constants!B956</f>
        <v>6S5FR9h</v>
      </c>
      <c r="C952" s="5" t="s">
        <v>11</v>
      </c>
      <c r="D952" s="5" t="s">
        <v>12</v>
      </c>
      <c r="E952" s="8">
        <v>2023</v>
      </c>
      <c r="F952" s="5" t="s">
        <v>16</v>
      </c>
      <c r="G952">
        <f t="shared" si="14"/>
        <v>0.60851975370683398</v>
      </c>
      <c r="K952">
        <f>[2]PIVOT_CORRETTO!X946</f>
        <v>1.5888244222110547E-3</v>
      </c>
    </row>
    <row r="953" spans="2:11" x14ac:dyDescent="0.25">
      <c r="B953" s="10" t="str">
        <f>[1]Constants!B957</f>
        <v>6S5FR10h</v>
      </c>
      <c r="C953" s="7" t="s">
        <v>11</v>
      </c>
      <c r="D953" s="7" t="s">
        <v>12</v>
      </c>
      <c r="E953" s="6">
        <v>2023</v>
      </c>
      <c r="F953" s="5" t="s">
        <v>16</v>
      </c>
      <c r="G953">
        <f t="shared" si="14"/>
        <v>0.64837488134577992</v>
      </c>
      <c r="K953">
        <f>[2]PIVOT_CORRETTO!X947</f>
        <v>1.6928848076913313E-3</v>
      </c>
    </row>
    <row r="954" spans="2:11" x14ac:dyDescent="0.25">
      <c r="B954" s="10" t="str">
        <f>[1]Constants!B958</f>
        <v>6S5FR11h</v>
      </c>
      <c r="C954" s="5" t="s">
        <v>11</v>
      </c>
      <c r="D954" s="5" t="s">
        <v>12</v>
      </c>
      <c r="E954" s="8">
        <v>2023</v>
      </c>
      <c r="F954" s="5" t="s">
        <v>16</v>
      </c>
      <c r="G954">
        <f t="shared" si="14"/>
        <v>0.65250620555225602</v>
      </c>
      <c r="K954">
        <f>[2]PIVOT_CORRETTO!X948</f>
        <v>1.7036715549667259E-3</v>
      </c>
    </row>
    <row r="955" spans="2:11" x14ac:dyDescent="0.25">
      <c r="B955" s="10" t="str">
        <f>[1]Constants!B959</f>
        <v>6S5FR12h</v>
      </c>
      <c r="C955" s="7" t="s">
        <v>11</v>
      </c>
      <c r="D955" s="7" t="s">
        <v>12</v>
      </c>
      <c r="E955" s="6">
        <v>2023</v>
      </c>
      <c r="F955" s="5" t="s">
        <v>16</v>
      </c>
      <c r="G955">
        <f t="shared" si="14"/>
        <v>0.60608956299714212</v>
      </c>
      <c r="K955">
        <f>[2]PIVOT_CORRETTO!X949</f>
        <v>1.5824792767549403E-3</v>
      </c>
    </row>
    <row r="956" spans="2:11" x14ac:dyDescent="0.25">
      <c r="B956" s="10" t="str">
        <f>[1]Constants!B960</f>
        <v>6S5FR13h</v>
      </c>
      <c r="C956" s="5" t="s">
        <v>11</v>
      </c>
      <c r="D956" s="5" t="s">
        <v>12</v>
      </c>
      <c r="E956" s="8">
        <v>2023</v>
      </c>
      <c r="F956" s="5" t="s">
        <v>16</v>
      </c>
      <c r="G956">
        <f t="shared" si="14"/>
        <v>0.56696349257110368</v>
      </c>
      <c r="K956">
        <f>[2]PIVOT_CORRETTO!X950</f>
        <v>1.4803224349114977E-3</v>
      </c>
    </row>
    <row r="957" spans="2:11" x14ac:dyDescent="0.25">
      <c r="B957" s="10" t="str">
        <f>[1]Constants!B961</f>
        <v>6S5FR14h</v>
      </c>
      <c r="C957" s="7" t="s">
        <v>11</v>
      </c>
      <c r="D957" s="7" t="s">
        <v>12</v>
      </c>
      <c r="E957" s="6">
        <v>2023</v>
      </c>
      <c r="F957" s="5" t="s">
        <v>16</v>
      </c>
      <c r="G957">
        <f t="shared" si="14"/>
        <v>0.62261485982304654</v>
      </c>
      <c r="K957">
        <f>[2]PIVOT_CORRETTO!X951</f>
        <v>1.6256262658565182E-3</v>
      </c>
    </row>
    <row r="958" spans="2:11" x14ac:dyDescent="0.25">
      <c r="B958" s="10" t="str">
        <f>[1]Constants!B962</f>
        <v>6S5FR15h</v>
      </c>
      <c r="C958" s="5" t="s">
        <v>11</v>
      </c>
      <c r="D958" s="5" t="s">
        <v>12</v>
      </c>
      <c r="E958" s="8">
        <v>2023</v>
      </c>
      <c r="F958" s="5" t="s">
        <v>16</v>
      </c>
      <c r="G958">
        <f t="shared" si="14"/>
        <v>0.54654989060969228</v>
      </c>
      <c r="K958">
        <f>[2]PIVOT_CORRETTO!X952</f>
        <v>1.4270232130801366E-3</v>
      </c>
    </row>
    <row r="959" spans="2:11" x14ac:dyDescent="0.25">
      <c r="B959" s="10" t="str">
        <f>[1]Constants!B963</f>
        <v>6S5FR16h</v>
      </c>
      <c r="C959" s="7" t="s">
        <v>11</v>
      </c>
      <c r="D959" s="7" t="s">
        <v>12</v>
      </c>
      <c r="E959" s="6">
        <v>2023</v>
      </c>
      <c r="F959" s="5" t="s">
        <v>16</v>
      </c>
      <c r="G959">
        <f t="shared" si="14"/>
        <v>0.44788414779620406</v>
      </c>
      <c r="K959">
        <f>[2]PIVOT_CORRETTO!X953</f>
        <v>1.1694103075618905E-3</v>
      </c>
    </row>
    <row r="960" spans="2:11" x14ac:dyDescent="0.25">
      <c r="B960" s="10" t="str">
        <f>[1]Constants!B964</f>
        <v>6S5FR17h</v>
      </c>
      <c r="C960" s="5" t="s">
        <v>11</v>
      </c>
      <c r="D960" s="5" t="s">
        <v>12</v>
      </c>
      <c r="E960" s="8">
        <v>2023</v>
      </c>
      <c r="F960" s="5" t="s">
        <v>16</v>
      </c>
      <c r="G960">
        <f t="shared" si="14"/>
        <v>0.28506137024685146</v>
      </c>
      <c r="K960">
        <f>[2]PIVOT_CORRETTO!X954</f>
        <v>7.4428556200222321E-4</v>
      </c>
    </row>
    <row r="961" spans="2:11" x14ac:dyDescent="0.25">
      <c r="B961" s="10" t="str">
        <f>[1]Constants!B965</f>
        <v>6S5FR18h</v>
      </c>
      <c r="C961" s="7" t="s">
        <v>11</v>
      </c>
      <c r="D961" s="7" t="s">
        <v>12</v>
      </c>
      <c r="E961" s="6">
        <v>2023</v>
      </c>
      <c r="F961" s="5" t="s">
        <v>16</v>
      </c>
      <c r="G961">
        <f t="shared" si="14"/>
        <v>0.11907934477489959</v>
      </c>
      <c r="K961">
        <f>[2]PIVOT_CORRETTO!X955</f>
        <v>3.1091212734960731E-4</v>
      </c>
    </row>
    <row r="962" spans="2:11" x14ac:dyDescent="0.25">
      <c r="B962" s="10" t="str">
        <f>[1]Constants!B966</f>
        <v>6S5FR19h</v>
      </c>
      <c r="C962" s="5" t="s">
        <v>11</v>
      </c>
      <c r="D962" s="5" t="s">
        <v>12</v>
      </c>
      <c r="E962" s="8">
        <v>2023</v>
      </c>
      <c r="F962" s="5" t="s">
        <v>16</v>
      </c>
      <c r="G962">
        <f t="shared" si="14"/>
        <v>1.5067182400089339E-2</v>
      </c>
      <c r="K962">
        <f>[2]PIVOT_CORRETTO!X956</f>
        <v>3.93399018279095E-5</v>
      </c>
    </row>
    <row r="963" spans="2:11" x14ac:dyDescent="0.25">
      <c r="B963" s="10" t="str">
        <f>[1]Constants!B967</f>
        <v>6S5FR20h</v>
      </c>
      <c r="C963" s="7" t="s">
        <v>11</v>
      </c>
      <c r="D963" s="7" t="s">
        <v>12</v>
      </c>
      <c r="E963" s="6">
        <v>2023</v>
      </c>
      <c r="F963" s="5" t="s">
        <v>16</v>
      </c>
      <c r="G963">
        <f t="shared" si="14"/>
        <v>0</v>
      </c>
      <c r="K963">
        <f>[2]PIVOT_CORRETTO!X957</f>
        <v>0</v>
      </c>
    </row>
    <row r="964" spans="2:11" x14ac:dyDescent="0.25">
      <c r="B964" s="10" t="str">
        <f>[1]Constants!B968</f>
        <v>6S5FR21h</v>
      </c>
      <c r="C964" s="5" t="s">
        <v>11</v>
      </c>
      <c r="D964" s="5" t="s">
        <v>12</v>
      </c>
      <c r="E964" s="8">
        <v>2023</v>
      </c>
      <c r="F964" s="5" t="s">
        <v>16</v>
      </c>
      <c r="G964">
        <f t="shared" si="14"/>
        <v>0</v>
      </c>
      <c r="K964">
        <f>[2]PIVOT_CORRETTO!X958</f>
        <v>0</v>
      </c>
    </row>
    <row r="965" spans="2:11" x14ac:dyDescent="0.25">
      <c r="B965" s="10" t="str">
        <f>[1]Constants!B969</f>
        <v>6S5FR22h</v>
      </c>
      <c r="C965" s="7" t="s">
        <v>11</v>
      </c>
      <c r="D965" s="7" t="s">
        <v>12</v>
      </c>
      <c r="E965" s="6">
        <v>2023</v>
      </c>
      <c r="F965" s="5" t="s">
        <v>16</v>
      </c>
      <c r="G965">
        <f t="shared" si="14"/>
        <v>0</v>
      </c>
      <c r="K965">
        <f>[2]PIVOT_CORRETTO!X959</f>
        <v>0</v>
      </c>
    </row>
    <row r="966" spans="2:11" x14ac:dyDescent="0.25">
      <c r="B966" s="10" t="str">
        <f>[1]Constants!B970</f>
        <v>6S5FR23h</v>
      </c>
      <c r="C966" s="5" t="s">
        <v>11</v>
      </c>
      <c r="D966" s="5" t="s">
        <v>12</v>
      </c>
      <c r="E966" s="8">
        <v>2023</v>
      </c>
      <c r="F966" s="5" t="s">
        <v>16</v>
      </c>
      <c r="G966">
        <f t="shared" si="14"/>
        <v>0</v>
      </c>
      <c r="K966">
        <f>[2]PIVOT_CORRETTO!X960</f>
        <v>0</v>
      </c>
    </row>
    <row r="967" spans="2:11" x14ac:dyDescent="0.25">
      <c r="B967" s="10" t="str">
        <f>[1]Constants!B971</f>
        <v>6S5FR24h</v>
      </c>
      <c r="C967" s="7" t="s">
        <v>11</v>
      </c>
      <c r="D967" s="7" t="s">
        <v>12</v>
      </c>
      <c r="E967" s="6">
        <v>2023</v>
      </c>
      <c r="F967" s="5" t="s">
        <v>16</v>
      </c>
      <c r="G967">
        <f t="shared" si="14"/>
        <v>0</v>
      </c>
      <c r="K967">
        <f>[2]PIVOT_CORRETTO!X961</f>
        <v>0</v>
      </c>
    </row>
    <row r="968" spans="2:11" x14ac:dyDescent="0.25">
      <c r="B968" s="10" t="str">
        <f>[1]Constants!B972</f>
        <v>6S6SA1h</v>
      </c>
      <c r="C968" s="5" t="s">
        <v>11</v>
      </c>
      <c r="D968" s="5" t="s">
        <v>12</v>
      </c>
      <c r="E968" s="8">
        <v>2023</v>
      </c>
      <c r="F968" s="5" t="s">
        <v>16</v>
      </c>
      <c r="G968">
        <f t="shared" si="14"/>
        <v>0</v>
      </c>
      <c r="K968">
        <f>[2]PIVOT_CORRETTO!X962</f>
        <v>0</v>
      </c>
    </row>
    <row r="969" spans="2:11" x14ac:dyDescent="0.25">
      <c r="B969" s="10" t="str">
        <f>[1]Constants!B973</f>
        <v>6S6SA2h</v>
      </c>
      <c r="C969" s="7" t="s">
        <v>11</v>
      </c>
      <c r="D969" s="7" t="s">
        <v>12</v>
      </c>
      <c r="E969" s="6">
        <v>2023</v>
      </c>
      <c r="F969" s="5" t="s">
        <v>16</v>
      </c>
      <c r="G969">
        <f t="shared" ref="G969:G1032" si="15">K969*$M$6</f>
        <v>0</v>
      </c>
      <c r="K969">
        <f>[2]PIVOT_CORRETTO!X963</f>
        <v>0</v>
      </c>
    </row>
    <row r="970" spans="2:11" x14ac:dyDescent="0.25">
      <c r="B970" s="10" t="str">
        <f>[1]Constants!B974</f>
        <v>6S6SA3h</v>
      </c>
      <c r="C970" s="5" t="s">
        <v>11</v>
      </c>
      <c r="D970" s="5" t="s">
        <v>12</v>
      </c>
      <c r="E970" s="8">
        <v>2023</v>
      </c>
      <c r="F970" s="5" t="s">
        <v>16</v>
      </c>
      <c r="G970">
        <f t="shared" si="15"/>
        <v>0</v>
      </c>
      <c r="K970">
        <f>[2]PIVOT_CORRETTO!X964</f>
        <v>0</v>
      </c>
    </row>
    <row r="971" spans="2:11" x14ac:dyDescent="0.25">
      <c r="B971" s="10" t="str">
        <f>[1]Constants!B975</f>
        <v>6S6SA4h</v>
      </c>
      <c r="C971" s="7" t="s">
        <v>11</v>
      </c>
      <c r="D971" s="7" t="s">
        <v>12</v>
      </c>
      <c r="E971" s="6">
        <v>2023</v>
      </c>
      <c r="F971" s="5" t="s">
        <v>16</v>
      </c>
      <c r="G971">
        <f t="shared" si="15"/>
        <v>0</v>
      </c>
      <c r="K971">
        <f>[2]PIVOT_CORRETTO!X965</f>
        <v>0</v>
      </c>
    </row>
    <row r="972" spans="2:11" x14ac:dyDescent="0.25">
      <c r="B972" s="10" t="str">
        <f>[1]Constants!B976</f>
        <v>6S6SA5h</v>
      </c>
      <c r="C972" s="5" t="s">
        <v>11</v>
      </c>
      <c r="D972" s="5" t="s">
        <v>12</v>
      </c>
      <c r="E972" s="8">
        <v>2023</v>
      </c>
      <c r="F972" s="5" t="s">
        <v>16</v>
      </c>
      <c r="G972">
        <f t="shared" si="15"/>
        <v>2.4605680935629766E-2</v>
      </c>
      <c r="K972">
        <f>[2]PIVOT_CORRETTO!X966</f>
        <v>6.4244597743158658E-5</v>
      </c>
    </row>
    <row r="973" spans="2:11" x14ac:dyDescent="0.25">
      <c r="B973" s="10" t="str">
        <f>[1]Constants!B977</f>
        <v>6S6SA6h</v>
      </c>
      <c r="C973" s="7" t="s">
        <v>11</v>
      </c>
      <c r="D973" s="7" t="s">
        <v>12</v>
      </c>
      <c r="E973" s="6">
        <v>2023</v>
      </c>
      <c r="F973" s="5" t="s">
        <v>16</v>
      </c>
      <c r="G973">
        <f t="shared" si="15"/>
        <v>0.1998831858721529</v>
      </c>
      <c r="K973">
        <f>[2]PIVOT_CORRETTO!X967</f>
        <v>5.2188821376541225E-4</v>
      </c>
    </row>
    <row r="974" spans="2:11" x14ac:dyDescent="0.25">
      <c r="B974" s="10" t="str">
        <f>[1]Constants!B978</f>
        <v>6S6SA7h</v>
      </c>
      <c r="C974" s="5" t="s">
        <v>11</v>
      </c>
      <c r="D974" s="5" t="s">
        <v>12</v>
      </c>
      <c r="E974" s="8">
        <v>2023</v>
      </c>
      <c r="F974" s="5" t="s">
        <v>16</v>
      </c>
      <c r="G974">
        <f t="shared" si="15"/>
        <v>0.4280173387444734</v>
      </c>
      <c r="K974">
        <f>[2]PIVOT_CORRETTO!X968</f>
        <v>1.117538743458155E-3</v>
      </c>
    </row>
    <row r="975" spans="2:11" x14ac:dyDescent="0.25">
      <c r="B975" s="10" t="str">
        <f>[1]Constants!B979</f>
        <v>6S6SA8h</v>
      </c>
      <c r="C975" s="7" t="s">
        <v>11</v>
      </c>
      <c r="D975" s="7" t="s">
        <v>12</v>
      </c>
      <c r="E975" s="6">
        <v>2023</v>
      </c>
      <c r="F975" s="5" t="s">
        <v>16</v>
      </c>
      <c r="G975">
        <f t="shared" si="15"/>
        <v>0.57322123364856004</v>
      </c>
      <c r="K975">
        <f>[2]PIVOT_CORRETTO!X969</f>
        <v>1.4966611844609923E-3</v>
      </c>
    </row>
    <row r="976" spans="2:11" x14ac:dyDescent="0.25">
      <c r="B976" s="10" t="str">
        <f>[1]Constants!B980</f>
        <v>6S6SA9h</v>
      </c>
      <c r="C976" s="5" t="s">
        <v>11</v>
      </c>
      <c r="D976" s="5" t="s">
        <v>12</v>
      </c>
      <c r="E976" s="8">
        <v>2023</v>
      </c>
      <c r="F976" s="5" t="s">
        <v>16</v>
      </c>
      <c r="G976">
        <f t="shared" si="15"/>
        <v>0.68561755397180724</v>
      </c>
      <c r="K976">
        <f>[2]PIVOT_CORRETTO!X970</f>
        <v>1.7901241618062851E-3</v>
      </c>
    </row>
    <row r="977" spans="2:11" x14ac:dyDescent="0.25">
      <c r="B977" s="10" t="str">
        <f>[1]Constants!B981</f>
        <v>6S6SA10h</v>
      </c>
      <c r="C977" s="7" t="s">
        <v>11</v>
      </c>
      <c r="D977" s="7" t="s">
        <v>12</v>
      </c>
      <c r="E977" s="6">
        <v>2023</v>
      </c>
      <c r="F977" s="5" t="s">
        <v>16</v>
      </c>
      <c r="G977">
        <f t="shared" si="15"/>
        <v>0.72601947452043381</v>
      </c>
      <c r="K977">
        <f>[2]PIVOT_CORRETTO!X971</f>
        <v>1.8956122050141876E-3</v>
      </c>
    </row>
    <row r="978" spans="2:11" x14ac:dyDescent="0.25">
      <c r="B978" s="10" t="str">
        <f>[1]Constants!B982</f>
        <v>6S6SA11h</v>
      </c>
      <c r="C978" s="5" t="s">
        <v>11</v>
      </c>
      <c r="D978" s="5" t="s">
        <v>12</v>
      </c>
      <c r="E978" s="8">
        <v>2023</v>
      </c>
      <c r="F978" s="5" t="s">
        <v>16</v>
      </c>
      <c r="G978">
        <f t="shared" si="15"/>
        <v>0.72176664077847319</v>
      </c>
      <c r="K978">
        <f>[2]PIVOT_CORRETTO!X972</f>
        <v>1.8845082004659874E-3</v>
      </c>
    </row>
    <row r="979" spans="2:11" x14ac:dyDescent="0.25">
      <c r="B979" s="10" t="str">
        <f>[1]Constants!B983</f>
        <v>6S6SA12h</v>
      </c>
      <c r="C979" s="7" t="s">
        <v>11</v>
      </c>
      <c r="D979" s="7" t="s">
        <v>12</v>
      </c>
      <c r="E979" s="6">
        <v>2023</v>
      </c>
      <c r="F979" s="5" t="s">
        <v>16</v>
      </c>
      <c r="G979">
        <f t="shared" si="15"/>
        <v>0.70627417500418765</v>
      </c>
      <c r="K979">
        <f>[2]PIVOT_CORRETTO!X973</f>
        <v>1.8440578981832577E-3</v>
      </c>
    </row>
    <row r="980" spans="2:11" x14ac:dyDescent="0.25">
      <c r="B980" s="10" t="str">
        <f>[1]Constants!B984</f>
        <v>6S6SA13h</v>
      </c>
      <c r="C980" s="5" t="s">
        <v>11</v>
      </c>
      <c r="D980" s="5" t="s">
        <v>12</v>
      </c>
      <c r="E980" s="8">
        <v>2023</v>
      </c>
      <c r="F980" s="5" t="s">
        <v>16</v>
      </c>
      <c r="G980">
        <f t="shared" si="15"/>
        <v>0.63367222755214425</v>
      </c>
      <c r="K980">
        <f>[2]PIVOT_CORRETTO!X974</f>
        <v>1.6544966776818389E-3</v>
      </c>
    </row>
    <row r="981" spans="2:11" x14ac:dyDescent="0.25">
      <c r="B981" s="10" t="str">
        <f>[1]Constants!B985</f>
        <v>6S6SA14h</v>
      </c>
      <c r="C981" s="7" t="s">
        <v>11</v>
      </c>
      <c r="D981" s="7" t="s">
        <v>12</v>
      </c>
      <c r="E981" s="6">
        <v>2023</v>
      </c>
      <c r="F981" s="5" t="s">
        <v>16</v>
      </c>
      <c r="G981">
        <f t="shared" si="15"/>
        <v>0.61939485713270481</v>
      </c>
      <c r="K981">
        <f>[2]PIVOT_CORRETTO!X975</f>
        <v>1.6172189481271667E-3</v>
      </c>
    </row>
    <row r="982" spans="2:11" x14ac:dyDescent="0.25">
      <c r="B982" s="10" t="str">
        <f>[1]Constants!B986</f>
        <v>6S6SA15h</v>
      </c>
      <c r="C982" s="5" t="s">
        <v>11</v>
      </c>
      <c r="D982" s="5" t="s">
        <v>12</v>
      </c>
      <c r="E982" s="8">
        <v>2023</v>
      </c>
      <c r="F982" s="5" t="s">
        <v>16</v>
      </c>
      <c r="G982">
        <f t="shared" si="15"/>
        <v>0.58263822264861587</v>
      </c>
      <c r="K982">
        <f>[2]PIVOT_CORRETTO!X976</f>
        <v>1.5212486231034358E-3</v>
      </c>
    </row>
    <row r="983" spans="2:11" x14ac:dyDescent="0.25">
      <c r="B983" s="10" t="str">
        <f>[1]Constants!B987</f>
        <v>6S6SA16h</v>
      </c>
      <c r="C983" s="7" t="s">
        <v>11</v>
      </c>
      <c r="D983" s="7" t="s">
        <v>12</v>
      </c>
      <c r="E983" s="6">
        <v>2023</v>
      </c>
      <c r="F983" s="5" t="s">
        <v>16</v>
      </c>
      <c r="G983">
        <f t="shared" si="15"/>
        <v>0.41100600377663049</v>
      </c>
      <c r="K983">
        <f>[2]PIVOT_CORRETTO!X977</f>
        <v>1.0731227252653538E-3</v>
      </c>
    </row>
    <row r="984" spans="2:11" x14ac:dyDescent="0.25">
      <c r="B984" s="10" t="str">
        <f>[1]Constants!B988</f>
        <v>6S6SA17h</v>
      </c>
      <c r="C984" s="5" t="s">
        <v>11</v>
      </c>
      <c r="D984" s="5" t="s">
        <v>12</v>
      </c>
      <c r="E984" s="8">
        <v>2023</v>
      </c>
      <c r="F984" s="5" t="s">
        <v>16</v>
      </c>
      <c r="G984">
        <f t="shared" si="15"/>
        <v>0.27127003796935034</v>
      </c>
      <c r="K984">
        <f>[2]PIVOT_CORRETTO!X978</f>
        <v>7.0827686153877379E-4</v>
      </c>
    </row>
    <row r="985" spans="2:11" x14ac:dyDescent="0.25">
      <c r="B985" s="10" t="str">
        <f>[1]Constants!B989</f>
        <v>6S6SA18h</v>
      </c>
      <c r="C985" s="7" t="s">
        <v>11</v>
      </c>
      <c r="D985" s="7" t="s">
        <v>12</v>
      </c>
      <c r="E985" s="6">
        <v>2023</v>
      </c>
      <c r="F985" s="5" t="s">
        <v>16</v>
      </c>
      <c r="G985">
        <f t="shared" si="15"/>
        <v>0.10844726041999786</v>
      </c>
      <c r="K985">
        <f>[2]PIVOT_CORRETTO!X979</f>
        <v>2.8315211597910669E-4</v>
      </c>
    </row>
    <row r="986" spans="2:11" x14ac:dyDescent="0.25">
      <c r="B986" s="10" t="str">
        <f>[1]Constants!B990</f>
        <v>6S6SA19h</v>
      </c>
      <c r="C986" s="5" t="s">
        <v>11</v>
      </c>
      <c r="D986" s="5" t="s">
        <v>12</v>
      </c>
      <c r="E986" s="8">
        <v>2023</v>
      </c>
      <c r="F986" s="5" t="s">
        <v>16</v>
      </c>
      <c r="G986">
        <f t="shared" si="15"/>
        <v>1.1847179709747665E-2</v>
      </c>
      <c r="K986">
        <f>[2]PIVOT_CORRETTO!X980</f>
        <v>3.0932584098557873E-5</v>
      </c>
    </row>
    <row r="987" spans="2:11" x14ac:dyDescent="0.25">
      <c r="B987" s="10" t="str">
        <f>[1]Constants!B991</f>
        <v>6S6SA20h</v>
      </c>
      <c r="C987" s="7" t="s">
        <v>11</v>
      </c>
      <c r="D987" s="7" t="s">
        <v>12</v>
      </c>
      <c r="E987" s="6">
        <v>2023</v>
      </c>
      <c r="F987" s="5" t="s">
        <v>16</v>
      </c>
      <c r="G987">
        <f t="shared" si="15"/>
        <v>0</v>
      </c>
      <c r="K987">
        <f>[2]PIVOT_CORRETTO!X981</f>
        <v>0</v>
      </c>
    </row>
    <row r="988" spans="2:11" x14ac:dyDescent="0.25">
      <c r="B988" s="10" t="str">
        <f>[1]Constants!B992</f>
        <v>6S6SA21h</v>
      </c>
      <c r="C988" s="5" t="s">
        <v>11</v>
      </c>
      <c r="D988" s="5" t="s">
        <v>12</v>
      </c>
      <c r="E988" s="8">
        <v>2023</v>
      </c>
      <c r="F988" s="5" t="s">
        <v>16</v>
      </c>
      <c r="G988">
        <f t="shared" si="15"/>
        <v>0</v>
      </c>
      <c r="K988">
        <f>[2]PIVOT_CORRETTO!X982</f>
        <v>0</v>
      </c>
    </row>
    <row r="989" spans="2:11" x14ac:dyDescent="0.25">
      <c r="B989" s="10" t="str">
        <f>[1]Constants!B993</f>
        <v>6S6SA22h</v>
      </c>
      <c r="C989" s="7" t="s">
        <v>11</v>
      </c>
      <c r="D989" s="7" t="s">
        <v>12</v>
      </c>
      <c r="E989" s="6">
        <v>2023</v>
      </c>
      <c r="F989" s="5" t="s">
        <v>16</v>
      </c>
      <c r="G989">
        <f t="shared" si="15"/>
        <v>0</v>
      </c>
      <c r="K989">
        <f>[2]PIVOT_CORRETTO!X983</f>
        <v>0</v>
      </c>
    </row>
    <row r="990" spans="2:11" x14ac:dyDescent="0.25">
      <c r="B990" s="10" t="str">
        <f>[1]Constants!B994</f>
        <v>6S6SA23h</v>
      </c>
      <c r="C990" s="5" t="s">
        <v>11</v>
      </c>
      <c r="D990" s="5" t="s">
        <v>12</v>
      </c>
      <c r="E990" s="8">
        <v>2023</v>
      </c>
      <c r="F990" s="5" t="s">
        <v>16</v>
      </c>
      <c r="G990">
        <f t="shared" si="15"/>
        <v>0</v>
      </c>
      <c r="K990">
        <f>[2]PIVOT_CORRETTO!X984</f>
        <v>0</v>
      </c>
    </row>
    <row r="991" spans="2:11" x14ac:dyDescent="0.25">
      <c r="B991" s="10" t="str">
        <f>[1]Constants!B995</f>
        <v>6S6SA24h</v>
      </c>
      <c r="C991" s="7" t="s">
        <v>11</v>
      </c>
      <c r="D991" s="7" t="s">
        <v>12</v>
      </c>
      <c r="E991" s="6">
        <v>2023</v>
      </c>
      <c r="F991" s="5" t="s">
        <v>16</v>
      </c>
      <c r="G991">
        <f t="shared" si="15"/>
        <v>0</v>
      </c>
      <c r="K991">
        <f>[2]PIVOT_CORRETTO!X985</f>
        <v>0</v>
      </c>
    </row>
    <row r="992" spans="2:11" x14ac:dyDescent="0.25">
      <c r="B992" s="10" t="str">
        <f>[1]Constants!B996</f>
        <v>6S7SU1h</v>
      </c>
      <c r="C992" s="5" t="s">
        <v>11</v>
      </c>
      <c r="D992" s="5" t="s">
        <v>12</v>
      </c>
      <c r="E992" s="8">
        <v>2023</v>
      </c>
      <c r="F992" s="5" t="s">
        <v>16</v>
      </c>
      <c r="G992">
        <f t="shared" si="15"/>
        <v>0</v>
      </c>
      <c r="K992">
        <f>[2]PIVOT_CORRETTO!X986</f>
        <v>0</v>
      </c>
    </row>
    <row r="993" spans="2:11" x14ac:dyDescent="0.25">
      <c r="B993" s="10" t="str">
        <f>[1]Constants!B997</f>
        <v>6S7SU2h</v>
      </c>
      <c r="C993" s="7" t="s">
        <v>11</v>
      </c>
      <c r="D993" s="7" t="s">
        <v>12</v>
      </c>
      <c r="E993" s="6">
        <v>2023</v>
      </c>
      <c r="F993" s="5" t="s">
        <v>16</v>
      </c>
      <c r="G993">
        <f t="shared" si="15"/>
        <v>0</v>
      </c>
      <c r="K993">
        <f>[2]PIVOT_CORRETTO!X987</f>
        <v>0</v>
      </c>
    </row>
    <row r="994" spans="2:11" x14ac:dyDescent="0.25">
      <c r="B994" s="10" t="str">
        <f>[1]Constants!B998</f>
        <v>6S7SU3h</v>
      </c>
      <c r="C994" s="5" t="s">
        <v>11</v>
      </c>
      <c r="D994" s="5" t="s">
        <v>12</v>
      </c>
      <c r="E994" s="8">
        <v>2023</v>
      </c>
      <c r="F994" s="5" t="s">
        <v>16</v>
      </c>
      <c r="G994">
        <f t="shared" si="15"/>
        <v>0</v>
      </c>
      <c r="K994">
        <f>[2]PIVOT_CORRETTO!X988</f>
        <v>0</v>
      </c>
    </row>
    <row r="995" spans="2:11" x14ac:dyDescent="0.25">
      <c r="B995" s="10" t="str">
        <f>[1]Constants!B999</f>
        <v>6S7SU4h</v>
      </c>
      <c r="C995" s="7" t="s">
        <v>11</v>
      </c>
      <c r="D995" s="7" t="s">
        <v>12</v>
      </c>
      <c r="E995" s="6">
        <v>2023</v>
      </c>
      <c r="F995" s="5" t="s">
        <v>16</v>
      </c>
      <c r="G995">
        <f t="shared" si="15"/>
        <v>0</v>
      </c>
      <c r="K995">
        <f>[2]PIVOT_CORRETTO!X989</f>
        <v>0</v>
      </c>
    </row>
    <row r="996" spans="2:11" x14ac:dyDescent="0.25">
      <c r="B996" s="10" t="str">
        <f>[1]Constants!B1000</f>
        <v>6S7SU5h</v>
      </c>
      <c r="C996" s="5" t="s">
        <v>11</v>
      </c>
      <c r="D996" s="5" t="s">
        <v>12</v>
      </c>
      <c r="E996" s="8">
        <v>2023</v>
      </c>
      <c r="F996" s="5" t="s">
        <v>16</v>
      </c>
      <c r="G996">
        <f t="shared" si="15"/>
        <v>1.761888264526576E-2</v>
      </c>
      <c r="K996">
        <f>[2]PIVOT_CORRETTO!X990</f>
        <v>4.6002304556829657E-5</v>
      </c>
    </row>
    <row r="997" spans="2:11" x14ac:dyDescent="0.25">
      <c r="B997" s="10" t="str">
        <f>[1]Constants!B1001</f>
        <v>6S7SU6h</v>
      </c>
      <c r="C997" s="7" t="s">
        <v>11</v>
      </c>
      <c r="D997" s="7" t="s">
        <v>12</v>
      </c>
      <c r="E997" s="6">
        <v>2023</v>
      </c>
      <c r="F997" s="5" t="s">
        <v>16</v>
      </c>
      <c r="G997">
        <f t="shared" si="15"/>
        <v>0.16373409906548697</v>
      </c>
      <c r="K997">
        <f>[2]PIVOT_CORRETTO!X991</f>
        <v>4.2750417510571009E-4</v>
      </c>
    </row>
    <row r="998" spans="2:11" x14ac:dyDescent="0.25">
      <c r="B998" s="10" t="str">
        <f>[1]Constants!B1002</f>
        <v>6S7SU7h</v>
      </c>
      <c r="C998" s="5" t="s">
        <v>11</v>
      </c>
      <c r="D998" s="5" t="s">
        <v>12</v>
      </c>
      <c r="E998" s="8">
        <v>2023</v>
      </c>
      <c r="F998" s="5" t="s">
        <v>16</v>
      </c>
      <c r="G998">
        <f t="shared" si="15"/>
        <v>0.34812481916335447</v>
      </c>
      <c r="K998">
        <f>[2]PIVOT_CORRETTO!X992</f>
        <v>9.0894208658839285E-4</v>
      </c>
    </row>
    <row r="999" spans="2:11" x14ac:dyDescent="0.25">
      <c r="B999" s="10" t="str">
        <f>[1]Constants!B1003</f>
        <v>6S7SU8h</v>
      </c>
      <c r="C999" s="7" t="s">
        <v>11</v>
      </c>
      <c r="D999" s="7" t="s">
        <v>12</v>
      </c>
      <c r="E999" s="6">
        <v>2023</v>
      </c>
      <c r="F999" s="5" t="s">
        <v>16</v>
      </c>
      <c r="G999">
        <f t="shared" si="15"/>
        <v>0.46993812848665734</v>
      </c>
      <c r="K999">
        <f>[2]PIVOT_CORRETTO!X993</f>
        <v>1.2269925025761288E-3</v>
      </c>
    </row>
    <row r="1000" spans="2:11" x14ac:dyDescent="0.25">
      <c r="B1000" s="10" t="str">
        <f>[1]Constants!B1004</f>
        <v>6S7SU9h</v>
      </c>
      <c r="C1000" s="5" t="s">
        <v>11</v>
      </c>
      <c r="D1000" s="5" t="s">
        <v>12</v>
      </c>
      <c r="E1000" s="8">
        <v>2023</v>
      </c>
      <c r="F1000" s="5" t="s">
        <v>16</v>
      </c>
      <c r="G1000">
        <f t="shared" si="15"/>
        <v>0.55134951726133363</v>
      </c>
      <c r="K1000">
        <f>[2]PIVOT_CORRETTO!X994</f>
        <v>1.4395548753559624E-3</v>
      </c>
    </row>
    <row r="1001" spans="2:11" x14ac:dyDescent="0.25">
      <c r="B1001" s="10" t="str">
        <f>[1]Constants!B1005</f>
        <v>6S7SU10h</v>
      </c>
      <c r="C1001" s="7" t="s">
        <v>11</v>
      </c>
      <c r="D1001" s="7" t="s">
        <v>12</v>
      </c>
      <c r="E1001" s="6">
        <v>2023</v>
      </c>
      <c r="F1001" s="5" t="s">
        <v>16</v>
      </c>
      <c r="G1001">
        <f t="shared" si="15"/>
        <v>0.58051180577763561</v>
      </c>
      <c r="K1001">
        <f>[2]PIVOT_CORRETTO!X995</f>
        <v>1.5156966208293358E-3</v>
      </c>
    </row>
    <row r="1002" spans="2:11" x14ac:dyDescent="0.25">
      <c r="B1002" s="10" t="str">
        <f>[1]Constants!B1006</f>
        <v>6S7SU11h</v>
      </c>
      <c r="C1002" s="5" t="s">
        <v>11</v>
      </c>
      <c r="D1002" s="5" t="s">
        <v>12</v>
      </c>
      <c r="E1002" s="8">
        <v>2023</v>
      </c>
      <c r="F1002" s="5" t="s">
        <v>16</v>
      </c>
      <c r="G1002">
        <f t="shared" si="15"/>
        <v>0.61969863097141631</v>
      </c>
      <c r="K1002">
        <f>[2]PIVOT_CORRETTO!X996</f>
        <v>1.618012091309181E-3</v>
      </c>
    </row>
    <row r="1003" spans="2:11" x14ac:dyDescent="0.25">
      <c r="B1003" s="10" t="str">
        <f>[1]Constants!B1007</f>
        <v>6S7SU12h</v>
      </c>
      <c r="C1003" s="7" t="s">
        <v>11</v>
      </c>
      <c r="D1003" s="7" t="s">
        <v>12</v>
      </c>
      <c r="E1003" s="6">
        <v>2023</v>
      </c>
      <c r="F1003" s="5" t="s">
        <v>16</v>
      </c>
      <c r="G1003">
        <f t="shared" si="15"/>
        <v>0.66313828990715773</v>
      </c>
      <c r="K1003">
        <f>[2]PIVOT_CORRETTO!X997</f>
        <v>1.7314315663372265E-3</v>
      </c>
    </row>
    <row r="1004" spans="2:11" x14ac:dyDescent="0.25">
      <c r="B1004" s="10" t="str">
        <f>[1]Constants!B1008</f>
        <v>6S7SU13h</v>
      </c>
      <c r="C1004" s="5" t="s">
        <v>11</v>
      </c>
      <c r="D1004" s="5" t="s">
        <v>12</v>
      </c>
      <c r="E1004" s="8">
        <v>2023</v>
      </c>
      <c r="F1004" s="5" t="s">
        <v>16</v>
      </c>
      <c r="G1004">
        <f t="shared" si="15"/>
        <v>0.60663635590682274</v>
      </c>
      <c r="K1004">
        <f>[2]PIVOT_CORRETTO!X998</f>
        <v>1.5839069344825659E-3</v>
      </c>
    </row>
    <row r="1005" spans="2:11" x14ac:dyDescent="0.25">
      <c r="B1005" s="10" t="str">
        <f>[1]Constants!B1009</f>
        <v>6S7SU14h</v>
      </c>
      <c r="C1005" s="7" t="s">
        <v>11</v>
      </c>
      <c r="D1005" s="7" t="s">
        <v>12</v>
      </c>
      <c r="E1005" s="6">
        <v>2023</v>
      </c>
      <c r="F1005" s="5" t="s">
        <v>16</v>
      </c>
      <c r="G1005">
        <f t="shared" si="15"/>
        <v>0.60572503439068837</v>
      </c>
      <c r="K1005">
        <f>[2]PIVOT_CORRETTO!X999</f>
        <v>1.581527504936523E-3</v>
      </c>
    </row>
    <row r="1006" spans="2:11" x14ac:dyDescent="0.25">
      <c r="B1006" s="10" t="str">
        <f>[1]Constants!B1010</f>
        <v>6S7SU15h</v>
      </c>
      <c r="C1006" s="5" t="s">
        <v>11</v>
      </c>
      <c r="D1006" s="5" t="s">
        <v>12</v>
      </c>
      <c r="E1006" s="8">
        <v>2023</v>
      </c>
      <c r="F1006" s="5" t="s">
        <v>16</v>
      </c>
      <c r="G1006">
        <f t="shared" si="15"/>
        <v>0.56046273242267797</v>
      </c>
      <c r="K1006">
        <f>[2]PIVOT_CORRETTO!X1000</f>
        <v>1.4633491708163917E-3</v>
      </c>
    </row>
    <row r="1007" spans="2:11" x14ac:dyDescent="0.25">
      <c r="B1007" s="10" t="str">
        <f>[1]Constants!B1011</f>
        <v>6S7SU16h</v>
      </c>
      <c r="C1007" s="7" t="s">
        <v>11</v>
      </c>
      <c r="D1007" s="7" t="s">
        <v>12</v>
      </c>
      <c r="E1007" s="6">
        <v>2023</v>
      </c>
      <c r="F1007" s="5" t="s">
        <v>16</v>
      </c>
      <c r="G1007">
        <f t="shared" si="15"/>
        <v>0.48451927274480838</v>
      </c>
      <c r="K1007">
        <f>[2]PIVOT_CORRETTO!X1001</f>
        <v>1.2650633753128156E-3</v>
      </c>
    </row>
    <row r="1008" spans="2:11" x14ac:dyDescent="0.25">
      <c r="B1008" s="10" t="str">
        <f>[1]Constants!B1012</f>
        <v>6S7SU17h</v>
      </c>
      <c r="C1008" s="5" t="s">
        <v>11</v>
      </c>
      <c r="D1008" s="5" t="s">
        <v>12</v>
      </c>
      <c r="E1008" s="8">
        <v>2023</v>
      </c>
      <c r="F1008" s="5" t="s">
        <v>16</v>
      </c>
      <c r="G1008">
        <f t="shared" si="15"/>
        <v>0.32078517367932136</v>
      </c>
      <c r="K1008">
        <f>[2]PIVOT_CORRETTO!X1002</f>
        <v>8.3755920020710543E-4</v>
      </c>
    </row>
    <row r="1009" spans="2:11" x14ac:dyDescent="0.25">
      <c r="B1009" s="10" t="str">
        <f>[1]Constants!B1013</f>
        <v>6S7SU18h</v>
      </c>
      <c r="C1009" s="7" t="s">
        <v>11</v>
      </c>
      <c r="D1009" s="7" t="s">
        <v>12</v>
      </c>
      <c r="E1009" s="6">
        <v>2023</v>
      </c>
      <c r="F1009" s="5" t="s">
        <v>16</v>
      </c>
      <c r="G1009">
        <f t="shared" si="15"/>
        <v>0.15401333622671964</v>
      </c>
      <c r="K1009">
        <f>[2]PIVOT_CORRETTO!X1003</f>
        <v>4.0212359328125236E-4</v>
      </c>
    </row>
    <row r="1010" spans="2:11" x14ac:dyDescent="0.25">
      <c r="B1010" s="10" t="str">
        <f>[1]Constants!B1014</f>
        <v>6S7SU19h</v>
      </c>
      <c r="C1010" s="5" t="s">
        <v>11</v>
      </c>
      <c r="D1010" s="5" t="s">
        <v>12</v>
      </c>
      <c r="E1010" s="8">
        <v>2023</v>
      </c>
      <c r="F1010" s="5" t="s">
        <v>16</v>
      </c>
      <c r="G1010">
        <f t="shared" si="15"/>
        <v>1.8226430322688714E-2</v>
      </c>
      <c r="K1010">
        <f>[2]PIVOT_CORRETTO!X1004</f>
        <v>4.7588590920858265E-5</v>
      </c>
    </row>
    <row r="1011" spans="2:11" x14ac:dyDescent="0.25">
      <c r="B1011" s="10" t="str">
        <f>[1]Constants!B1015</f>
        <v>6S7SU20h</v>
      </c>
      <c r="C1011" s="7" t="s">
        <v>11</v>
      </c>
      <c r="D1011" s="7" t="s">
        <v>12</v>
      </c>
      <c r="E1011" s="6">
        <v>2023</v>
      </c>
      <c r="F1011" s="5" t="s">
        <v>16</v>
      </c>
      <c r="G1011">
        <f t="shared" si="15"/>
        <v>0</v>
      </c>
      <c r="K1011">
        <f>[2]PIVOT_CORRETTO!X1005</f>
        <v>0</v>
      </c>
    </row>
    <row r="1012" spans="2:11" x14ac:dyDescent="0.25">
      <c r="B1012" s="10" t="str">
        <f>[1]Constants!B1016</f>
        <v>6S7SU21h</v>
      </c>
      <c r="C1012" s="5" t="s">
        <v>11</v>
      </c>
      <c r="D1012" s="5" t="s">
        <v>12</v>
      </c>
      <c r="E1012" s="8">
        <v>2023</v>
      </c>
      <c r="F1012" s="5" t="s">
        <v>16</v>
      </c>
      <c r="G1012">
        <f t="shared" si="15"/>
        <v>0</v>
      </c>
      <c r="K1012">
        <f>[2]PIVOT_CORRETTO!X1006</f>
        <v>0</v>
      </c>
    </row>
    <row r="1013" spans="2:11" x14ac:dyDescent="0.25">
      <c r="B1013" s="10" t="str">
        <f>[1]Constants!B1017</f>
        <v>6S7SU22h</v>
      </c>
      <c r="C1013" s="7" t="s">
        <v>11</v>
      </c>
      <c r="D1013" s="7" t="s">
        <v>12</v>
      </c>
      <c r="E1013" s="6">
        <v>2023</v>
      </c>
      <c r="F1013" s="5" t="s">
        <v>16</v>
      </c>
      <c r="G1013">
        <f t="shared" si="15"/>
        <v>0</v>
      </c>
      <c r="K1013">
        <f>[2]PIVOT_CORRETTO!X1007</f>
        <v>0</v>
      </c>
    </row>
    <row r="1014" spans="2:11" x14ac:dyDescent="0.25">
      <c r="B1014" s="10" t="str">
        <f>[1]Constants!B1018</f>
        <v>6S7SU23h</v>
      </c>
      <c r="C1014" s="5" t="s">
        <v>11</v>
      </c>
      <c r="D1014" s="5" t="s">
        <v>12</v>
      </c>
      <c r="E1014" s="8">
        <v>2023</v>
      </c>
      <c r="F1014" s="5" t="s">
        <v>16</v>
      </c>
      <c r="G1014">
        <f t="shared" si="15"/>
        <v>0</v>
      </c>
      <c r="K1014">
        <f>[2]PIVOT_CORRETTO!X1008</f>
        <v>0</v>
      </c>
    </row>
    <row r="1015" spans="2:11" x14ac:dyDescent="0.25">
      <c r="B1015" s="10" t="str">
        <f>[1]Constants!B1019</f>
        <v>6S7SU24h</v>
      </c>
      <c r="C1015" s="7" t="s">
        <v>11</v>
      </c>
      <c r="D1015" s="7" t="s">
        <v>12</v>
      </c>
      <c r="E1015" s="6">
        <v>2023</v>
      </c>
      <c r="F1015" s="5" t="s">
        <v>16</v>
      </c>
      <c r="G1015">
        <f t="shared" si="15"/>
        <v>0</v>
      </c>
      <c r="K1015">
        <f>[2]PIVOT_CORRETTO!X1009</f>
        <v>0</v>
      </c>
    </row>
    <row r="1016" spans="2:11" x14ac:dyDescent="0.25">
      <c r="B1016" s="10" t="str">
        <f>[1]Constants!B1020</f>
        <v>7S1MO1h</v>
      </c>
      <c r="C1016" s="5" t="s">
        <v>11</v>
      </c>
      <c r="D1016" s="5" t="s">
        <v>12</v>
      </c>
      <c r="E1016" s="8">
        <v>2023</v>
      </c>
      <c r="F1016" s="5" t="s">
        <v>16</v>
      </c>
      <c r="G1016">
        <f t="shared" si="15"/>
        <v>0</v>
      </c>
      <c r="K1016">
        <f>[2]PIVOT_CORRETTO!X1010</f>
        <v>0</v>
      </c>
    </row>
    <row r="1017" spans="2:11" x14ac:dyDescent="0.25">
      <c r="B1017" s="10" t="str">
        <f>[1]Constants!B1021</f>
        <v>7S1MO2h</v>
      </c>
      <c r="C1017" s="7" t="s">
        <v>11</v>
      </c>
      <c r="D1017" s="7" t="s">
        <v>12</v>
      </c>
      <c r="E1017" s="6">
        <v>2023</v>
      </c>
      <c r="F1017" s="5" t="s">
        <v>16</v>
      </c>
      <c r="G1017">
        <f t="shared" si="15"/>
        <v>0</v>
      </c>
      <c r="K1017">
        <f>[2]PIVOT_CORRETTO!X1011</f>
        <v>0</v>
      </c>
    </row>
    <row r="1018" spans="2:11" x14ac:dyDescent="0.25">
      <c r="B1018" s="10" t="str">
        <f>[1]Constants!B1022</f>
        <v>7S1MO3h</v>
      </c>
      <c r="C1018" s="5" t="s">
        <v>11</v>
      </c>
      <c r="D1018" s="5" t="s">
        <v>12</v>
      </c>
      <c r="E1018" s="8">
        <v>2023</v>
      </c>
      <c r="F1018" s="5" t="s">
        <v>16</v>
      </c>
      <c r="G1018">
        <f t="shared" si="15"/>
        <v>0</v>
      </c>
      <c r="K1018">
        <f>[2]PIVOT_CORRETTO!X1012</f>
        <v>0</v>
      </c>
    </row>
    <row r="1019" spans="2:11" x14ac:dyDescent="0.25">
      <c r="B1019" s="10" t="str">
        <f>[1]Constants!B1023</f>
        <v>7S1MO4h</v>
      </c>
      <c r="C1019" s="7" t="s">
        <v>11</v>
      </c>
      <c r="D1019" s="7" t="s">
        <v>12</v>
      </c>
      <c r="E1019" s="6">
        <v>2023</v>
      </c>
      <c r="F1019" s="5" t="s">
        <v>16</v>
      </c>
      <c r="G1019">
        <f t="shared" si="15"/>
        <v>0</v>
      </c>
      <c r="K1019">
        <f>[2]PIVOT_CORRETTO!X1013</f>
        <v>0</v>
      </c>
    </row>
    <row r="1020" spans="2:11" x14ac:dyDescent="0.25">
      <c r="B1020" s="10" t="str">
        <f>[1]Constants!B1024</f>
        <v>7S1MO5h</v>
      </c>
      <c r="C1020" s="5" t="s">
        <v>11</v>
      </c>
      <c r="D1020" s="5" t="s">
        <v>12</v>
      </c>
      <c r="E1020" s="8">
        <v>2023</v>
      </c>
      <c r="F1020" s="5" t="s">
        <v>16</v>
      </c>
      <c r="G1020">
        <f t="shared" si="15"/>
        <v>1.0692839122644047E-2</v>
      </c>
      <c r="K1020">
        <f>[2]PIVOT_CORRETTO!X1014</f>
        <v>2.7918640006903518E-5</v>
      </c>
    </row>
    <row r="1021" spans="2:11" x14ac:dyDescent="0.25">
      <c r="B1021" s="10" t="str">
        <f>[1]Constants!B1025</f>
        <v>7S1MO6h</v>
      </c>
      <c r="C1021" s="7" t="s">
        <v>11</v>
      </c>
      <c r="D1021" s="7" t="s">
        <v>12</v>
      </c>
      <c r="E1021" s="6">
        <v>2023</v>
      </c>
      <c r="F1021" s="5" t="s">
        <v>16</v>
      </c>
      <c r="G1021">
        <f t="shared" si="15"/>
        <v>0.11154575357485494</v>
      </c>
      <c r="K1021">
        <f>[2]PIVOT_CORRETTO!X1015</f>
        <v>2.9124217643565259E-4</v>
      </c>
    </row>
    <row r="1022" spans="2:11" x14ac:dyDescent="0.25">
      <c r="B1022" s="10" t="str">
        <f>[1]Constants!B1026</f>
        <v>7S1MO7h</v>
      </c>
      <c r="C1022" s="5" t="s">
        <v>11</v>
      </c>
      <c r="D1022" s="5" t="s">
        <v>12</v>
      </c>
      <c r="E1022" s="8">
        <v>2023</v>
      </c>
      <c r="F1022" s="5" t="s">
        <v>16</v>
      </c>
      <c r="G1022">
        <f t="shared" si="15"/>
        <v>0.28020098882746786</v>
      </c>
      <c r="K1022">
        <f>[2]PIVOT_CORRETTO!X1016</f>
        <v>7.3159527108999434E-4</v>
      </c>
    </row>
    <row r="1023" spans="2:11" x14ac:dyDescent="0.25">
      <c r="B1023" s="10" t="str">
        <f>[1]Constants!B1027</f>
        <v>7S1MO8h</v>
      </c>
      <c r="C1023" s="7" t="s">
        <v>11</v>
      </c>
      <c r="D1023" s="7" t="s">
        <v>12</v>
      </c>
      <c r="E1023" s="6">
        <v>2023</v>
      </c>
      <c r="F1023" s="5" t="s">
        <v>16</v>
      </c>
      <c r="G1023">
        <f t="shared" si="15"/>
        <v>0.43354602260902225</v>
      </c>
      <c r="K1023">
        <f>[2]PIVOT_CORRETTO!X1017</f>
        <v>1.1319739493708153E-3</v>
      </c>
    </row>
    <row r="1024" spans="2:11" x14ac:dyDescent="0.25">
      <c r="B1024" s="10" t="str">
        <f>[1]Constants!B1028</f>
        <v>7S1MO9h</v>
      </c>
      <c r="C1024" s="5" t="s">
        <v>11</v>
      </c>
      <c r="D1024" s="5" t="s">
        <v>12</v>
      </c>
      <c r="E1024" s="8">
        <v>2023</v>
      </c>
      <c r="F1024" s="5" t="s">
        <v>16</v>
      </c>
      <c r="G1024">
        <f t="shared" si="15"/>
        <v>0.5105830681062532</v>
      </c>
      <c r="K1024">
        <f>[2]PIVOT_CORRETTO!X1018</f>
        <v>1.3331150603296427E-3</v>
      </c>
    </row>
    <row r="1025" spans="2:11" x14ac:dyDescent="0.25">
      <c r="B1025" s="10" t="str">
        <f>[1]Constants!B1029</f>
        <v>7S1MO10h</v>
      </c>
      <c r="C1025" s="7" t="s">
        <v>11</v>
      </c>
      <c r="D1025" s="7" t="s">
        <v>12</v>
      </c>
      <c r="E1025" s="6">
        <v>2023</v>
      </c>
      <c r="F1025" s="5" t="s">
        <v>16</v>
      </c>
      <c r="G1025">
        <f t="shared" si="15"/>
        <v>0.56526235907431932</v>
      </c>
      <c r="K1025">
        <f>[2]PIVOT_CORRETTO!X1019</f>
        <v>1.4758808330922176E-3</v>
      </c>
    </row>
    <row r="1026" spans="2:11" x14ac:dyDescent="0.25">
      <c r="B1026" s="10" t="str">
        <f>[1]Constants!B1030</f>
        <v>7S1MO11h</v>
      </c>
      <c r="C1026" s="5" t="s">
        <v>11</v>
      </c>
      <c r="D1026" s="5" t="s">
        <v>12</v>
      </c>
      <c r="E1026" s="8">
        <v>2023</v>
      </c>
      <c r="F1026" s="5" t="s">
        <v>16</v>
      </c>
      <c r="G1026">
        <f t="shared" si="15"/>
        <v>0.59612578108740566</v>
      </c>
      <c r="K1026">
        <f>[2]PIVOT_CORRETTO!X1020</f>
        <v>1.5564641803848711E-3</v>
      </c>
    </row>
    <row r="1027" spans="2:11" x14ac:dyDescent="0.25">
      <c r="B1027" s="10" t="str">
        <f>[1]Constants!B1031</f>
        <v>7S1MO12h</v>
      </c>
      <c r="C1027" s="7" t="s">
        <v>11</v>
      </c>
      <c r="D1027" s="7" t="s">
        <v>12</v>
      </c>
      <c r="E1027" s="6">
        <v>2023</v>
      </c>
      <c r="F1027" s="5" t="s">
        <v>16</v>
      </c>
      <c r="G1027">
        <f t="shared" si="15"/>
        <v>0.60730465835198799</v>
      </c>
      <c r="K1027">
        <f>[2]PIVOT_CORRETTO!X1021</f>
        <v>1.5856518494829974E-3</v>
      </c>
    </row>
    <row r="1028" spans="2:11" x14ac:dyDescent="0.25">
      <c r="B1028" s="10" t="str">
        <f>[1]Constants!B1032</f>
        <v>7S1MO13h</v>
      </c>
      <c r="C1028" s="5" t="s">
        <v>11</v>
      </c>
      <c r="D1028" s="5" t="s">
        <v>12</v>
      </c>
      <c r="E1028" s="8">
        <v>2023</v>
      </c>
      <c r="F1028" s="5" t="s">
        <v>16</v>
      </c>
      <c r="G1028">
        <f t="shared" si="15"/>
        <v>0.59855597179709752</v>
      </c>
      <c r="K1028">
        <f>[2]PIVOT_CORRETTO!X1022</f>
        <v>1.5628093258409856E-3</v>
      </c>
    </row>
    <row r="1029" spans="2:11" x14ac:dyDescent="0.25">
      <c r="B1029" s="10" t="str">
        <f>[1]Constants!B1033</f>
        <v>7S1MO14h</v>
      </c>
      <c r="C1029" s="7" t="s">
        <v>11</v>
      </c>
      <c r="D1029" s="7" t="s">
        <v>12</v>
      </c>
      <c r="E1029" s="6">
        <v>2023</v>
      </c>
      <c r="F1029" s="5" t="s">
        <v>16</v>
      </c>
      <c r="G1029">
        <f t="shared" si="15"/>
        <v>0.52443515515149663</v>
      </c>
      <c r="K1029">
        <f>[2]PIVOT_CORRETTO!X1023</f>
        <v>1.3692823894294953E-3</v>
      </c>
    </row>
    <row r="1030" spans="2:11" x14ac:dyDescent="0.25">
      <c r="B1030" s="10" t="str">
        <f>[1]Constants!B1034</f>
        <v>7S1MO15h</v>
      </c>
      <c r="C1030" s="5" t="s">
        <v>11</v>
      </c>
      <c r="D1030" s="5" t="s">
        <v>12</v>
      </c>
      <c r="E1030" s="8">
        <v>2023</v>
      </c>
      <c r="F1030" s="5" t="s">
        <v>16</v>
      </c>
      <c r="G1030">
        <f t="shared" si="15"/>
        <v>0.45347358642849522</v>
      </c>
      <c r="K1030">
        <f>[2]PIVOT_CORRETTO!X1024</f>
        <v>1.1840041421109536E-3</v>
      </c>
    </row>
    <row r="1031" spans="2:11" x14ac:dyDescent="0.25">
      <c r="B1031" s="10" t="str">
        <f>[1]Constants!B1035</f>
        <v>7S1MO16h</v>
      </c>
      <c r="C1031" s="7" t="s">
        <v>11</v>
      </c>
      <c r="D1031" s="7" t="s">
        <v>12</v>
      </c>
      <c r="E1031" s="6">
        <v>2023</v>
      </c>
      <c r="F1031" s="5" t="s">
        <v>16</v>
      </c>
      <c r="G1031">
        <f t="shared" si="15"/>
        <v>0.35189161476337683</v>
      </c>
      <c r="K1031">
        <f>[2]PIVOT_CORRETTO!X1025</f>
        <v>9.1877706204537032E-4</v>
      </c>
    </row>
    <row r="1032" spans="2:11" x14ac:dyDescent="0.25">
      <c r="B1032" s="10" t="str">
        <f>[1]Constants!B1036</f>
        <v>7S1MO17h</v>
      </c>
      <c r="C1032" s="5" t="s">
        <v>11</v>
      </c>
      <c r="D1032" s="5" t="s">
        <v>12</v>
      </c>
      <c r="E1032" s="8">
        <v>2023</v>
      </c>
      <c r="F1032" s="5" t="s">
        <v>16</v>
      </c>
      <c r="G1032">
        <f t="shared" si="15"/>
        <v>0.20389300054314444</v>
      </c>
      <c r="K1032">
        <f>[2]PIVOT_CORRETTO!X1026</f>
        <v>5.3235770376800114E-4</v>
      </c>
    </row>
    <row r="1033" spans="2:11" x14ac:dyDescent="0.25">
      <c r="B1033" s="10" t="str">
        <f>[1]Constants!B1037</f>
        <v>7S1MO18h</v>
      </c>
      <c r="C1033" s="7" t="s">
        <v>11</v>
      </c>
      <c r="D1033" s="7" t="s">
        <v>12</v>
      </c>
      <c r="E1033" s="6">
        <v>2023</v>
      </c>
      <c r="F1033" s="5" t="s">
        <v>16</v>
      </c>
      <c r="G1033">
        <f t="shared" ref="G1033:G1096" si="16">K1033*$M$6</f>
        <v>8.1411388774676255E-2</v>
      </c>
      <c r="K1033">
        <f>[2]PIVOT_CORRETTO!X1027</f>
        <v>2.1256237277983357E-4</v>
      </c>
    </row>
    <row r="1034" spans="2:11" x14ac:dyDescent="0.25">
      <c r="B1034" s="10" t="str">
        <f>[1]Constants!B1038</f>
        <v>7S1MO19h</v>
      </c>
      <c r="C1034" s="5" t="s">
        <v>11</v>
      </c>
      <c r="D1034" s="5" t="s">
        <v>12</v>
      </c>
      <c r="E1034" s="8">
        <v>2023</v>
      </c>
      <c r="F1034" s="5" t="s">
        <v>16</v>
      </c>
      <c r="G1034">
        <f t="shared" si="16"/>
        <v>6.8045339871371201E-3</v>
      </c>
      <c r="K1034">
        <f>[2]PIVOT_CORRETTO!X1028</f>
        <v>1.7766407277120417E-5</v>
      </c>
    </row>
    <row r="1035" spans="2:11" x14ac:dyDescent="0.25">
      <c r="B1035" s="10" t="str">
        <f>[1]Constants!B1039</f>
        <v>7S1MO20h</v>
      </c>
      <c r="C1035" s="7" t="s">
        <v>11</v>
      </c>
      <c r="D1035" s="7" t="s">
        <v>12</v>
      </c>
      <c r="E1035" s="6">
        <v>2023</v>
      </c>
      <c r="F1035" s="5" t="s">
        <v>16</v>
      </c>
      <c r="G1035">
        <f t="shared" si="16"/>
        <v>0</v>
      </c>
      <c r="K1035">
        <f>[2]PIVOT_CORRETTO!X1029</f>
        <v>0</v>
      </c>
    </row>
    <row r="1036" spans="2:11" x14ac:dyDescent="0.25">
      <c r="B1036" s="10" t="str">
        <f>[1]Constants!B1040</f>
        <v>7S1MO21h</v>
      </c>
      <c r="C1036" s="5" t="s">
        <v>11</v>
      </c>
      <c r="D1036" s="5" t="s">
        <v>12</v>
      </c>
      <c r="E1036" s="8">
        <v>2023</v>
      </c>
      <c r="F1036" s="5" t="s">
        <v>16</v>
      </c>
      <c r="G1036">
        <f t="shared" si="16"/>
        <v>0</v>
      </c>
      <c r="K1036">
        <f>[2]PIVOT_CORRETTO!X1030</f>
        <v>0</v>
      </c>
    </row>
    <row r="1037" spans="2:11" x14ac:dyDescent="0.25">
      <c r="B1037" s="10" t="str">
        <f>[1]Constants!B1041</f>
        <v>7S1MO22h</v>
      </c>
      <c r="C1037" s="7" t="s">
        <v>11</v>
      </c>
      <c r="D1037" s="7" t="s">
        <v>12</v>
      </c>
      <c r="E1037" s="6">
        <v>2023</v>
      </c>
      <c r="F1037" s="5" t="s">
        <v>16</v>
      </c>
      <c r="G1037">
        <f t="shared" si="16"/>
        <v>0</v>
      </c>
      <c r="K1037">
        <f>[2]PIVOT_CORRETTO!X1031</f>
        <v>0</v>
      </c>
    </row>
    <row r="1038" spans="2:11" x14ac:dyDescent="0.25">
      <c r="B1038" s="10" t="str">
        <f>[1]Constants!B1042</f>
        <v>7S1MO23h</v>
      </c>
      <c r="C1038" s="5" t="s">
        <v>11</v>
      </c>
      <c r="D1038" s="5" t="s">
        <v>12</v>
      </c>
      <c r="E1038" s="8">
        <v>2023</v>
      </c>
      <c r="F1038" s="5" t="s">
        <v>16</v>
      </c>
      <c r="G1038">
        <f t="shared" si="16"/>
        <v>0</v>
      </c>
      <c r="K1038">
        <f>[2]PIVOT_CORRETTO!X1032</f>
        <v>0</v>
      </c>
    </row>
    <row r="1039" spans="2:11" x14ac:dyDescent="0.25">
      <c r="B1039" s="10" t="str">
        <f>[1]Constants!B1043</f>
        <v>7S1MO24h</v>
      </c>
      <c r="C1039" s="7" t="s">
        <v>11</v>
      </c>
      <c r="D1039" s="7" t="s">
        <v>12</v>
      </c>
      <c r="E1039" s="6">
        <v>2023</v>
      </c>
      <c r="F1039" s="5" t="s">
        <v>16</v>
      </c>
      <c r="G1039">
        <f t="shared" si="16"/>
        <v>0</v>
      </c>
      <c r="K1039">
        <f>[2]PIVOT_CORRETTO!X1033</f>
        <v>0</v>
      </c>
    </row>
    <row r="1040" spans="2:11" x14ac:dyDescent="0.25">
      <c r="B1040" s="10" t="str">
        <f>[1]Constants!B1044</f>
        <v>7S2TU1h</v>
      </c>
      <c r="C1040" s="5" t="s">
        <v>11</v>
      </c>
      <c r="D1040" s="5" t="s">
        <v>12</v>
      </c>
      <c r="E1040" s="8">
        <v>2023</v>
      </c>
      <c r="F1040" s="5" t="s">
        <v>16</v>
      </c>
      <c r="G1040">
        <f t="shared" si="16"/>
        <v>0</v>
      </c>
      <c r="K1040">
        <f>[2]PIVOT_CORRETTO!X1034</f>
        <v>0</v>
      </c>
    </row>
    <row r="1041" spans="2:11" x14ac:dyDescent="0.25">
      <c r="B1041" s="10" t="str">
        <f>[1]Constants!B1045</f>
        <v>7S2TU2h</v>
      </c>
      <c r="C1041" s="7" t="s">
        <v>11</v>
      </c>
      <c r="D1041" s="7" t="s">
        <v>12</v>
      </c>
      <c r="E1041" s="6">
        <v>2023</v>
      </c>
      <c r="F1041" s="5" t="s">
        <v>16</v>
      </c>
      <c r="G1041">
        <f t="shared" si="16"/>
        <v>0</v>
      </c>
      <c r="K1041">
        <f>[2]PIVOT_CORRETTO!X1035</f>
        <v>0</v>
      </c>
    </row>
    <row r="1042" spans="2:11" x14ac:dyDescent="0.25">
      <c r="B1042" s="10" t="str">
        <f>[1]Constants!B1046</f>
        <v>7S2TU3h</v>
      </c>
      <c r="C1042" s="5" t="s">
        <v>11</v>
      </c>
      <c r="D1042" s="5" t="s">
        <v>12</v>
      </c>
      <c r="E1042" s="8">
        <v>2023</v>
      </c>
      <c r="F1042" s="5" t="s">
        <v>16</v>
      </c>
      <c r="G1042">
        <f t="shared" si="16"/>
        <v>0</v>
      </c>
      <c r="K1042">
        <f>[2]PIVOT_CORRETTO!X1036</f>
        <v>0</v>
      </c>
    </row>
    <row r="1043" spans="2:11" x14ac:dyDescent="0.25">
      <c r="B1043" s="10" t="str">
        <f>[1]Constants!B1047</f>
        <v>7S2TU4h</v>
      </c>
      <c r="C1043" s="7" t="s">
        <v>11</v>
      </c>
      <c r="D1043" s="7" t="s">
        <v>12</v>
      </c>
      <c r="E1043" s="6">
        <v>2023</v>
      </c>
      <c r="F1043" s="5" t="s">
        <v>16</v>
      </c>
      <c r="G1043">
        <f t="shared" si="16"/>
        <v>0</v>
      </c>
      <c r="K1043">
        <f>[2]PIVOT_CORRETTO!X1037</f>
        <v>0</v>
      </c>
    </row>
    <row r="1044" spans="2:11" x14ac:dyDescent="0.25">
      <c r="B1044" s="10" t="str">
        <f>[1]Constants!B1048</f>
        <v>7S2TU5h</v>
      </c>
      <c r="C1044" s="5" t="s">
        <v>11</v>
      </c>
      <c r="D1044" s="5" t="s">
        <v>12</v>
      </c>
      <c r="E1044" s="8">
        <v>2023</v>
      </c>
      <c r="F1044" s="5" t="s">
        <v>16</v>
      </c>
      <c r="G1044">
        <f t="shared" si="16"/>
        <v>5.7717029355180936E-3</v>
      </c>
      <c r="K1044">
        <f>[2]PIVOT_CORRETTO!X1038</f>
        <v>1.5069720458271784E-5</v>
      </c>
    </row>
    <row r="1045" spans="2:11" x14ac:dyDescent="0.25">
      <c r="B1045" s="10" t="str">
        <f>[1]Constants!B1049</f>
        <v>7S2TU6h</v>
      </c>
      <c r="C1045" s="7" t="s">
        <v>11</v>
      </c>
      <c r="D1045" s="7" t="s">
        <v>12</v>
      </c>
      <c r="E1045" s="6">
        <v>2023</v>
      </c>
      <c r="F1045" s="5" t="s">
        <v>16</v>
      </c>
      <c r="G1045">
        <f t="shared" si="16"/>
        <v>8.2626484129522171E-2</v>
      </c>
      <c r="K1045">
        <f>[2]PIVOT_CORRETTO!X1039</f>
        <v>2.1573494550789079E-4</v>
      </c>
    </row>
    <row r="1046" spans="2:11" x14ac:dyDescent="0.25">
      <c r="B1046" s="10" t="str">
        <f>[1]Constants!B1050</f>
        <v>7S2TU7h</v>
      </c>
      <c r="C1046" s="5" t="s">
        <v>11</v>
      </c>
      <c r="D1046" s="5" t="s">
        <v>12</v>
      </c>
      <c r="E1046" s="8">
        <v>2023</v>
      </c>
      <c r="F1046" s="5" t="s">
        <v>16</v>
      </c>
      <c r="G1046">
        <f t="shared" si="16"/>
        <v>0.22053980690453348</v>
      </c>
      <c r="K1046">
        <f>[2]PIVOT_CORRETTO!X1040</f>
        <v>5.7582195014238503E-4</v>
      </c>
    </row>
    <row r="1047" spans="2:11" x14ac:dyDescent="0.25">
      <c r="B1047" s="10" t="str">
        <f>[1]Constants!B1051</f>
        <v>7S2TU8h</v>
      </c>
      <c r="C1047" s="7" t="s">
        <v>11</v>
      </c>
      <c r="D1047" s="7" t="s">
        <v>12</v>
      </c>
      <c r="E1047" s="6">
        <v>2023</v>
      </c>
      <c r="F1047" s="5" t="s">
        <v>16</v>
      </c>
      <c r="G1047">
        <f t="shared" si="16"/>
        <v>0.31501347074380331</v>
      </c>
      <c r="K1047">
        <f>[2]PIVOT_CORRETTO!X1041</f>
        <v>8.2248947974883368E-4</v>
      </c>
    </row>
    <row r="1048" spans="2:11" x14ac:dyDescent="0.25">
      <c r="B1048" s="10" t="str">
        <f>[1]Constants!B1052</f>
        <v>7S2TU9h</v>
      </c>
      <c r="C1048" s="5" t="s">
        <v>11</v>
      </c>
      <c r="D1048" s="5" t="s">
        <v>12</v>
      </c>
      <c r="E1048" s="8">
        <v>2023</v>
      </c>
      <c r="F1048" s="5" t="s">
        <v>16</v>
      </c>
      <c r="G1048">
        <f t="shared" si="16"/>
        <v>0.37030030938929243</v>
      </c>
      <c r="K1048">
        <f>[2]PIVOT_CORRETTO!X1042</f>
        <v>9.6684153887543708E-4</v>
      </c>
    </row>
    <row r="1049" spans="2:11" x14ac:dyDescent="0.25">
      <c r="B1049" s="10" t="str">
        <f>[1]Constants!B1053</f>
        <v>7S2TU10h</v>
      </c>
      <c r="C1049" s="7" t="s">
        <v>11</v>
      </c>
      <c r="D1049" s="7" t="s">
        <v>12</v>
      </c>
      <c r="E1049" s="6">
        <v>2023</v>
      </c>
      <c r="F1049" s="5" t="s">
        <v>16</v>
      </c>
      <c r="G1049">
        <f t="shared" si="16"/>
        <v>0.44897773361556531</v>
      </c>
      <c r="K1049">
        <f>[2]PIVOT_CORRETTO!X1043</f>
        <v>1.1722656230171418E-3</v>
      </c>
    </row>
    <row r="1050" spans="2:11" x14ac:dyDescent="0.25">
      <c r="B1050" s="10" t="str">
        <f>[1]Constants!B1054</f>
        <v>7S2TU11h</v>
      </c>
      <c r="C1050" s="5" t="s">
        <v>11</v>
      </c>
      <c r="D1050" s="5" t="s">
        <v>12</v>
      </c>
      <c r="E1050" s="8">
        <v>2023</v>
      </c>
      <c r="F1050" s="5" t="s">
        <v>16</v>
      </c>
      <c r="G1050">
        <f t="shared" si="16"/>
        <v>0.47662115293830992</v>
      </c>
      <c r="K1050">
        <f>[2]PIVOT_CORRETTO!X1044</f>
        <v>1.2444416525804437E-3</v>
      </c>
    </row>
    <row r="1051" spans="2:11" x14ac:dyDescent="0.25">
      <c r="B1051" s="10" t="str">
        <f>[1]Constants!B1055</f>
        <v>7S2TU12h</v>
      </c>
      <c r="C1051" s="7" t="s">
        <v>11</v>
      </c>
      <c r="D1051" s="7" t="s">
        <v>12</v>
      </c>
      <c r="E1051" s="6">
        <v>2023</v>
      </c>
      <c r="F1051" s="5" t="s">
        <v>16</v>
      </c>
      <c r="G1051">
        <f t="shared" si="16"/>
        <v>0.48937965416419205</v>
      </c>
      <c r="K1051">
        <f>[2]PIVOT_CORRETTO!X1045</f>
        <v>1.2777536662250445E-3</v>
      </c>
    </row>
    <row r="1052" spans="2:11" x14ac:dyDescent="0.25">
      <c r="B1052" s="10" t="str">
        <f>[1]Constants!B1056</f>
        <v>7S2TU13h</v>
      </c>
      <c r="C1052" s="5" t="s">
        <v>11</v>
      </c>
      <c r="D1052" s="5" t="s">
        <v>12</v>
      </c>
      <c r="E1052" s="8">
        <v>2023</v>
      </c>
      <c r="F1052" s="5" t="s">
        <v>16</v>
      </c>
      <c r="G1052">
        <f t="shared" si="16"/>
        <v>0.45201547200268011</v>
      </c>
      <c r="K1052">
        <f>[2]PIVOT_CORRETTO!X1046</f>
        <v>1.1801970548372849E-3</v>
      </c>
    </row>
    <row r="1053" spans="2:11" x14ac:dyDescent="0.25">
      <c r="B1053" s="10" t="str">
        <f>[1]Constants!B1057</f>
        <v>7S2TU14h</v>
      </c>
      <c r="C1053" s="7" t="s">
        <v>11</v>
      </c>
      <c r="D1053" s="7" t="s">
        <v>12</v>
      </c>
      <c r="E1053" s="6">
        <v>2023</v>
      </c>
      <c r="F1053" s="5" t="s">
        <v>16</v>
      </c>
      <c r="G1053">
        <f t="shared" si="16"/>
        <v>0.43804187542195211</v>
      </c>
      <c r="K1053">
        <f>[2]PIVOT_CORRETTO!X1047</f>
        <v>1.143712468464627E-3</v>
      </c>
    </row>
    <row r="1054" spans="2:11" x14ac:dyDescent="0.25">
      <c r="B1054" s="10" t="str">
        <f>[1]Constants!B1058</f>
        <v>7S2TU15h</v>
      </c>
      <c r="C1054" s="5" t="s">
        <v>11</v>
      </c>
      <c r="D1054" s="5" t="s">
        <v>12</v>
      </c>
      <c r="E1054" s="8">
        <v>2023</v>
      </c>
      <c r="F1054" s="5" t="s">
        <v>16</v>
      </c>
      <c r="G1054">
        <f t="shared" si="16"/>
        <v>0.40158901477657472</v>
      </c>
      <c r="K1054">
        <f>[2]PIVOT_CORRETTO!X1048</f>
        <v>1.0485352866229105E-3</v>
      </c>
    </row>
    <row r="1055" spans="2:11" x14ac:dyDescent="0.25">
      <c r="B1055" s="10" t="str">
        <f>[1]Constants!B1059</f>
        <v>7S2TU16h</v>
      </c>
      <c r="C1055" s="7" t="s">
        <v>11</v>
      </c>
      <c r="D1055" s="7" t="s">
        <v>12</v>
      </c>
      <c r="E1055" s="6">
        <v>2023</v>
      </c>
      <c r="F1055" s="5" t="s">
        <v>16</v>
      </c>
      <c r="G1055">
        <f t="shared" si="16"/>
        <v>0.37576823848609903</v>
      </c>
      <c r="K1055">
        <f>[2]PIVOT_CORRETTO!X1049</f>
        <v>9.8111811615169461E-4</v>
      </c>
    </row>
    <row r="1056" spans="2:11" x14ac:dyDescent="0.25">
      <c r="B1056" s="10" t="str">
        <f>[1]Constants!B1060</f>
        <v>7S2TU17h</v>
      </c>
      <c r="C1056" s="5" t="s">
        <v>11</v>
      </c>
      <c r="D1056" s="5" t="s">
        <v>12</v>
      </c>
      <c r="E1056" s="8">
        <v>2023</v>
      </c>
      <c r="F1056" s="5" t="s">
        <v>16</v>
      </c>
      <c r="G1056">
        <f t="shared" si="16"/>
        <v>0.23846246338851068</v>
      </c>
      <c r="K1056">
        <f>[2]PIVOT_CORRETTO!X1050</f>
        <v>6.2261739788122895E-4</v>
      </c>
    </row>
    <row r="1057" spans="2:11" x14ac:dyDescent="0.25">
      <c r="B1057" s="10" t="str">
        <f>[1]Constants!B1061</f>
        <v>7S2TU18h</v>
      </c>
      <c r="C1057" s="7" t="s">
        <v>11</v>
      </c>
      <c r="D1057" s="7" t="s">
        <v>12</v>
      </c>
      <c r="E1057" s="6">
        <v>2023</v>
      </c>
      <c r="F1057" s="5" t="s">
        <v>16</v>
      </c>
      <c r="G1057">
        <f t="shared" si="16"/>
        <v>9.2954794645712449E-2</v>
      </c>
      <c r="K1057">
        <f>[2]PIVOT_CORRETTO!X1051</f>
        <v>2.4270181369637716E-4</v>
      </c>
    </row>
    <row r="1058" spans="2:11" x14ac:dyDescent="0.25">
      <c r="B1058" s="10" t="str">
        <f>[1]Constants!B1062</f>
        <v>7S2TU19h</v>
      </c>
      <c r="C1058" s="5" t="s">
        <v>11</v>
      </c>
      <c r="D1058" s="5" t="s">
        <v>12</v>
      </c>
      <c r="E1058" s="8">
        <v>2023</v>
      </c>
      <c r="F1058" s="5" t="s">
        <v>16</v>
      </c>
      <c r="G1058">
        <f t="shared" si="16"/>
        <v>9.4169890000558362E-3</v>
      </c>
      <c r="K1058">
        <f>[2]PIVOT_CORRETTO!X1052</f>
        <v>2.4587438642443437E-5</v>
      </c>
    </row>
    <row r="1059" spans="2:11" x14ac:dyDescent="0.25">
      <c r="B1059" s="10" t="str">
        <f>[1]Constants!B1063</f>
        <v>7S2TU20h</v>
      </c>
      <c r="C1059" s="7" t="s">
        <v>11</v>
      </c>
      <c r="D1059" s="7" t="s">
        <v>12</v>
      </c>
      <c r="E1059" s="6">
        <v>2023</v>
      </c>
      <c r="F1059" s="5" t="s">
        <v>16</v>
      </c>
      <c r="G1059">
        <f t="shared" si="16"/>
        <v>0</v>
      </c>
      <c r="K1059">
        <f>[2]PIVOT_CORRETTO!X1053</f>
        <v>0</v>
      </c>
    </row>
    <row r="1060" spans="2:11" x14ac:dyDescent="0.25">
      <c r="B1060" s="10" t="str">
        <f>[1]Constants!B1064</f>
        <v>7S2TU21h</v>
      </c>
      <c r="C1060" s="5" t="s">
        <v>11</v>
      </c>
      <c r="D1060" s="5" t="s">
        <v>12</v>
      </c>
      <c r="E1060" s="8">
        <v>2023</v>
      </c>
      <c r="F1060" s="5" t="s">
        <v>16</v>
      </c>
      <c r="G1060">
        <f t="shared" si="16"/>
        <v>0</v>
      </c>
      <c r="K1060">
        <f>[2]PIVOT_CORRETTO!X1054</f>
        <v>0</v>
      </c>
    </row>
    <row r="1061" spans="2:11" x14ac:dyDescent="0.25">
      <c r="B1061" s="10" t="str">
        <f>[1]Constants!B1065</f>
        <v>7S2TU22h</v>
      </c>
      <c r="C1061" s="7" t="s">
        <v>11</v>
      </c>
      <c r="D1061" s="7" t="s">
        <v>12</v>
      </c>
      <c r="E1061" s="6">
        <v>2023</v>
      </c>
      <c r="F1061" s="5" t="s">
        <v>16</v>
      </c>
      <c r="G1061">
        <f t="shared" si="16"/>
        <v>0</v>
      </c>
      <c r="K1061">
        <f>[2]PIVOT_CORRETTO!X1055</f>
        <v>0</v>
      </c>
    </row>
    <row r="1062" spans="2:11" x14ac:dyDescent="0.25">
      <c r="B1062" s="10" t="str">
        <f>[1]Constants!B1066</f>
        <v>7S2TU23h</v>
      </c>
      <c r="C1062" s="5" t="s">
        <v>11</v>
      </c>
      <c r="D1062" s="5" t="s">
        <v>12</v>
      </c>
      <c r="E1062" s="8">
        <v>2023</v>
      </c>
      <c r="F1062" s="5" t="s">
        <v>16</v>
      </c>
      <c r="G1062">
        <f t="shared" si="16"/>
        <v>0</v>
      </c>
      <c r="K1062">
        <f>[2]PIVOT_CORRETTO!X1056</f>
        <v>0</v>
      </c>
    </row>
    <row r="1063" spans="2:11" x14ac:dyDescent="0.25">
      <c r="B1063" s="10" t="str">
        <f>[1]Constants!B1067</f>
        <v>7S2TU24h</v>
      </c>
      <c r="C1063" s="7" t="s">
        <v>11</v>
      </c>
      <c r="D1063" s="7" t="s">
        <v>12</v>
      </c>
      <c r="E1063" s="6">
        <v>2023</v>
      </c>
      <c r="F1063" s="5" t="s">
        <v>16</v>
      </c>
      <c r="G1063">
        <f t="shared" si="16"/>
        <v>0</v>
      </c>
      <c r="K1063">
        <f>[2]PIVOT_CORRETTO!X1057</f>
        <v>0</v>
      </c>
    </row>
    <row r="1064" spans="2:11" x14ac:dyDescent="0.25">
      <c r="B1064" s="10" t="str">
        <f>[1]Constants!B1068</f>
        <v>7S3WE1h</v>
      </c>
      <c r="C1064" s="5" t="s">
        <v>11</v>
      </c>
      <c r="D1064" s="5" t="s">
        <v>12</v>
      </c>
      <c r="E1064" s="8">
        <v>2023</v>
      </c>
      <c r="F1064" s="5" t="s">
        <v>16</v>
      </c>
      <c r="G1064">
        <f t="shared" si="16"/>
        <v>0</v>
      </c>
      <c r="K1064">
        <f>[2]PIVOT_CORRETTO!X1058</f>
        <v>0</v>
      </c>
    </row>
    <row r="1065" spans="2:11" x14ac:dyDescent="0.25">
      <c r="B1065" s="10" t="str">
        <f>[1]Constants!B1069</f>
        <v>7S3WE2h</v>
      </c>
      <c r="C1065" s="7" t="s">
        <v>11</v>
      </c>
      <c r="D1065" s="7" t="s">
        <v>12</v>
      </c>
      <c r="E1065" s="6">
        <v>2023</v>
      </c>
      <c r="F1065" s="5" t="s">
        <v>16</v>
      </c>
      <c r="G1065">
        <f t="shared" si="16"/>
        <v>0</v>
      </c>
      <c r="K1065">
        <f>[2]PIVOT_CORRETTO!X1059</f>
        <v>0</v>
      </c>
    </row>
    <row r="1066" spans="2:11" x14ac:dyDescent="0.25">
      <c r="B1066" s="10" t="str">
        <f>[1]Constants!B1070</f>
        <v>7S3WE3h</v>
      </c>
      <c r="C1066" s="5" t="s">
        <v>11</v>
      </c>
      <c r="D1066" s="5" t="s">
        <v>12</v>
      </c>
      <c r="E1066" s="8">
        <v>2023</v>
      </c>
      <c r="F1066" s="5" t="s">
        <v>16</v>
      </c>
      <c r="G1066">
        <f t="shared" si="16"/>
        <v>0</v>
      </c>
      <c r="K1066">
        <f>[2]PIVOT_CORRETTO!X1060</f>
        <v>0</v>
      </c>
    </row>
    <row r="1067" spans="2:11" x14ac:dyDescent="0.25">
      <c r="B1067" s="10" t="str">
        <f>[1]Constants!B1071</f>
        <v>7S3WE4h</v>
      </c>
      <c r="C1067" s="7" t="s">
        <v>11</v>
      </c>
      <c r="D1067" s="7" t="s">
        <v>12</v>
      </c>
      <c r="E1067" s="6">
        <v>2023</v>
      </c>
      <c r="F1067" s="5" t="s">
        <v>16</v>
      </c>
      <c r="G1067">
        <f t="shared" si="16"/>
        <v>0</v>
      </c>
      <c r="K1067">
        <f>[2]PIVOT_CORRETTO!X1061</f>
        <v>0</v>
      </c>
    </row>
    <row r="1068" spans="2:11" x14ac:dyDescent="0.25">
      <c r="B1068" s="10" t="str">
        <f>[1]Constants!B1072</f>
        <v>7S3WE5h</v>
      </c>
      <c r="C1068" s="5" t="s">
        <v>11</v>
      </c>
      <c r="D1068" s="5" t="s">
        <v>12</v>
      </c>
      <c r="E1068" s="8">
        <v>2023</v>
      </c>
      <c r="F1068" s="5" t="s">
        <v>16</v>
      </c>
      <c r="G1068">
        <f t="shared" si="16"/>
        <v>8.201893645209922E-3</v>
      </c>
      <c r="K1068">
        <f>[2]PIVOT_CORRETTO!X1062</f>
        <v>2.141486591438622E-5</v>
      </c>
    </row>
    <row r="1069" spans="2:11" x14ac:dyDescent="0.25">
      <c r="B1069" s="10" t="str">
        <f>[1]Constants!B1073</f>
        <v>7S3WE6h</v>
      </c>
      <c r="C1069" s="7" t="s">
        <v>11</v>
      </c>
      <c r="D1069" s="7" t="s">
        <v>12</v>
      </c>
      <c r="E1069" s="6">
        <v>2023</v>
      </c>
      <c r="F1069" s="5" t="s">
        <v>16</v>
      </c>
      <c r="G1069">
        <f t="shared" si="16"/>
        <v>0.10237178364576829</v>
      </c>
      <c r="K1069">
        <f>[2]PIVOT_CORRETTO!X1063</f>
        <v>2.6728925233882061E-4</v>
      </c>
    </row>
    <row r="1070" spans="2:11" x14ac:dyDescent="0.25">
      <c r="B1070" s="10" t="str">
        <f>[1]Constants!B1074</f>
        <v>7S3WE7h</v>
      </c>
      <c r="C1070" s="5" t="s">
        <v>11</v>
      </c>
      <c r="D1070" s="5" t="s">
        <v>12</v>
      </c>
      <c r="E1070" s="8">
        <v>2023</v>
      </c>
      <c r="F1070" s="5" t="s">
        <v>16</v>
      </c>
      <c r="G1070">
        <f t="shared" si="16"/>
        <v>0.26215682280800601</v>
      </c>
      <c r="K1070">
        <f>[2]PIVOT_CORRETTO!X1064</f>
        <v>6.8448256607834472E-4</v>
      </c>
    </row>
    <row r="1071" spans="2:11" x14ac:dyDescent="0.25">
      <c r="B1071" s="10" t="str">
        <f>[1]Constants!B1075</f>
        <v>7S3WE8h</v>
      </c>
      <c r="C1071" s="7" t="s">
        <v>11</v>
      </c>
      <c r="D1071" s="7" t="s">
        <v>12</v>
      </c>
      <c r="E1071" s="6">
        <v>2023</v>
      </c>
      <c r="F1071" s="5" t="s">
        <v>16</v>
      </c>
      <c r="G1071">
        <f t="shared" si="16"/>
        <v>0.39520976416363368</v>
      </c>
      <c r="K1071">
        <f>[2]PIVOT_CORRETTO!X1065</f>
        <v>1.0318792798006101E-3</v>
      </c>
    </row>
    <row r="1072" spans="2:11" x14ac:dyDescent="0.25">
      <c r="B1072" s="10" t="str">
        <f>[1]Constants!B1076</f>
        <v>7S3WE9h</v>
      </c>
      <c r="C1072" s="5" t="s">
        <v>11</v>
      </c>
      <c r="D1072" s="5" t="s">
        <v>12</v>
      </c>
      <c r="E1072" s="8">
        <v>2023</v>
      </c>
      <c r="F1072" s="5" t="s">
        <v>16</v>
      </c>
      <c r="G1072">
        <f t="shared" si="16"/>
        <v>0.47267209303506069</v>
      </c>
      <c r="K1072">
        <f>[2]PIVOT_CORRETTO!X1066</f>
        <v>1.2341307912142577E-3</v>
      </c>
    </row>
    <row r="1073" spans="2:11" x14ac:dyDescent="0.25">
      <c r="B1073" s="10" t="str">
        <f>[1]Constants!B1077</f>
        <v>7S3WE10h</v>
      </c>
      <c r="C1073" s="7" t="s">
        <v>11</v>
      </c>
      <c r="D1073" s="7" t="s">
        <v>12</v>
      </c>
      <c r="E1073" s="6">
        <v>2023</v>
      </c>
      <c r="F1073" s="5" t="s">
        <v>16</v>
      </c>
      <c r="G1073">
        <f t="shared" si="16"/>
        <v>0.5145928827772448</v>
      </c>
      <c r="K1073">
        <f>[2]PIVOT_CORRETTO!X1067</f>
        <v>1.3435845503322317E-3</v>
      </c>
    </row>
    <row r="1074" spans="2:11" x14ac:dyDescent="0.25">
      <c r="B1074" s="10" t="str">
        <f>[1]Constants!B1078</f>
        <v>7S3WE11h</v>
      </c>
      <c r="C1074" s="5" t="s">
        <v>11</v>
      </c>
      <c r="D1074" s="5" t="s">
        <v>12</v>
      </c>
      <c r="E1074" s="8">
        <v>2023</v>
      </c>
      <c r="F1074" s="5" t="s">
        <v>16</v>
      </c>
      <c r="G1074">
        <f t="shared" si="16"/>
        <v>0.54314762361612368</v>
      </c>
      <c r="K1074">
        <f>[2]PIVOT_CORRETTO!X1068</f>
        <v>1.4181400094415762E-3</v>
      </c>
    </row>
    <row r="1075" spans="2:11" x14ac:dyDescent="0.25">
      <c r="B1075" s="10" t="str">
        <f>[1]Constants!B1079</f>
        <v>7S3WE12h</v>
      </c>
      <c r="C1075" s="7" t="s">
        <v>11</v>
      </c>
      <c r="D1075" s="7" t="s">
        <v>12</v>
      </c>
      <c r="E1075" s="6">
        <v>2023</v>
      </c>
      <c r="F1075" s="5" t="s">
        <v>16</v>
      </c>
      <c r="G1075">
        <f t="shared" si="16"/>
        <v>0.5586400893904091</v>
      </c>
      <c r="K1075">
        <f>[2]PIVOT_CORRETTO!X1069</f>
        <v>1.4585903117243057E-3</v>
      </c>
    </row>
    <row r="1076" spans="2:11" x14ac:dyDescent="0.25">
      <c r="B1076" s="10" t="str">
        <f>[1]Constants!B1080</f>
        <v>7S3WE13h</v>
      </c>
      <c r="C1076" s="5" t="s">
        <v>11</v>
      </c>
      <c r="D1076" s="5" t="s">
        <v>12</v>
      </c>
      <c r="E1076" s="8">
        <v>2023</v>
      </c>
      <c r="F1076" s="5" t="s">
        <v>16</v>
      </c>
      <c r="G1076">
        <f t="shared" si="16"/>
        <v>0.56714575687433055</v>
      </c>
      <c r="K1076">
        <f>[2]PIVOT_CORRETTO!X1070</f>
        <v>1.4807983208207063E-3</v>
      </c>
    </row>
    <row r="1077" spans="2:11" x14ac:dyDescent="0.25">
      <c r="B1077" s="10" t="str">
        <f>[1]Constants!B1081</f>
        <v>7S3WE14h</v>
      </c>
      <c r="C1077" s="7" t="s">
        <v>11</v>
      </c>
      <c r="D1077" s="7" t="s">
        <v>12</v>
      </c>
      <c r="E1077" s="6">
        <v>2023</v>
      </c>
      <c r="F1077" s="5" t="s">
        <v>16</v>
      </c>
      <c r="G1077">
        <f t="shared" si="16"/>
        <v>0.53038912239024161</v>
      </c>
      <c r="K1077">
        <f>[2]PIVOT_CORRETTO!X1071</f>
        <v>1.3848279957969754E-3</v>
      </c>
    </row>
    <row r="1078" spans="2:11" x14ac:dyDescent="0.25">
      <c r="B1078" s="10" t="str">
        <f>[1]Constants!B1082</f>
        <v>7S3WE15h</v>
      </c>
      <c r="C1078" s="5" t="s">
        <v>11</v>
      </c>
      <c r="D1078" s="5" t="s">
        <v>12</v>
      </c>
      <c r="E1078" s="8">
        <v>2023</v>
      </c>
      <c r="F1078" s="5" t="s">
        <v>16</v>
      </c>
      <c r="G1078">
        <f t="shared" si="16"/>
        <v>0.48087398668027059</v>
      </c>
      <c r="K1078">
        <f>[2]PIVOT_CORRETTO!X1072</f>
        <v>1.2555456571286439E-3</v>
      </c>
    </row>
    <row r="1079" spans="2:11" x14ac:dyDescent="0.25">
      <c r="B1079" s="10" t="str">
        <f>[1]Constants!B1083</f>
        <v>7S3WE16h</v>
      </c>
      <c r="C1079" s="7" t="s">
        <v>11</v>
      </c>
      <c r="D1079" s="7" t="s">
        <v>12</v>
      </c>
      <c r="E1079" s="6">
        <v>2023</v>
      </c>
      <c r="F1079" s="5" t="s">
        <v>16</v>
      </c>
      <c r="G1079">
        <f t="shared" si="16"/>
        <v>0.40341165780884358</v>
      </c>
      <c r="K1079">
        <f>[2]PIVOT_CORRETTO!X1073</f>
        <v>1.0532941457149963E-3</v>
      </c>
    </row>
    <row r="1080" spans="2:11" x14ac:dyDescent="0.25">
      <c r="B1080" s="10" t="str">
        <f>[1]Constants!B1084</f>
        <v>7S3WE17h</v>
      </c>
      <c r="C1080" s="5" t="s">
        <v>11</v>
      </c>
      <c r="D1080" s="5" t="s">
        <v>12</v>
      </c>
      <c r="E1080" s="8">
        <v>2023</v>
      </c>
      <c r="F1080" s="5" t="s">
        <v>16</v>
      </c>
      <c r="G1080">
        <f t="shared" si="16"/>
        <v>0.26185304896929451</v>
      </c>
      <c r="K1080">
        <f>[2]PIVOT_CORRETTO!X1074</f>
        <v>6.8368942289633039E-4</v>
      </c>
    </row>
    <row r="1081" spans="2:11" x14ac:dyDescent="0.25">
      <c r="B1081" s="10" t="str">
        <f>[1]Constants!B1085</f>
        <v>7S3WE18h</v>
      </c>
      <c r="C1081" s="7" t="s">
        <v>11</v>
      </c>
      <c r="D1081" s="7" t="s">
        <v>12</v>
      </c>
      <c r="E1081" s="6">
        <v>2023</v>
      </c>
      <c r="F1081" s="5" t="s">
        <v>16</v>
      </c>
      <c r="G1081">
        <f t="shared" si="16"/>
        <v>0.1008529144522109</v>
      </c>
      <c r="K1081">
        <f>[2]PIVOT_CORRETTO!X1075</f>
        <v>2.6332353642874906E-4</v>
      </c>
    </row>
    <row r="1082" spans="2:11" x14ac:dyDescent="0.25">
      <c r="B1082" s="10" t="str">
        <f>[1]Constants!B1086</f>
        <v>7S3WE19h</v>
      </c>
      <c r="C1082" s="5" t="s">
        <v>11</v>
      </c>
      <c r="D1082" s="5" t="s">
        <v>12</v>
      </c>
      <c r="E1082" s="8">
        <v>2023</v>
      </c>
      <c r="F1082" s="5" t="s">
        <v>16</v>
      </c>
      <c r="G1082">
        <f t="shared" si="16"/>
        <v>9.1132151613443572E-3</v>
      </c>
      <c r="K1082">
        <f>[2]PIVOT_CORRETTO!X1076</f>
        <v>2.3794295460429133E-5</v>
      </c>
    </row>
    <row r="1083" spans="2:11" x14ac:dyDescent="0.25">
      <c r="B1083" s="10" t="str">
        <f>[1]Constants!B1087</f>
        <v>7S3WE20h</v>
      </c>
      <c r="C1083" s="7" t="s">
        <v>11</v>
      </c>
      <c r="D1083" s="7" t="s">
        <v>12</v>
      </c>
      <c r="E1083" s="6">
        <v>2023</v>
      </c>
      <c r="F1083" s="5" t="s">
        <v>16</v>
      </c>
      <c r="G1083">
        <f t="shared" si="16"/>
        <v>0</v>
      </c>
      <c r="K1083">
        <f>[2]PIVOT_CORRETTO!X1077</f>
        <v>0</v>
      </c>
    </row>
    <row r="1084" spans="2:11" x14ac:dyDescent="0.25">
      <c r="B1084" s="10" t="str">
        <f>[1]Constants!B1088</f>
        <v>7S3WE21h</v>
      </c>
      <c r="C1084" s="5" t="s">
        <v>11</v>
      </c>
      <c r="D1084" s="5" t="s">
        <v>12</v>
      </c>
      <c r="E1084" s="8">
        <v>2023</v>
      </c>
      <c r="F1084" s="5" t="s">
        <v>16</v>
      </c>
      <c r="G1084">
        <f t="shared" si="16"/>
        <v>0</v>
      </c>
      <c r="K1084">
        <f>[2]PIVOT_CORRETTO!X1078</f>
        <v>0</v>
      </c>
    </row>
    <row r="1085" spans="2:11" x14ac:dyDescent="0.25">
      <c r="B1085" s="10" t="str">
        <f>[1]Constants!B1089</f>
        <v>7S3WE22h</v>
      </c>
      <c r="C1085" s="7" t="s">
        <v>11</v>
      </c>
      <c r="D1085" s="7" t="s">
        <v>12</v>
      </c>
      <c r="E1085" s="6">
        <v>2023</v>
      </c>
      <c r="F1085" s="5" t="s">
        <v>16</v>
      </c>
      <c r="G1085">
        <f t="shared" si="16"/>
        <v>0</v>
      </c>
      <c r="K1085">
        <f>[2]PIVOT_CORRETTO!X1079</f>
        <v>0</v>
      </c>
    </row>
    <row r="1086" spans="2:11" x14ac:dyDescent="0.25">
      <c r="B1086" s="10" t="str">
        <f>[1]Constants!B1090</f>
        <v>7S3WE23h</v>
      </c>
      <c r="C1086" s="5" t="s">
        <v>11</v>
      </c>
      <c r="D1086" s="5" t="s">
        <v>12</v>
      </c>
      <c r="E1086" s="8">
        <v>2023</v>
      </c>
      <c r="F1086" s="5" t="s">
        <v>16</v>
      </c>
      <c r="G1086">
        <f t="shared" si="16"/>
        <v>0</v>
      </c>
      <c r="K1086">
        <f>[2]PIVOT_CORRETTO!X1080</f>
        <v>0</v>
      </c>
    </row>
    <row r="1087" spans="2:11" x14ac:dyDescent="0.25">
      <c r="B1087" s="10" t="str">
        <f>[1]Constants!B1091</f>
        <v>7S3WE24h</v>
      </c>
      <c r="C1087" s="7" t="s">
        <v>11</v>
      </c>
      <c r="D1087" s="7" t="s">
        <v>12</v>
      </c>
      <c r="E1087" s="6">
        <v>2023</v>
      </c>
      <c r="F1087" s="5" t="s">
        <v>16</v>
      </c>
      <c r="G1087">
        <f t="shared" si="16"/>
        <v>0</v>
      </c>
      <c r="K1087">
        <f>[2]PIVOT_CORRETTO!X1081</f>
        <v>0</v>
      </c>
    </row>
    <row r="1088" spans="2:11" x14ac:dyDescent="0.25">
      <c r="B1088" s="10" t="str">
        <f>[1]Constants!B1092</f>
        <v>7S4TH1h</v>
      </c>
      <c r="C1088" s="5" t="s">
        <v>11</v>
      </c>
      <c r="D1088" s="5" t="s">
        <v>12</v>
      </c>
      <c r="E1088" s="8">
        <v>2023</v>
      </c>
      <c r="F1088" s="5" t="s">
        <v>16</v>
      </c>
      <c r="G1088">
        <f t="shared" si="16"/>
        <v>0</v>
      </c>
      <c r="K1088">
        <f>[2]PIVOT_CORRETTO!X1082</f>
        <v>0</v>
      </c>
    </row>
    <row r="1089" spans="2:11" x14ac:dyDescent="0.25">
      <c r="B1089" s="10" t="str">
        <f>[1]Constants!B1093</f>
        <v>7S4TH2h</v>
      </c>
      <c r="C1089" s="7" t="s">
        <v>11</v>
      </c>
      <c r="D1089" s="7" t="s">
        <v>12</v>
      </c>
      <c r="E1089" s="6">
        <v>2023</v>
      </c>
      <c r="F1089" s="5" t="s">
        <v>16</v>
      </c>
      <c r="G1089">
        <f t="shared" si="16"/>
        <v>0</v>
      </c>
      <c r="K1089">
        <f>[2]PIVOT_CORRETTO!X1083</f>
        <v>0</v>
      </c>
    </row>
    <row r="1090" spans="2:11" x14ac:dyDescent="0.25">
      <c r="B1090" s="10" t="str">
        <f>[1]Constants!B1094</f>
        <v>7S4TH3h</v>
      </c>
      <c r="C1090" s="5" t="s">
        <v>11</v>
      </c>
      <c r="D1090" s="5" t="s">
        <v>12</v>
      </c>
      <c r="E1090" s="8">
        <v>2023</v>
      </c>
      <c r="F1090" s="5" t="s">
        <v>16</v>
      </c>
      <c r="G1090">
        <f t="shared" si="16"/>
        <v>0</v>
      </c>
      <c r="K1090">
        <f>[2]PIVOT_CORRETTO!X1084</f>
        <v>0</v>
      </c>
    </row>
    <row r="1091" spans="2:11" x14ac:dyDescent="0.25">
      <c r="B1091" s="10" t="str">
        <f>[1]Constants!B1095</f>
        <v>7S4TH4h</v>
      </c>
      <c r="C1091" s="7" t="s">
        <v>11</v>
      </c>
      <c r="D1091" s="7" t="s">
        <v>12</v>
      </c>
      <c r="E1091" s="6">
        <v>2023</v>
      </c>
      <c r="F1091" s="5" t="s">
        <v>16</v>
      </c>
      <c r="G1091">
        <f t="shared" si="16"/>
        <v>0</v>
      </c>
      <c r="K1091">
        <f>[2]PIVOT_CORRETTO!X1085</f>
        <v>0</v>
      </c>
    </row>
    <row r="1092" spans="2:11" x14ac:dyDescent="0.25">
      <c r="B1092" s="10" t="str">
        <f>[1]Constants!B1096</f>
        <v>7S4TH5h</v>
      </c>
      <c r="C1092" s="5" t="s">
        <v>11</v>
      </c>
      <c r="D1092" s="5" t="s">
        <v>12</v>
      </c>
      <c r="E1092" s="8">
        <v>2023</v>
      </c>
      <c r="F1092" s="5" t="s">
        <v>16</v>
      </c>
      <c r="G1092">
        <f t="shared" si="16"/>
        <v>7.2905721290754859E-3</v>
      </c>
      <c r="K1092">
        <f>[2]PIVOT_CORRETTO!X1086</f>
        <v>1.9035436368343305E-5</v>
      </c>
    </row>
    <row r="1093" spans="2:11" x14ac:dyDescent="0.25">
      <c r="B1093" s="10" t="str">
        <f>[1]Constants!B1097</f>
        <v>7S4TH6h</v>
      </c>
      <c r="C1093" s="7" t="s">
        <v>11</v>
      </c>
      <c r="D1093" s="7" t="s">
        <v>12</v>
      </c>
      <c r="E1093" s="6">
        <v>2023</v>
      </c>
      <c r="F1093" s="5" t="s">
        <v>16</v>
      </c>
      <c r="G1093">
        <f t="shared" si="16"/>
        <v>9.5688759194115749E-2</v>
      </c>
      <c r="K1093">
        <f>[2]PIVOT_CORRETTO!X1087</f>
        <v>2.4984010233450587E-4</v>
      </c>
    </row>
    <row r="1094" spans="2:11" x14ac:dyDescent="0.25">
      <c r="B1094" s="10" t="str">
        <f>[1]Constants!B1098</f>
        <v>7S4TH7h</v>
      </c>
      <c r="C1094" s="5" t="s">
        <v>11</v>
      </c>
      <c r="D1094" s="5" t="s">
        <v>12</v>
      </c>
      <c r="E1094" s="8">
        <v>2023</v>
      </c>
      <c r="F1094" s="5" t="s">
        <v>16</v>
      </c>
      <c r="G1094">
        <f t="shared" si="16"/>
        <v>0.25486625067893054</v>
      </c>
      <c r="K1094">
        <f>[2]PIVOT_CORRETTO!X1088</f>
        <v>6.6544712971000142E-4</v>
      </c>
    </row>
    <row r="1095" spans="2:11" x14ac:dyDescent="0.25">
      <c r="B1095" s="10" t="str">
        <f>[1]Constants!B1099</f>
        <v>7S4TH8h</v>
      </c>
      <c r="C1095" s="7" t="s">
        <v>11</v>
      </c>
      <c r="D1095" s="7" t="s">
        <v>12</v>
      </c>
      <c r="E1095" s="6">
        <v>2023</v>
      </c>
      <c r="F1095" s="5" t="s">
        <v>16</v>
      </c>
      <c r="G1095">
        <f t="shared" si="16"/>
        <v>0.3882229658732696</v>
      </c>
      <c r="K1095">
        <f>[2]PIVOT_CORRETTO!X1089</f>
        <v>1.013636986614281E-3</v>
      </c>
    </row>
    <row r="1096" spans="2:11" x14ac:dyDescent="0.25">
      <c r="B1096" s="10" t="str">
        <f>[1]Constants!B1100</f>
        <v>7S4TH9h</v>
      </c>
      <c r="C1096" s="5" t="s">
        <v>11</v>
      </c>
      <c r="D1096" s="5" t="s">
        <v>12</v>
      </c>
      <c r="E1096" s="8">
        <v>2023</v>
      </c>
      <c r="F1096" s="5" t="s">
        <v>16</v>
      </c>
      <c r="G1096">
        <f t="shared" si="16"/>
        <v>0.46598906858340822</v>
      </c>
      <c r="K1096">
        <f>[2]PIVOT_CORRETTO!X1090</f>
        <v>1.2166816412099431E-3</v>
      </c>
    </row>
    <row r="1097" spans="2:11" x14ac:dyDescent="0.25">
      <c r="B1097" s="10" t="str">
        <f>[1]Constants!B1101</f>
        <v>7S4TH10h</v>
      </c>
      <c r="C1097" s="7" t="s">
        <v>11</v>
      </c>
      <c r="D1097" s="7" t="s">
        <v>12</v>
      </c>
      <c r="E1097" s="6">
        <v>2023</v>
      </c>
      <c r="F1097" s="5" t="s">
        <v>16</v>
      </c>
      <c r="G1097">
        <f t="shared" ref="G1097:G1160" si="17">K1097*$M$6</f>
        <v>0.55681744635814023</v>
      </c>
      <c r="K1097">
        <f>[2]PIVOT_CORRETTO!X1091</f>
        <v>1.4538314526322199E-3</v>
      </c>
    </row>
    <row r="1098" spans="2:11" x14ac:dyDescent="0.25">
      <c r="B1098" s="10" t="str">
        <f>[1]Constants!B1102</f>
        <v>7S4TH11h</v>
      </c>
      <c r="C1098" s="5" t="s">
        <v>11</v>
      </c>
      <c r="D1098" s="5" t="s">
        <v>12</v>
      </c>
      <c r="E1098" s="8">
        <v>2023</v>
      </c>
      <c r="F1098" s="5" t="s">
        <v>16</v>
      </c>
      <c r="G1098">
        <f t="shared" si="17"/>
        <v>0.59934578377774728</v>
      </c>
      <c r="K1098">
        <f>[2]PIVOT_CORRETTO!X1092</f>
        <v>1.5648714981142226E-3</v>
      </c>
    </row>
    <row r="1099" spans="2:11" x14ac:dyDescent="0.25">
      <c r="B1099" s="10" t="str">
        <f>[1]Constants!B1103</f>
        <v>7S4TH12h</v>
      </c>
      <c r="C1099" s="7" t="s">
        <v>11</v>
      </c>
      <c r="D1099" s="7" t="s">
        <v>12</v>
      </c>
      <c r="E1099" s="6">
        <v>2023</v>
      </c>
      <c r="F1099" s="5" t="s">
        <v>16</v>
      </c>
      <c r="G1099">
        <f t="shared" si="17"/>
        <v>0.61301560651976383</v>
      </c>
      <c r="K1099">
        <f>[2]PIVOT_CORRETTO!X1093</f>
        <v>1.6005629413048663E-3</v>
      </c>
    </row>
    <row r="1100" spans="2:11" x14ac:dyDescent="0.25">
      <c r="B1100" s="10" t="str">
        <f>[1]Constants!B1104</f>
        <v>7S4TH13h</v>
      </c>
      <c r="C1100" s="5" t="s">
        <v>11</v>
      </c>
      <c r="D1100" s="5" t="s">
        <v>12</v>
      </c>
      <c r="E1100" s="8">
        <v>2023</v>
      </c>
      <c r="F1100" s="5" t="s">
        <v>16</v>
      </c>
      <c r="G1100">
        <f t="shared" si="17"/>
        <v>0.60815522510038011</v>
      </c>
      <c r="K1100">
        <f>[2]PIVOT_CORRETTO!X1094</f>
        <v>1.5878726503926375E-3</v>
      </c>
    </row>
    <row r="1101" spans="2:11" x14ac:dyDescent="0.25">
      <c r="B1101" s="10" t="str">
        <f>[1]Constants!B1105</f>
        <v>7S4TH14h</v>
      </c>
      <c r="C1101" s="7" t="s">
        <v>11</v>
      </c>
      <c r="D1101" s="7" t="s">
        <v>12</v>
      </c>
      <c r="E1101" s="6">
        <v>2023</v>
      </c>
      <c r="F1101" s="5" t="s">
        <v>16</v>
      </c>
      <c r="G1101">
        <f t="shared" si="17"/>
        <v>0.58081557961634711</v>
      </c>
      <c r="K1101">
        <f>[2]PIVOT_CORRETTO!X1095</f>
        <v>1.51648976401135E-3</v>
      </c>
    </row>
    <row r="1102" spans="2:11" x14ac:dyDescent="0.25">
      <c r="B1102" s="10" t="str">
        <f>[1]Constants!B1106</f>
        <v>7S4TH15h</v>
      </c>
      <c r="C1102" s="5" t="s">
        <v>11</v>
      </c>
      <c r="D1102" s="5" t="s">
        <v>12</v>
      </c>
      <c r="E1102" s="8">
        <v>2023</v>
      </c>
      <c r="F1102" s="5" t="s">
        <v>16</v>
      </c>
      <c r="G1102">
        <f t="shared" si="17"/>
        <v>0.5252249671321465</v>
      </c>
      <c r="K1102">
        <f>[2]PIVOT_CORRETTO!X1096</f>
        <v>1.3713445617027323E-3</v>
      </c>
    </row>
    <row r="1103" spans="2:11" x14ac:dyDescent="0.25">
      <c r="B1103" s="10" t="str">
        <f>[1]Constants!B1107</f>
        <v>7S4TH16h</v>
      </c>
      <c r="C1103" s="7" t="s">
        <v>11</v>
      </c>
      <c r="D1103" s="7" t="s">
        <v>12</v>
      </c>
      <c r="E1103" s="6">
        <v>2023</v>
      </c>
      <c r="F1103" s="5" t="s">
        <v>16</v>
      </c>
      <c r="G1103">
        <f t="shared" si="17"/>
        <v>0.44715509058329644</v>
      </c>
      <c r="K1103">
        <f>[2]PIVOT_CORRETTO!X1097</f>
        <v>1.167506763925056E-3</v>
      </c>
    </row>
    <row r="1104" spans="2:11" x14ac:dyDescent="0.25">
      <c r="B1104" s="10" t="str">
        <f>[1]Constants!B1108</f>
        <v>7S4TH17h</v>
      </c>
      <c r="C1104" s="5" t="s">
        <v>11</v>
      </c>
      <c r="D1104" s="5" t="s">
        <v>12</v>
      </c>
      <c r="E1104" s="8">
        <v>2023</v>
      </c>
      <c r="F1104" s="5" t="s">
        <v>16</v>
      </c>
      <c r="G1104">
        <f t="shared" si="17"/>
        <v>0.28919269445332763</v>
      </c>
      <c r="K1104">
        <f>[2]PIVOT_CORRETTO!X1098</f>
        <v>7.5507230927761781E-4</v>
      </c>
    </row>
    <row r="1105" spans="2:11" x14ac:dyDescent="0.25">
      <c r="B1105" s="10" t="str">
        <f>[1]Constants!B1109</f>
        <v>7S4TH18h</v>
      </c>
      <c r="C1105" s="7" t="s">
        <v>11</v>
      </c>
      <c r="D1105" s="7" t="s">
        <v>12</v>
      </c>
      <c r="E1105" s="6">
        <v>2023</v>
      </c>
      <c r="F1105" s="5" t="s">
        <v>16</v>
      </c>
      <c r="G1105">
        <f t="shared" si="17"/>
        <v>8.687931787148287E-2</v>
      </c>
      <c r="K1105">
        <f>[2]PIVOT_CORRETTO!X1099</f>
        <v>2.2683895005609105E-4</v>
      </c>
    </row>
    <row r="1106" spans="2:11" x14ac:dyDescent="0.25">
      <c r="B1106" s="10" t="str">
        <f>[1]Constants!B1110</f>
        <v>7S4TH19h</v>
      </c>
      <c r="C1106" s="5" t="s">
        <v>11</v>
      </c>
      <c r="D1106" s="5" t="s">
        <v>12</v>
      </c>
      <c r="E1106" s="8">
        <v>2023</v>
      </c>
      <c r="F1106" s="5" t="s">
        <v>16</v>
      </c>
      <c r="G1106">
        <f t="shared" si="17"/>
        <v>9.7207628387673151E-3</v>
      </c>
      <c r="K1106">
        <f>[2]PIVOT_CORRETTO!X1100</f>
        <v>2.5380581824457741E-5</v>
      </c>
    </row>
    <row r="1107" spans="2:11" x14ac:dyDescent="0.25">
      <c r="B1107" s="10" t="str">
        <f>[1]Constants!B1111</f>
        <v>7S4TH20h</v>
      </c>
      <c r="C1107" s="7" t="s">
        <v>11</v>
      </c>
      <c r="D1107" s="7" t="s">
        <v>12</v>
      </c>
      <c r="E1107" s="6">
        <v>2023</v>
      </c>
      <c r="F1107" s="5" t="s">
        <v>16</v>
      </c>
      <c r="G1107">
        <f t="shared" si="17"/>
        <v>0</v>
      </c>
      <c r="K1107">
        <f>[2]PIVOT_CORRETTO!X1101</f>
        <v>0</v>
      </c>
    </row>
    <row r="1108" spans="2:11" x14ac:dyDescent="0.25">
      <c r="B1108" s="10" t="str">
        <f>[1]Constants!B1112</f>
        <v>7S4TH21h</v>
      </c>
      <c r="C1108" s="5" t="s">
        <v>11</v>
      </c>
      <c r="D1108" s="5" t="s">
        <v>12</v>
      </c>
      <c r="E1108" s="8">
        <v>2023</v>
      </c>
      <c r="F1108" s="5" t="s">
        <v>16</v>
      </c>
      <c r="G1108">
        <f t="shared" si="17"/>
        <v>0</v>
      </c>
      <c r="K1108">
        <f>[2]PIVOT_CORRETTO!X1102</f>
        <v>0</v>
      </c>
    </row>
    <row r="1109" spans="2:11" x14ac:dyDescent="0.25">
      <c r="B1109" s="10" t="str">
        <f>[1]Constants!B1113</f>
        <v>7S4TH22h</v>
      </c>
      <c r="C1109" s="7" t="s">
        <v>11</v>
      </c>
      <c r="D1109" s="7" t="s">
        <v>12</v>
      </c>
      <c r="E1109" s="6">
        <v>2023</v>
      </c>
      <c r="F1109" s="5" t="s">
        <v>16</v>
      </c>
      <c r="G1109">
        <f t="shared" si="17"/>
        <v>0</v>
      </c>
      <c r="K1109">
        <f>[2]PIVOT_CORRETTO!X1103</f>
        <v>0</v>
      </c>
    </row>
    <row r="1110" spans="2:11" x14ac:dyDescent="0.25">
      <c r="B1110" s="10" t="str">
        <f>[1]Constants!B1114</f>
        <v>7S4TH23h</v>
      </c>
      <c r="C1110" s="5" t="s">
        <v>11</v>
      </c>
      <c r="D1110" s="5" t="s">
        <v>12</v>
      </c>
      <c r="E1110" s="8">
        <v>2023</v>
      </c>
      <c r="F1110" s="5" t="s">
        <v>16</v>
      </c>
      <c r="G1110">
        <f t="shared" si="17"/>
        <v>0</v>
      </c>
      <c r="K1110">
        <f>[2]PIVOT_CORRETTO!X1104</f>
        <v>0</v>
      </c>
    </row>
    <row r="1111" spans="2:11" x14ac:dyDescent="0.25">
      <c r="B1111" s="10" t="str">
        <f>[1]Constants!B1115</f>
        <v>7S4TH24h</v>
      </c>
      <c r="C1111" s="7" t="s">
        <v>11</v>
      </c>
      <c r="D1111" s="7" t="s">
        <v>12</v>
      </c>
      <c r="E1111" s="6">
        <v>2023</v>
      </c>
      <c r="F1111" s="5" t="s">
        <v>16</v>
      </c>
      <c r="G1111">
        <f t="shared" si="17"/>
        <v>0</v>
      </c>
      <c r="K1111">
        <f>[2]PIVOT_CORRETTO!X1105</f>
        <v>0</v>
      </c>
    </row>
    <row r="1112" spans="2:11" x14ac:dyDescent="0.25">
      <c r="B1112" s="10" t="str">
        <f>[1]Constants!B1116</f>
        <v>7S5FR1h</v>
      </c>
      <c r="C1112" s="5" t="s">
        <v>11</v>
      </c>
      <c r="D1112" s="5" t="s">
        <v>12</v>
      </c>
      <c r="E1112" s="8">
        <v>2023</v>
      </c>
      <c r="F1112" s="5" t="s">
        <v>16</v>
      </c>
      <c r="G1112">
        <f t="shared" si="17"/>
        <v>0</v>
      </c>
      <c r="K1112">
        <f>[2]PIVOT_CORRETTO!X1106</f>
        <v>0</v>
      </c>
    </row>
    <row r="1113" spans="2:11" x14ac:dyDescent="0.25">
      <c r="B1113" s="10" t="str">
        <f>[1]Constants!B1117</f>
        <v>7S5FR2h</v>
      </c>
      <c r="C1113" s="7" t="s">
        <v>11</v>
      </c>
      <c r="D1113" s="7" t="s">
        <v>12</v>
      </c>
      <c r="E1113" s="6">
        <v>2023</v>
      </c>
      <c r="F1113" s="5" t="s">
        <v>16</v>
      </c>
      <c r="G1113">
        <f t="shared" si="17"/>
        <v>0</v>
      </c>
      <c r="K1113">
        <f>[2]PIVOT_CORRETTO!X1107</f>
        <v>0</v>
      </c>
    </row>
    <row r="1114" spans="2:11" x14ac:dyDescent="0.25">
      <c r="B1114" s="10" t="str">
        <f>[1]Constants!B1118</f>
        <v>7S5FR3h</v>
      </c>
      <c r="C1114" s="5" t="s">
        <v>11</v>
      </c>
      <c r="D1114" s="5" t="s">
        <v>12</v>
      </c>
      <c r="E1114" s="8">
        <v>2023</v>
      </c>
      <c r="F1114" s="5" t="s">
        <v>16</v>
      </c>
      <c r="G1114">
        <f t="shared" si="17"/>
        <v>0</v>
      </c>
      <c r="K1114">
        <f>[2]PIVOT_CORRETTO!X1108</f>
        <v>0</v>
      </c>
    </row>
    <row r="1115" spans="2:11" x14ac:dyDescent="0.25">
      <c r="B1115" s="10" t="str">
        <f>[1]Constants!B1119</f>
        <v>7S5FR4h</v>
      </c>
      <c r="C1115" s="7" t="s">
        <v>11</v>
      </c>
      <c r="D1115" s="7" t="s">
        <v>12</v>
      </c>
      <c r="E1115" s="6">
        <v>2023</v>
      </c>
      <c r="F1115" s="5" t="s">
        <v>16</v>
      </c>
      <c r="G1115">
        <f t="shared" si="17"/>
        <v>0</v>
      </c>
      <c r="K1115">
        <f>[2]PIVOT_CORRETTO!X1109</f>
        <v>0</v>
      </c>
    </row>
    <row r="1116" spans="2:11" x14ac:dyDescent="0.25">
      <c r="B1116" s="10" t="str">
        <f>[1]Constants!B1120</f>
        <v>7S5FR5h</v>
      </c>
      <c r="C1116" s="5" t="s">
        <v>11</v>
      </c>
      <c r="D1116" s="5" t="s">
        <v>12</v>
      </c>
      <c r="E1116" s="8">
        <v>2023</v>
      </c>
      <c r="F1116" s="5" t="s">
        <v>16</v>
      </c>
      <c r="G1116">
        <f t="shared" si="17"/>
        <v>9.4169890000558362E-3</v>
      </c>
      <c r="K1116">
        <f>[2]PIVOT_CORRETTO!X1110</f>
        <v>2.4587438642443437E-5</v>
      </c>
    </row>
    <row r="1117" spans="2:11" x14ac:dyDescent="0.25">
      <c r="B1117" s="10" t="str">
        <f>[1]Constants!B1121</f>
        <v>7S5FR6h</v>
      </c>
      <c r="C1117" s="7" t="s">
        <v>11</v>
      </c>
      <c r="D1117" s="7" t="s">
        <v>12</v>
      </c>
      <c r="E1117" s="6">
        <v>2023</v>
      </c>
      <c r="F1117" s="5" t="s">
        <v>16</v>
      </c>
      <c r="G1117">
        <f t="shared" si="17"/>
        <v>0.10024536677478793</v>
      </c>
      <c r="K1117">
        <f>[2]PIVOT_CORRETTO!X1111</f>
        <v>2.6173725006472045E-4</v>
      </c>
    </row>
    <row r="1118" spans="2:11" x14ac:dyDescent="0.25">
      <c r="B1118" s="10" t="str">
        <f>[1]Constants!B1122</f>
        <v>7S5FR7h</v>
      </c>
      <c r="C1118" s="5" t="s">
        <v>11</v>
      </c>
      <c r="D1118" s="5" t="s">
        <v>12</v>
      </c>
      <c r="E1118" s="8">
        <v>2023</v>
      </c>
      <c r="F1118" s="5" t="s">
        <v>16</v>
      </c>
      <c r="G1118">
        <f t="shared" si="17"/>
        <v>0.2849398607113669</v>
      </c>
      <c r="K1118">
        <f>[2]PIVOT_CORRETTO!X1112</f>
        <v>7.439683047294175E-4</v>
      </c>
    </row>
    <row r="1119" spans="2:11" x14ac:dyDescent="0.25">
      <c r="B1119" s="10" t="str">
        <f>[1]Constants!B1123</f>
        <v>7S5FR8h</v>
      </c>
      <c r="C1119" s="7" t="s">
        <v>11</v>
      </c>
      <c r="D1119" s="7" t="s">
        <v>12</v>
      </c>
      <c r="E1119" s="6">
        <v>2023</v>
      </c>
      <c r="F1119" s="5" t="s">
        <v>16</v>
      </c>
      <c r="G1119">
        <f t="shared" si="17"/>
        <v>0.43470036319612587</v>
      </c>
      <c r="K1119">
        <f>[2]PIVOT_CORRETTO!X1113</f>
        <v>1.1349878934624697E-3</v>
      </c>
    </row>
    <row r="1120" spans="2:11" x14ac:dyDescent="0.25">
      <c r="B1120" s="10" t="str">
        <f>[1]Constants!B1124</f>
        <v>7S5FR9h</v>
      </c>
      <c r="C1120" s="5" t="s">
        <v>11</v>
      </c>
      <c r="D1120" s="5" t="s">
        <v>12</v>
      </c>
      <c r="E1120" s="8">
        <v>2023</v>
      </c>
      <c r="F1120" s="5" t="s">
        <v>16</v>
      </c>
      <c r="G1120">
        <f t="shared" si="17"/>
        <v>0.52340232409987764</v>
      </c>
      <c r="K1120">
        <f>[2]PIVOT_CORRETTO!X1114</f>
        <v>1.3665857026106466E-3</v>
      </c>
    </row>
    <row r="1121" spans="2:11" x14ac:dyDescent="0.25">
      <c r="B1121" s="10" t="str">
        <f>[1]Constants!B1125</f>
        <v>7S5FR10h</v>
      </c>
      <c r="C1121" s="7" t="s">
        <v>11</v>
      </c>
      <c r="D1121" s="7" t="s">
        <v>12</v>
      </c>
      <c r="E1121" s="6">
        <v>2023</v>
      </c>
      <c r="F1121" s="5" t="s">
        <v>16</v>
      </c>
      <c r="G1121">
        <f t="shared" si="17"/>
        <v>0.56653820919690756</v>
      </c>
      <c r="K1121">
        <f>[2]PIVOT_CORRETTO!X1115</f>
        <v>1.4792120344566777E-3</v>
      </c>
    </row>
    <row r="1122" spans="2:11" x14ac:dyDescent="0.25">
      <c r="B1122" s="10" t="str">
        <f>[1]Constants!B1126</f>
        <v>7S5FR11h</v>
      </c>
      <c r="C1122" s="5" t="s">
        <v>11</v>
      </c>
      <c r="D1122" s="5" t="s">
        <v>12</v>
      </c>
      <c r="E1122" s="8">
        <v>2023</v>
      </c>
      <c r="F1122" s="5" t="s">
        <v>16</v>
      </c>
      <c r="G1122">
        <f t="shared" si="17"/>
        <v>0.61848353561657043</v>
      </c>
      <c r="K1122">
        <f>[2]PIVOT_CORRETTO!X1116</f>
        <v>1.6148395185811239E-3</v>
      </c>
    </row>
    <row r="1123" spans="2:11" x14ac:dyDescent="0.25">
      <c r="B1123" s="10" t="str">
        <f>[1]Constants!B1127</f>
        <v>7S5FR12h</v>
      </c>
      <c r="C1123" s="7" t="s">
        <v>11</v>
      </c>
      <c r="D1123" s="7" t="s">
        <v>12</v>
      </c>
      <c r="E1123" s="6">
        <v>2023</v>
      </c>
      <c r="F1123" s="5" t="s">
        <v>16</v>
      </c>
      <c r="G1123">
        <f t="shared" si="17"/>
        <v>0.61423070187460971</v>
      </c>
      <c r="K1123">
        <f>[2]PIVOT_CORRETTO!X1117</f>
        <v>1.6037355140329234E-3</v>
      </c>
    </row>
    <row r="1124" spans="2:11" x14ac:dyDescent="0.25">
      <c r="B1124" s="10" t="str">
        <f>[1]Constants!B1128</f>
        <v>7S5FR13h</v>
      </c>
      <c r="C1124" s="5" t="s">
        <v>11</v>
      </c>
      <c r="D1124" s="5" t="s">
        <v>12</v>
      </c>
      <c r="E1124" s="8">
        <v>2023</v>
      </c>
      <c r="F1124" s="5" t="s">
        <v>16</v>
      </c>
      <c r="G1124">
        <f t="shared" si="17"/>
        <v>0.54527404048710404</v>
      </c>
      <c r="K1124">
        <f>[2]PIVOT_CORRETTO!X1118</f>
        <v>1.4236920117156764E-3</v>
      </c>
    </row>
    <row r="1125" spans="2:11" x14ac:dyDescent="0.25">
      <c r="B1125" s="10" t="str">
        <f>[1]Constants!B1129</f>
        <v>7S5FR14h</v>
      </c>
      <c r="C1125" s="7" t="s">
        <v>11</v>
      </c>
      <c r="D1125" s="7" t="s">
        <v>12</v>
      </c>
      <c r="E1125" s="6">
        <v>2023</v>
      </c>
      <c r="F1125" s="5" t="s">
        <v>16</v>
      </c>
      <c r="G1125">
        <f t="shared" si="17"/>
        <v>0.52218722874503165</v>
      </c>
      <c r="K1125">
        <f>[2]PIVOT_CORRETTO!X1119</f>
        <v>1.3634131298825892E-3</v>
      </c>
    </row>
    <row r="1126" spans="2:11" x14ac:dyDescent="0.25">
      <c r="B1126" s="10" t="str">
        <f>[1]Constants!B1130</f>
        <v>7S5FR15h</v>
      </c>
      <c r="C1126" s="5" t="s">
        <v>11</v>
      </c>
      <c r="D1126" s="5" t="s">
        <v>12</v>
      </c>
      <c r="E1126" s="8">
        <v>2023</v>
      </c>
      <c r="F1126" s="5" t="s">
        <v>16</v>
      </c>
      <c r="G1126">
        <f t="shared" si="17"/>
        <v>0.44715509058329644</v>
      </c>
      <c r="K1126">
        <f>[2]PIVOT_CORRETTO!X1120</f>
        <v>1.167506763925056E-3</v>
      </c>
    </row>
    <row r="1127" spans="2:11" x14ac:dyDescent="0.25">
      <c r="B1127" s="10" t="str">
        <f>[1]Constants!B1131</f>
        <v>7S5FR16h</v>
      </c>
      <c r="C1127" s="7" t="s">
        <v>11</v>
      </c>
      <c r="D1127" s="7" t="s">
        <v>12</v>
      </c>
      <c r="E1127" s="6">
        <v>2023</v>
      </c>
      <c r="F1127" s="5" t="s">
        <v>16</v>
      </c>
      <c r="G1127">
        <f t="shared" si="17"/>
        <v>0.43227017248643407</v>
      </c>
      <c r="K1127">
        <f>[2]PIVOT_CORRETTO!X1121</f>
        <v>1.1286427480063552E-3</v>
      </c>
    </row>
    <row r="1128" spans="2:11" x14ac:dyDescent="0.25">
      <c r="B1128" s="10" t="str">
        <f>[1]Constants!B1132</f>
        <v>7S5FR17h</v>
      </c>
      <c r="C1128" s="5" t="s">
        <v>11</v>
      </c>
      <c r="D1128" s="5" t="s">
        <v>12</v>
      </c>
      <c r="E1128" s="8">
        <v>2023</v>
      </c>
      <c r="F1128" s="5" t="s">
        <v>16</v>
      </c>
      <c r="G1128">
        <f t="shared" si="17"/>
        <v>0.26185304896929451</v>
      </c>
      <c r="K1128">
        <f>[2]PIVOT_CORRETTO!X1122</f>
        <v>6.8368942289633039E-4</v>
      </c>
    </row>
    <row r="1129" spans="2:11" x14ac:dyDescent="0.25">
      <c r="B1129" s="10" t="str">
        <f>[1]Constants!B1133</f>
        <v>7S5FR18h</v>
      </c>
      <c r="C1129" s="7" t="s">
        <v>11</v>
      </c>
      <c r="D1129" s="7" t="s">
        <v>12</v>
      </c>
      <c r="E1129" s="6">
        <v>2023</v>
      </c>
      <c r="F1129" s="5" t="s">
        <v>16</v>
      </c>
      <c r="G1129">
        <f t="shared" si="17"/>
        <v>0.10389065283932568</v>
      </c>
      <c r="K1129">
        <f>[2]PIVOT_CORRETTO!X1123</f>
        <v>2.712549682488921E-4</v>
      </c>
    </row>
    <row r="1130" spans="2:11" x14ac:dyDescent="0.25">
      <c r="B1130" s="10" t="str">
        <f>[1]Constants!B1134</f>
        <v>7S5FR19h</v>
      </c>
      <c r="C1130" s="5" t="s">
        <v>11</v>
      </c>
      <c r="D1130" s="5" t="s">
        <v>12</v>
      </c>
      <c r="E1130" s="8">
        <v>2023</v>
      </c>
      <c r="F1130" s="5" t="s">
        <v>16</v>
      </c>
      <c r="G1130">
        <f t="shared" si="17"/>
        <v>8.505667483921401E-3</v>
      </c>
      <c r="K1130">
        <f>[2]PIVOT_CORRETTO!X1124</f>
        <v>2.2208009096400524E-5</v>
      </c>
    </row>
    <row r="1131" spans="2:11" x14ac:dyDescent="0.25">
      <c r="B1131" s="10" t="str">
        <f>[1]Constants!B1135</f>
        <v>7S5FR20h</v>
      </c>
      <c r="C1131" s="7" t="s">
        <v>11</v>
      </c>
      <c r="D1131" s="7" t="s">
        <v>12</v>
      </c>
      <c r="E1131" s="6">
        <v>2023</v>
      </c>
      <c r="F1131" s="5" t="s">
        <v>16</v>
      </c>
      <c r="G1131">
        <f t="shared" si="17"/>
        <v>0</v>
      </c>
      <c r="K1131">
        <f>[2]PIVOT_CORRETTO!X1125</f>
        <v>0</v>
      </c>
    </row>
    <row r="1132" spans="2:11" x14ac:dyDescent="0.25">
      <c r="B1132" s="10" t="str">
        <f>[1]Constants!B1136</f>
        <v>7S5FR21h</v>
      </c>
      <c r="C1132" s="5" t="s">
        <v>11</v>
      </c>
      <c r="D1132" s="5" t="s">
        <v>12</v>
      </c>
      <c r="E1132" s="8">
        <v>2023</v>
      </c>
      <c r="F1132" s="5" t="s">
        <v>16</v>
      </c>
      <c r="G1132">
        <f t="shared" si="17"/>
        <v>0</v>
      </c>
      <c r="K1132">
        <f>[2]PIVOT_CORRETTO!X1126</f>
        <v>0</v>
      </c>
    </row>
    <row r="1133" spans="2:11" x14ac:dyDescent="0.25">
      <c r="B1133" s="10" t="str">
        <f>[1]Constants!B1137</f>
        <v>7S5FR22h</v>
      </c>
      <c r="C1133" s="7" t="s">
        <v>11</v>
      </c>
      <c r="D1133" s="7" t="s">
        <v>12</v>
      </c>
      <c r="E1133" s="6">
        <v>2023</v>
      </c>
      <c r="F1133" s="5" t="s">
        <v>16</v>
      </c>
      <c r="G1133">
        <f t="shared" si="17"/>
        <v>0</v>
      </c>
      <c r="K1133">
        <f>[2]PIVOT_CORRETTO!X1127</f>
        <v>0</v>
      </c>
    </row>
    <row r="1134" spans="2:11" x14ac:dyDescent="0.25">
      <c r="B1134" s="10" t="str">
        <f>[1]Constants!B1138</f>
        <v>7S5FR23h</v>
      </c>
      <c r="C1134" s="5" t="s">
        <v>11</v>
      </c>
      <c r="D1134" s="5" t="s">
        <v>12</v>
      </c>
      <c r="E1134" s="8">
        <v>2023</v>
      </c>
      <c r="F1134" s="5" t="s">
        <v>16</v>
      </c>
      <c r="G1134">
        <f t="shared" si="17"/>
        <v>0</v>
      </c>
      <c r="K1134">
        <f>[2]PIVOT_CORRETTO!X1128</f>
        <v>0</v>
      </c>
    </row>
    <row r="1135" spans="2:11" x14ac:dyDescent="0.25">
      <c r="B1135" s="10" t="str">
        <f>[1]Constants!B1139</f>
        <v>7S5FR24h</v>
      </c>
      <c r="C1135" s="7" t="s">
        <v>11</v>
      </c>
      <c r="D1135" s="7" t="s">
        <v>12</v>
      </c>
      <c r="E1135" s="6">
        <v>2023</v>
      </c>
      <c r="F1135" s="5" t="s">
        <v>16</v>
      </c>
      <c r="G1135">
        <f t="shared" si="17"/>
        <v>0</v>
      </c>
      <c r="K1135">
        <f>[2]PIVOT_CORRETTO!X1129</f>
        <v>0</v>
      </c>
    </row>
    <row r="1136" spans="2:11" x14ac:dyDescent="0.25">
      <c r="B1136" s="10" t="str">
        <f>[1]Constants!B1140</f>
        <v>7S6SA1h</v>
      </c>
      <c r="C1136" s="5" t="s">
        <v>11</v>
      </c>
      <c r="D1136" s="5" t="s">
        <v>12</v>
      </c>
      <c r="E1136" s="8">
        <v>2023</v>
      </c>
      <c r="F1136" s="5" t="s">
        <v>16</v>
      </c>
      <c r="G1136">
        <f t="shared" si="17"/>
        <v>0</v>
      </c>
      <c r="K1136">
        <f>[2]PIVOT_CORRETTO!X1130</f>
        <v>0</v>
      </c>
    </row>
    <row r="1137" spans="2:11" x14ac:dyDescent="0.25">
      <c r="B1137" s="10" t="str">
        <f>[1]Constants!B1141</f>
        <v>7S6SA2h</v>
      </c>
      <c r="C1137" s="7" t="s">
        <v>11</v>
      </c>
      <c r="D1137" s="7" t="s">
        <v>12</v>
      </c>
      <c r="E1137" s="6">
        <v>2023</v>
      </c>
      <c r="F1137" s="5" t="s">
        <v>16</v>
      </c>
      <c r="G1137">
        <f t="shared" si="17"/>
        <v>0</v>
      </c>
      <c r="K1137">
        <f>[2]PIVOT_CORRETTO!X1131</f>
        <v>0</v>
      </c>
    </row>
    <row r="1138" spans="2:11" x14ac:dyDescent="0.25">
      <c r="B1138" s="10" t="str">
        <f>[1]Constants!B1142</f>
        <v>7S6SA3h</v>
      </c>
      <c r="C1138" s="5" t="s">
        <v>11</v>
      </c>
      <c r="D1138" s="5" t="s">
        <v>12</v>
      </c>
      <c r="E1138" s="8">
        <v>2023</v>
      </c>
      <c r="F1138" s="5" t="s">
        <v>16</v>
      </c>
      <c r="G1138">
        <f t="shared" si="17"/>
        <v>0</v>
      </c>
      <c r="K1138">
        <f>[2]PIVOT_CORRETTO!X1132</f>
        <v>0</v>
      </c>
    </row>
    <row r="1139" spans="2:11" x14ac:dyDescent="0.25">
      <c r="B1139" s="10" t="str">
        <f>[1]Constants!B1143</f>
        <v>7S6SA4h</v>
      </c>
      <c r="C1139" s="7" t="s">
        <v>11</v>
      </c>
      <c r="D1139" s="7" t="s">
        <v>12</v>
      </c>
      <c r="E1139" s="6">
        <v>2023</v>
      </c>
      <c r="F1139" s="5" t="s">
        <v>16</v>
      </c>
      <c r="G1139">
        <f t="shared" si="17"/>
        <v>0</v>
      </c>
      <c r="K1139">
        <f>[2]PIVOT_CORRETTO!X1133</f>
        <v>0</v>
      </c>
    </row>
    <row r="1140" spans="2:11" x14ac:dyDescent="0.25">
      <c r="B1140" s="10" t="str">
        <f>[1]Constants!B1144</f>
        <v>7S6SA5h</v>
      </c>
      <c r="C1140" s="5" t="s">
        <v>11</v>
      </c>
      <c r="D1140" s="5" t="s">
        <v>12</v>
      </c>
      <c r="E1140" s="8">
        <v>2023</v>
      </c>
      <c r="F1140" s="5" t="s">
        <v>16</v>
      </c>
      <c r="G1140">
        <f t="shared" si="17"/>
        <v>9.2347246968289484E-3</v>
      </c>
      <c r="K1140">
        <f>[2]PIVOT_CORRETTO!X1134</f>
        <v>2.4111552733234853E-5</v>
      </c>
    </row>
    <row r="1141" spans="2:11" x14ac:dyDescent="0.25">
      <c r="B1141" s="10" t="str">
        <f>[1]Constants!B1145</f>
        <v>7S6SA6h</v>
      </c>
      <c r="C1141" s="7" t="s">
        <v>11</v>
      </c>
      <c r="D1141" s="7" t="s">
        <v>12</v>
      </c>
      <c r="E1141" s="6">
        <v>2023</v>
      </c>
      <c r="F1141" s="5" t="s">
        <v>16</v>
      </c>
      <c r="G1141">
        <f t="shared" si="17"/>
        <v>0.10352612423287191</v>
      </c>
      <c r="K1141">
        <f>[2]PIVOT_CORRETTO!X1135</f>
        <v>2.7030319643047497E-4</v>
      </c>
    </row>
    <row r="1142" spans="2:11" x14ac:dyDescent="0.25">
      <c r="B1142" s="10" t="str">
        <f>[1]Constants!B1146</f>
        <v>7S6SA7h</v>
      </c>
      <c r="C1142" s="5" t="s">
        <v>11</v>
      </c>
      <c r="D1142" s="5" t="s">
        <v>12</v>
      </c>
      <c r="E1142" s="8">
        <v>2023</v>
      </c>
      <c r="F1142" s="5" t="s">
        <v>16</v>
      </c>
      <c r="G1142">
        <f t="shared" si="17"/>
        <v>0.26343267293059425</v>
      </c>
      <c r="K1142">
        <f>[2]PIVOT_CORRETTO!X1136</f>
        <v>6.8781376744280484E-4</v>
      </c>
    </row>
    <row r="1143" spans="2:11" x14ac:dyDescent="0.25">
      <c r="B1143" s="10" t="str">
        <f>[1]Constants!B1147</f>
        <v>7S6SA8h</v>
      </c>
      <c r="C1143" s="7" t="s">
        <v>11</v>
      </c>
      <c r="D1143" s="7" t="s">
        <v>12</v>
      </c>
      <c r="E1143" s="6">
        <v>2023</v>
      </c>
      <c r="F1143" s="5" t="s">
        <v>16</v>
      </c>
      <c r="G1143">
        <f t="shared" si="17"/>
        <v>0.40681392480241219</v>
      </c>
      <c r="K1143">
        <f>[2]PIVOT_CORRETTO!X1137</f>
        <v>1.0621773493535566E-3</v>
      </c>
    </row>
    <row r="1144" spans="2:11" x14ac:dyDescent="0.25">
      <c r="B1144" s="10" t="str">
        <f>[1]Constants!B1148</f>
        <v>7S6SA9h</v>
      </c>
      <c r="C1144" s="5" t="s">
        <v>11</v>
      </c>
      <c r="D1144" s="5" t="s">
        <v>12</v>
      </c>
      <c r="E1144" s="8">
        <v>2023</v>
      </c>
      <c r="F1144" s="5" t="s">
        <v>16</v>
      </c>
      <c r="G1144">
        <f t="shared" si="17"/>
        <v>0.48628116100933488</v>
      </c>
      <c r="K1144">
        <f>[2]PIVOT_CORRETTO!X1138</f>
        <v>1.2696636057684984E-3</v>
      </c>
    </row>
    <row r="1145" spans="2:11" x14ac:dyDescent="0.25">
      <c r="B1145" s="10" t="str">
        <f>[1]Constants!B1149</f>
        <v>7S6SA10h</v>
      </c>
      <c r="C1145" s="7" t="s">
        <v>11</v>
      </c>
      <c r="D1145" s="7" t="s">
        <v>12</v>
      </c>
      <c r="E1145" s="6">
        <v>2023</v>
      </c>
      <c r="F1145" s="5" t="s">
        <v>16</v>
      </c>
      <c r="G1145">
        <f t="shared" si="17"/>
        <v>0.50183438155136262</v>
      </c>
      <c r="K1145">
        <f>[2]PIVOT_CORRETTO!X1139</f>
        <v>1.3102725366876309E-3</v>
      </c>
    </row>
    <row r="1146" spans="2:11" x14ac:dyDescent="0.25">
      <c r="B1146" s="10" t="str">
        <f>[1]Constants!B1150</f>
        <v>7S6SA11h</v>
      </c>
      <c r="C1146" s="5" t="s">
        <v>11</v>
      </c>
      <c r="D1146" s="5" t="s">
        <v>12</v>
      </c>
      <c r="E1146" s="8">
        <v>2023</v>
      </c>
      <c r="F1146" s="5" t="s">
        <v>16</v>
      </c>
      <c r="G1146">
        <f t="shared" si="17"/>
        <v>0.55772876787427461</v>
      </c>
      <c r="K1146">
        <f>[2]PIVOT_CORRETTO!X1140</f>
        <v>1.4562108821782628E-3</v>
      </c>
    </row>
    <row r="1147" spans="2:11" x14ac:dyDescent="0.25">
      <c r="B1147" s="10" t="str">
        <f>[1]Constants!B1151</f>
        <v>7S6SA12h</v>
      </c>
      <c r="C1147" s="7" t="s">
        <v>11</v>
      </c>
      <c r="D1147" s="7" t="s">
        <v>12</v>
      </c>
      <c r="E1147" s="6">
        <v>2023</v>
      </c>
      <c r="F1147" s="5" t="s">
        <v>16</v>
      </c>
      <c r="G1147">
        <f t="shared" si="17"/>
        <v>0.63865411850701259</v>
      </c>
      <c r="K1147">
        <f>[2]PIVOT_CORRETTO!X1141</f>
        <v>1.6675042258668736E-3</v>
      </c>
    </row>
    <row r="1148" spans="2:11" x14ac:dyDescent="0.25">
      <c r="B1148" s="10" t="str">
        <f>[1]Constants!B1152</f>
        <v>7S6SA13h</v>
      </c>
      <c r="C1148" s="5" t="s">
        <v>11</v>
      </c>
      <c r="D1148" s="5" t="s">
        <v>12</v>
      </c>
      <c r="E1148" s="8">
        <v>2023</v>
      </c>
      <c r="F1148" s="5" t="s">
        <v>16</v>
      </c>
      <c r="G1148">
        <f t="shared" si="17"/>
        <v>0.62358693610692328</v>
      </c>
      <c r="K1148">
        <f>[2]PIVOT_CORRETTO!X1142</f>
        <v>1.6281643240389642E-3</v>
      </c>
    </row>
    <row r="1149" spans="2:11" x14ac:dyDescent="0.25">
      <c r="B1149" s="10" t="str">
        <f>[1]Constants!B1153</f>
        <v>7S6SA14h</v>
      </c>
      <c r="C1149" s="7" t="s">
        <v>11</v>
      </c>
      <c r="D1149" s="7" t="s">
        <v>12</v>
      </c>
      <c r="E1149" s="6">
        <v>2023</v>
      </c>
      <c r="F1149" s="5" t="s">
        <v>16</v>
      </c>
      <c r="G1149">
        <f t="shared" si="17"/>
        <v>0.61070692534555659</v>
      </c>
      <c r="K1149">
        <f>[2]PIVOT_CORRETTO!X1143</f>
        <v>1.5945350531215577E-3</v>
      </c>
    </row>
    <row r="1150" spans="2:11" x14ac:dyDescent="0.25">
      <c r="B1150" s="10" t="str">
        <f>[1]Constants!B1154</f>
        <v>7S6SA15h</v>
      </c>
      <c r="C1150" s="5" t="s">
        <v>11</v>
      </c>
      <c r="D1150" s="5" t="s">
        <v>12</v>
      </c>
      <c r="E1150" s="8">
        <v>2023</v>
      </c>
      <c r="F1150" s="5" t="s">
        <v>16</v>
      </c>
      <c r="G1150">
        <f t="shared" si="17"/>
        <v>0.54484875711290803</v>
      </c>
      <c r="K1150">
        <f>[2]PIVOT_CORRETTO!X1144</f>
        <v>1.4225816112608564E-3</v>
      </c>
    </row>
    <row r="1151" spans="2:11" x14ac:dyDescent="0.25">
      <c r="B1151" s="10" t="str">
        <f>[1]Constants!B1155</f>
        <v>7S6SA16h</v>
      </c>
      <c r="C1151" s="7" t="s">
        <v>11</v>
      </c>
      <c r="D1151" s="7" t="s">
        <v>12</v>
      </c>
      <c r="E1151" s="6">
        <v>2023</v>
      </c>
      <c r="F1151" s="5" t="s">
        <v>16</v>
      </c>
      <c r="G1151">
        <f t="shared" si="17"/>
        <v>0.43354602260902225</v>
      </c>
      <c r="K1151">
        <f>[2]PIVOT_CORRETTO!X1145</f>
        <v>1.1319739493708153E-3</v>
      </c>
    </row>
    <row r="1152" spans="2:11" x14ac:dyDescent="0.25">
      <c r="B1152" s="10" t="str">
        <f>[1]Constants!B1156</f>
        <v>7S6SA17h</v>
      </c>
      <c r="C1152" s="5" t="s">
        <v>11</v>
      </c>
      <c r="D1152" s="5" t="s">
        <v>12</v>
      </c>
      <c r="E1152" s="8">
        <v>2023</v>
      </c>
      <c r="F1152" s="5" t="s">
        <v>16</v>
      </c>
      <c r="G1152">
        <f t="shared" si="17"/>
        <v>0.24617831889178224</v>
      </c>
      <c r="K1152">
        <f>[2]PIVOT_CORRETTO!X1146</f>
        <v>6.4276323470439229E-4</v>
      </c>
    </row>
    <row r="1153" spans="2:11" x14ac:dyDescent="0.25">
      <c r="B1153" s="10" t="str">
        <f>[1]Constants!B1157</f>
        <v>7S6SA18h</v>
      </c>
      <c r="C1153" s="7" t="s">
        <v>11</v>
      </c>
      <c r="D1153" s="7" t="s">
        <v>12</v>
      </c>
      <c r="E1153" s="6">
        <v>2023</v>
      </c>
      <c r="F1153" s="5" t="s">
        <v>16</v>
      </c>
      <c r="G1153">
        <f t="shared" si="17"/>
        <v>8.7000827406967463E-2</v>
      </c>
      <c r="K1153">
        <f>[2]PIVOT_CORRETTO!X1147</f>
        <v>2.2715620732889676E-4</v>
      </c>
    </row>
    <row r="1154" spans="2:11" x14ac:dyDescent="0.25">
      <c r="B1154" s="10" t="str">
        <f>[1]Constants!B1158</f>
        <v>7S6SA19h</v>
      </c>
      <c r="C1154" s="5" t="s">
        <v>11</v>
      </c>
      <c r="D1154" s="5" t="s">
        <v>12</v>
      </c>
      <c r="E1154" s="8">
        <v>2023</v>
      </c>
      <c r="F1154" s="5" t="s">
        <v>16</v>
      </c>
      <c r="G1154">
        <f t="shared" si="17"/>
        <v>8.9917056258597659E-3</v>
      </c>
      <c r="K1154">
        <f>[2]PIVOT_CORRETTO!X1148</f>
        <v>2.3477038187623412E-5</v>
      </c>
    </row>
    <row r="1155" spans="2:11" x14ac:dyDescent="0.25">
      <c r="B1155" s="10" t="str">
        <f>[1]Constants!B1159</f>
        <v>7S6SA20h</v>
      </c>
      <c r="C1155" s="7" t="s">
        <v>11</v>
      </c>
      <c r="D1155" s="7" t="s">
        <v>12</v>
      </c>
      <c r="E1155" s="6">
        <v>2023</v>
      </c>
      <c r="F1155" s="5" t="s">
        <v>16</v>
      </c>
      <c r="G1155">
        <f t="shared" si="17"/>
        <v>0</v>
      </c>
      <c r="K1155">
        <f>[2]PIVOT_CORRETTO!X1149</f>
        <v>0</v>
      </c>
    </row>
    <row r="1156" spans="2:11" x14ac:dyDescent="0.25">
      <c r="B1156" s="10" t="str">
        <f>[1]Constants!B1160</f>
        <v>7S6SA21h</v>
      </c>
      <c r="C1156" s="5" t="s">
        <v>11</v>
      </c>
      <c r="D1156" s="5" t="s">
        <v>12</v>
      </c>
      <c r="E1156" s="8">
        <v>2023</v>
      </c>
      <c r="F1156" s="5" t="s">
        <v>16</v>
      </c>
      <c r="G1156">
        <f t="shared" si="17"/>
        <v>0</v>
      </c>
      <c r="K1156">
        <f>[2]PIVOT_CORRETTO!X1150</f>
        <v>0</v>
      </c>
    </row>
    <row r="1157" spans="2:11" x14ac:dyDescent="0.25">
      <c r="B1157" s="10" t="str">
        <f>[1]Constants!B1161</f>
        <v>7S6SA22h</v>
      </c>
      <c r="C1157" s="7" t="s">
        <v>11</v>
      </c>
      <c r="D1157" s="7" t="s">
        <v>12</v>
      </c>
      <c r="E1157" s="6">
        <v>2023</v>
      </c>
      <c r="F1157" s="5" t="s">
        <v>16</v>
      </c>
      <c r="G1157">
        <f t="shared" si="17"/>
        <v>0</v>
      </c>
      <c r="K1157">
        <f>[2]PIVOT_CORRETTO!X1151</f>
        <v>0</v>
      </c>
    </row>
    <row r="1158" spans="2:11" x14ac:dyDescent="0.25">
      <c r="B1158" s="10" t="str">
        <f>[1]Constants!B1162</f>
        <v>7S6SA23h</v>
      </c>
      <c r="C1158" s="5" t="s">
        <v>11</v>
      </c>
      <c r="D1158" s="5" t="s">
        <v>12</v>
      </c>
      <c r="E1158" s="8">
        <v>2023</v>
      </c>
      <c r="F1158" s="5" t="s">
        <v>16</v>
      </c>
      <c r="G1158">
        <f t="shared" si="17"/>
        <v>0</v>
      </c>
      <c r="K1158">
        <f>[2]PIVOT_CORRETTO!X1152</f>
        <v>0</v>
      </c>
    </row>
    <row r="1159" spans="2:11" x14ac:dyDescent="0.25">
      <c r="B1159" s="10" t="str">
        <f>[1]Constants!B1163</f>
        <v>7S6SA24h</v>
      </c>
      <c r="C1159" s="7" t="s">
        <v>11</v>
      </c>
      <c r="D1159" s="7" t="s">
        <v>12</v>
      </c>
      <c r="E1159" s="6">
        <v>2023</v>
      </c>
      <c r="F1159" s="5" t="s">
        <v>16</v>
      </c>
      <c r="G1159">
        <f t="shared" si="17"/>
        <v>0</v>
      </c>
      <c r="K1159">
        <f>[2]PIVOT_CORRETTO!X1153</f>
        <v>0</v>
      </c>
    </row>
    <row r="1160" spans="2:11" x14ac:dyDescent="0.25">
      <c r="B1160" s="10" t="str">
        <f>[1]Constants!B1164</f>
        <v>7S7SU1h</v>
      </c>
      <c r="C1160" s="5" t="s">
        <v>11</v>
      </c>
      <c r="D1160" s="5" t="s">
        <v>12</v>
      </c>
      <c r="E1160" s="8">
        <v>2023</v>
      </c>
      <c r="F1160" s="5" t="s">
        <v>16</v>
      </c>
      <c r="G1160">
        <f t="shared" si="17"/>
        <v>0</v>
      </c>
      <c r="K1160">
        <f>[2]PIVOT_CORRETTO!X1154</f>
        <v>0</v>
      </c>
    </row>
    <row r="1161" spans="2:11" x14ac:dyDescent="0.25">
      <c r="B1161" s="10" t="str">
        <f>[1]Constants!B1165</f>
        <v>7S7SU2h</v>
      </c>
      <c r="C1161" s="7" t="s">
        <v>11</v>
      </c>
      <c r="D1161" s="7" t="s">
        <v>12</v>
      </c>
      <c r="E1161" s="6">
        <v>2023</v>
      </c>
      <c r="F1161" s="5" t="s">
        <v>16</v>
      </c>
      <c r="G1161">
        <f t="shared" ref="G1161:G1224" si="18">K1161*$M$6</f>
        <v>0</v>
      </c>
      <c r="K1161">
        <f>[2]PIVOT_CORRETTO!X1155</f>
        <v>0</v>
      </c>
    </row>
    <row r="1162" spans="2:11" x14ac:dyDescent="0.25">
      <c r="B1162" s="10" t="str">
        <f>[1]Constants!B1166</f>
        <v>7S7SU3h</v>
      </c>
      <c r="C1162" s="5" t="s">
        <v>11</v>
      </c>
      <c r="D1162" s="5" t="s">
        <v>12</v>
      </c>
      <c r="E1162" s="8">
        <v>2023</v>
      </c>
      <c r="F1162" s="5" t="s">
        <v>16</v>
      </c>
      <c r="G1162">
        <f t="shared" si="18"/>
        <v>0</v>
      </c>
      <c r="K1162">
        <f>[2]PIVOT_CORRETTO!X1156</f>
        <v>0</v>
      </c>
    </row>
    <row r="1163" spans="2:11" x14ac:dyDescent="0.25">
      <c r="B1163" s="10" t="str">
        <f>[1]Constants!B1167</f>
        <v>7S7SU4h</v>
      </c>
      <c r="C1163" s="7" t="s">
        <v>11</v>
      </c>
      <c r="D1163" s="7" t="s">
        <v>12</v>
      </c>
      <c r="E1163" s="6">
        <v>2023</v>
      </c>
      <c r="F1163" s="5" t="s">
        <v>16</v>
      </c>
      <c r="G1163">
        <f t="shared" si="18"/>
        <v>0</v>
      </c>
      <c r="K1163">
        <f>[2]PIVOT_CORRETTO!X1157</f>
        <v>0</v>
      </c>
    </row>
    <row r="1164" spans="2:11" x14ac:dyDescent="0.25">
      <c r="B1164" s="10" t="str">
        <f>[1]Constants!B1168</f>
        <v>7S7SU5h</v>
      </c>
      <c r="C1164" s="5" t="s">
        <v>11</v>
      </c>
      <c r="D1164" s="5" t="s">
        <v>12</v>
      </c>
      <c r="E1164" s="8">
        <v>2023</v>
      </c>
      <c r="F1164" s="5" t="s">
        <v>16</v>
      </c>
      <c r="G1164">
        <f t="shared" si="18"/>
        <v>1.020680098070568E-2</v>
      </c>
      <c r="K1164">
        <f>[2]PIVOT_CORRETTO!X1158</f>
        <v>2.6649610915680628E-5</v>
      </c>
    </row>
    <row r="1165" spans="2:11" x14ac:dyDescent="0.25">
      <c r="B1165" s="10" t="str">
        <f>[1]Constants!B1169</f>
        <v>7S7SU6h</v>
      </c>
      <c r="C1165" s="7" t="s">
        <v>11</v>
      </c>
      <c r="D1165" s="7" t="s">
        <v>12</v>
      </c>
      <c r="E1165" s="6">
        <v>2023</v>
      </c>
      <c r="F1165" s="5" t="s">
        <v>16</v>
      </c>
      <c r="G1165">
        <f t="shared" si="18"/>
        <v>9.9880838168334166E-2</v>
      </c>
      <c r="K1165">
        <f>[2]PIVOT_CORRETTO!X1159</f>
        <v>2.6078547824630332E-4</v>
      </c>
    </row>
    <row r="1166" spans="2:11" x14ac:dyDescent="0.25">
      <c r="B1166" s="10" t="str">
        <f>[1]Constants!B1170</f>
        <v>7S7SU7h</v>
      </c>
      <c r="C1166" s="5" t="s">
        <v>11</v>
      </c>
      <c r="D1166" s="5" t="s">
        <v>12</v>
      </c>
      <c r="E1166" s="8">
        <v>2023</v>
      </c>
      <c r="F1166" s="5" t="s">
        <v>16</v>
      </c>
      <c r="G1166">
        <f t="shared" si="18"/>
        <v>0.26659192085319361</v>
      </c>
      <c r="K1166">
        <f>[2]PIVOT_CORRETTO!X1160</f>
        <v>6.9606245653575354E-4</v>
      </c>
    </row>
    <row r="1167" spans="2:11" x14ac:dyDescent="0.25">
      <c r="B1167" s="10" t="str">
        <f>[1]Constants!B1171</f>
        <v>7S7SU8h</v>
      </c>
      <c r="C1167" s="7" t="s">
        <v>11</v>
      </c>
      <c r="D1167" s="7" t="s">
        <v>12</v>
      </c>
      <c r="E1167" s="6">
        <v>2023</v>
      </c>
      <c r="F1167" s="5" t="s">
        <v>16</v>
      </c>
      <c r="G1167">
        <f t="shared" si="18"/>
        <v>0.44448188080263545</v>
      </c>
      <c r="K1167">
        <f>[2]PIVOT_CORRETTO!X1161</f>
        <v>1.1605271039233302E-3</v>
      </c>
    </row>
    <row r="1168" spans="2:11" x14ac:dyDescent="0.25">
      <c r="B1168" s="10" t="str">
        <f>[1]Constants!B1172</f>
        <v>7S7SU9h</v>
      </c>
      <c r="C1168" s="5" t="s">
        <v>11</v>
      </c>
      <c r="D1168" s="5" t="s">
        <v>12</v>
      </c>
      <c r="E1168" s="8">
        <v>2023</v>
      </c>
      <c r="F1168" s="5" t="s">
        <v>16</v>
      </c>
      <c r="G1168">
        <f t="shared" si="18"/>
        <v>0.53488497520317146</v>
      </c>
      <c r="K1168">
        <f>[2]PIVOT_CORRETTO!X1162</f>
        <v>1.3965665148907873E-3</v>
      </c>
    </row>
    <row r="1169" spans="2:11" x14ac:dyDescent="0.25">
      <c r="B1169" s="10" t="str">
        <f>[1]Constants!B1173</f>
        <v>7S7SU10h</v>
      </c>
      <c r="C1169" s="7" t="s">
        <v>11</v>
      </c>
      <c r="D1169" s="7" t="s">
        <v>12</v>
      </c>
      <c r="E1169" s="6">
        <v>2023</v>
      </c>
      <c r="F1169" s="5" t="s">
        <v>16</v>
      </c>
      <c r="G1169">
        <f t="shared" si="18"/>
        <v>0.59734087644225153</v>
      </c>
      <c r="K1169">
        <f>[2]PIVOT_CORRETTO!X1163</f>
        <v>1.5596367531129282E-3</v>
      </c>
    </row>
    <row r="1170" spans="2:11" x14ac:dyDescent="0.25">
      <c r="B1170" s="10" t="str">
        <f>[1]Constants!B1174</f>
        <v>7S7SU11h</v>
      </c>
      <c r="C1170" s="5" t="s">
        <v>11</v>
      </c>
      <c r="D1170" s="5" t="s">
        <v>12</v>
      </c>
      <c r="E1170" s="8">
        <v>2023</v>
      </c>
      <c r="F1170" s="5" t="s">
        <v>16</v>
      </c>
      <c r="G1170">
        <f t="shared" si="18"/>
        <v>0.63209260359084474</v>
      </c>
      <c r="K1170">
        <f>[2]PIVOT_CORRETTO!X1164</f>
        <v>1.6503723331353648E-3</v>
      </c>
    </row>
    <row r="1171" spans="2:11" x14ac:dyDescent="0.25">
      <c r="B1171" s="10" t="str">
        <f>[1]Constants!B1175</f>
        <v>7S7SU12h</v>
      </c>
      <c r="C1171" s="7" t="s">
        <v>11</v>
      </c>
      <c r="D1171" s="7" t="s">
        <v>12</v>
      </c>
      <c r="E1171" s="6">
        <v>2023</v>
      </c>
      <c r="F1171" s="5" t="s">
        <v>16</v>
      </c>
      <c r="G1171">
        <f t="shared" si="18"/>
        <v>0.63257864173278311</v>
      </c>
      <c r="K1171">
        <f>[2]PIVOT_CORRETTO!X1165</f>
        <v>1.6516413622265876E-3</v>
      </c>
    </row>
    <row r="1172" spans="2:11" x14ac:dyDescent="0.25">
      <c r="B1172" s="10" t="str">
        <f>[1]Constants!B1176</f>
        <v>7S7SU13h</v>
      </c>
      <c r="C1172" s="5" t="s">
        <v>11</v>
      </c>
      <c r="D1172" s="5" t="s">
        <v>12</v>
      </c>
      <c r="E1172" s="8">
        <v>2023</v>
      </c>
      <c r="F1172" s="5" t="s">
        <v>16</v>
      </c>
      <c r="G1172">
        <f t="shared" si="18"/>
        <v>0.63136354637793712</v>
      </c>
      <c r="K1172">
        <f>[2]PIVOT_CORRETTO!X1166</f>
        <v>1.6484687894985303E-3</v>
      </c>
    </row>
    <row r="1173" spans="2:11" x14ac:dyDescent="0.25">
      <c r="B1173" s="10" t="str">
        <f>[1]Constants!B1177</f>
        <v>7S7SU14h</v>
      </c>
      <c r="C1173" s="7" t="s">
        <v>11</v>
      </c>
      <c r="D1173" s="7" t="s">
        <v>12</v>
      </c>
      <c r="E1173" s="6">
        <v>2023</v>
      </c>
      <c r="F1173" s="5" t="s">
        <v>16</v>
      </c>
      <c r="G1173">
        <f t="shared" si="18"/>
        <v>0.61070692534555659</v>
      </c>
      <c r="K1173">
        <f>[2]PIVOT_CORRETTO!X1167</f>
        <v>1.5945350531215577E-3</v>
      </c>
    </row>
    <row r="1174" spans="2:11" x14ac:dyDescent="0.25">
      <c r="B1174" s="10" t="str">
        <f>[1]Constants!B1178</f>
        <v>7S7SU15h</v>
      </c>
      <c r="C1174" s="5" t="s">
        <v>11</v>
      </c>
      <c r="D1174" s="5" t="s">
        <v>12</v>
      </c>
      <c r="E1174" s="8">
        <v>2023</v>
      </c>
      <c r="F1174" s="5" t="s">
        <v>16</v>
      </c>
      <c r="G1174">
        <f t="shared" si="18"/>
        <v>0.52370609793858902</v>
      </c>
      <c r="K1174">
        <f>[2]PIVOT_CORRETTO!X1168</f>
        <v>1.3673788457926608E-3</v>
      </c>
    </row>
    <row r="1175" spans="2:11" x14ac:dyDescent="0.25">
      <c r="B1175" s="10" t="str">
        <f>[1]Constants!B1179</f>
        <v>7S7SU16h</v>
      </c>
      <c r="C1175" s="7" t="s">
        <v>11</v>
      </c>
      <c r="D1175" s="7" t="s">
        <v>12</v>
      </c>
      <c r="E1175" s="6">
        <v>2023</v>
      </c>
      <c r="F1175" s="5" t="s">
        <v>16</v>
      </c>
      <c r="G1175">
        <f t="shared" si="18"/>
        <v>0.44593999522845057</v>
      </c>
      <c r="K1175">
        <f>[2]PIVOT_CORRETTO!X1169</f>
        <v>1.1643341911969989E-3</v>
      </c>
    </row>
    <row r="1176" spans="2:11" x14ac:dyDescent="0.25">
      <c r="B1176" s="10" t="str">
        <f>[1]Constants!B1180</f>
        <v>7S7SU17h</v>
      </c>
      <c r="C1176" s="5" t="s">
        <v>11</v>
      </c>
      <c r="D1176" s="5" t="s">
        <v>12</v>
      </c>
      <c r="E1176" s="8">
        <v>2023</v>
      </c>
      <c r="F1176" s="5" t="s">
        <v>16</v>
      </c>
      <c r="G1176">
        <f t="shared" si="18"/>
        <v>0.28603344653072821</v>
      </c>
      <c r="K1176">
        <f>[2]PIVOT_CORRETTO!X1170</f>
        <v>7.46823620184669E-4</v>
      </c>
    </row>
    <row r="1177" spans="2:11" x14ac:dyDescent="0.25">
      <c r="B1177" s="10" t="str">
        <f>[1]Constants!B1181</f>
        <v>7S7SU18h</v>
      </c>
      <c r="C1177" s="7" t="s">
        <v>11</v>
      </c>
      <c r="D1177" s="7" t="s">
        <v>12</v>
      </c>
      <c r="E1177" s="6">
        <v>2023</v>
      </c>
      <c r="F1177" s="5" t="s">
        <v>16</v>
      </c>
      <c r="G1177">
        <f t="shared" si="18"/>
        <v>0.10595631494256375</v>
      </c>
      <c r="K1177">
        <f>[2]PIVOT_CORRETTO!X1171</f>
        <v>2.766483418865894E-4</v>
      </c>
    </row>
    <row r="1178" spans="2:11" x14ac:dyDescent="0.25">
      <c r="B1178" s="10" t="str">
        <f>[1]Constants!B1182</f>
        <v>7S7SU19h</v>
      </c>
      <c r="C1178" s="5" t="s">
        <v>11</v>
      </c>
      <c r="D1178" s="5" t="s">
        <v>12</v>
      </c>
      <c r="E1178" s="8">
        <v>2023</v>
      </c>
      <c r="F1178" s="5" t="s">
        <v>16</v>
      </c>
      <c r="G1178">
        <f t="shared" si="18"/>
        <v>9.9637819097364976E-3</v>
      </c>
      <c r="K1178">
        <f>[2]PIVOT_CORRETTO!X1172</f>
        <v>2.6015096370069183E-5</v>
      </c>
    </row>
    <row r="1179" spans="2:11" x14ac:dyDescent="0.25">
      <c r="B1179" s="10" t="str">
        <f>[1]Constants!B1183</f>
        <v>7S7SU20h</v>
      </c>
      <c r="C1179" s="7" t="s">
        <v>11</v>
      </c>
      <c r="D1179" s="7" t="s">
        <v>12</v>
      </c>
      <c r="E1179" s="6">
        <v>2023</v>
      </c>
      <c r="F1179" s="5" t="s">
        <v>16</v>
      </c>
      <c r="G1179">
        <f t="shared" si="18"/>
        <v>0</v>
      </c>
      <c r="K1179">
        <f>[2]PIVOT_CORRETTO!X1173</f>
        <v>0</v>
      </c>
    </row>
    <row r="1180" spans="2:11" x14ac:dyDescent="0.25">
      <c r="B1180" s="10" t="str">
        <f>[1]Constants!B1184</f>
        <v>7S7SU21h</v>
      </c>
      <c r="C1180" s="5" t="s">
        <v>11</v>
      </c>
      <c r="D1180" s="5" t="s">
        <v>12</v>
      </c>
      <c r="E1180" s="8">
        <v>2023</v>
      </c>
      <c r="F1180" s="5" t="s">
        <v>16</v>
      </c>
      <c r="G1180">
        <f t="shared" si="18"/>
        <v>0</v>
      </c>
      <c r="K1180">
        <f>[2]PIVOT_CORRETTO!X1174</f>
        <v>0</v>
      </c>
    </row>
    <row r="1181" spans="2:11" x14ac:dyDescent="0.25">
      <c r="B1181" s="10" t="str">
        <f>[1]Constants!B1185</f>
        <v>7S7SU22h</v>
      </c>
      <c r="C1181" s="7" t="s">
        <v>11</v>
      </c>
      <c r="D1181" s="7" t="s">
        <v>12</v>
      </c>
      <c r="E1181" s="6">
        <v>2023</v>
      </c>
      <c r="F1181" s="5" t="s">
        <v>16</v>
      </c>
      <c r="G1181">
        <f t="shared" si="18"/>
        <v>0</v>
      </c>
      <c r="K1181">
        <f>[2]PIVOT_CORRETTO!X1175</f>
        <v>0</v>
      </c>
    </row>
    <row r="1182" spans="2:11" x14ac:dyDescent="0.25">
      <c r="B1182" s="10" t="str">
        <f>[1]Constants!B1186</f>
        <v>7S7SU23h</v>
      </c>
      <c r="C1182" s="5" t="s">
        <v>11</v>
      </c>
      <c r="D1182" s="5" t="s">
        <v>12</v>
      </c>
      <c r="E1182" s="8">
        <v>2023</v>
      </c>
      <c r="F1182" s="5" t="s">
        <v>16</v>
      </c>
      <c r="G1182">
        <f t="shared" si="18"/>
        <v>0</v>
      </c>
      <c r="K1182">
        <f>[2]PIVOT_CORRETTO!X1176</f>
        <v>0</v>
      </c>
    </row>
    <row r="1183" spans="2:11" x14ac:dyDescent="0.25">
      <c r="B1183" s="10" t="str">
        <f>[1]Constants!B1187</f>
        <v>7S7SU24h</v>
      </c>
      <c r="C1183" s="7" t="s">
        <v>11</v>
      </c>
      <c r="D1183" s="7" t="s">
        <v>12</v>
      </c>
      <c r="E1183" s="6">
        <v>2023</v>
      </c>
      <c r="F1183" s="5" t="s">
        <v>16</v>
      </c>
      <c r="G1183">
        <f t="shared" si="18"/>
        <v>0</v>
      </c>
      <c r="K1183">
        <f>[2]PIVOT_CORRETTO!X1177</f>
        <v>0</v>
      </c>
    </row>
    <row r="1184" spans="2:11" x14ac:dyDescent="0.25">
      <c r="B1184" s="10" t="str">
        <f>[1]Constants!B1188</f>
        <v>8S1MO1h</v>
      </c>
      <c r="C1184" s="5" t="s">
        <v>11</v>
      </c>
      <c r="D1184" s="5" t="s">
        <v>12</v>
      </c>
      <c r="E1184" s="8">
        <v>2023</v>
      </c>
      <c r="F1184" s="5" t="s">
        <v>16</v>
      </c>
      <c r="G1184">
        <f t="shared" si="18"/>
        <v>0</v>
      </c>
      <c r="K1184">
        <f>[2]PIVOT_CORRETTO!X1178</f>
        <v>0</v>
      </c>
    </row>
    <row r="1185" spans="2:11" x14ac:dyDescent="0.25">
      <c r="B1185" s="10" t="str">
        <f>[1]Constants!B1189</f>
        <v>8S1MO2h</v>
      </c>
      <c r="C1185" s="7" t="s">
        <v>11</v>
      </c>
      <c r="D1185" s="7" t="s">
        <v>12</v>
      </c>
      <c r="E1185" s="6">
        <v>2023</v>
      </c>
      <c r="F1185" s="5" t="s">
        <v>16</v>
      </c>
      <c r="G1185">
        <f t="shared" si="18"/>
        <v>0</v>
      </c>
      <c r="K1185">
        <f>[2]PIVOT_CORRETTO!X1179</f>
        <v>0</v>
      </c>
    </row>
    <row r="1186" spans="2:11" x14ac:dyDescent="0.25">
      <c r="B1186" s="10" t="str">
        <f>[1]Constants!B1190</f>
        <v>8S1MO3h</v>
      </c>
      <c r="C1186" s="5" t="s">
        <v>11</v>
      </c>
      <c r="D1186" s="5" t="s">
        <v>12</v>
      </c>
      <c r="E1186" s="8">
        <v>2023</v>
      </c>
      <c r="F1186" s="5" t="s">
        <v>16</v>
      </c>
      <c r="G1186">
        <f t="shared" si="18"/>
        <v>0</v>
      </c>
      <c r="K1186">
        <f>[2]PIVOT_CORRETTO!X1180</f>
        <v>0</v>
      </c>
    </row>
    <row r="1187" spans="2:11" x14ac:dyDescent="0.25">
      <c r="B1187" s="10" t="str">
        <f>[1]Constants!B1191</f>
        <v>8S1MO4h</v>
      </c>
      <c r="C1187" s="7" t="s">
        <v>11</v>
      </c>
      <c r="D1187" s="7" t="s">
        <v>12</v>
      </c>
      <c r="E1187" s="6">
        <v>2023</v>
      </c>
      <c r="F1187" s="5" t="s">
        <v>16</v>
      </c>
      <c r="G1187">
        <f t="shared" si="18"/>
        <v>0</v>
      </c>
      <c r="K1187">
        <f>[2]PIVOT_CORRETTO!X1181</f>
        <v>0</v>
      </c>
    </row>
    <row r="1188" spans="2:11" x14ac:dyDescent="0.25">
      <c r="B1188" s="10" t="str">
        <f>[1]Constants!B1192</f>
        <v>8S1MO5h</v>
      </c>
      <c r="C1188" s="5" t="s">
        <v>11</v>
      </c>
      <c r="D1188" s="5" t="s">
        <v>12</v>
      </c>
      <c r="E1188" s="8">
        <v>2023</v>
      </c>
      <c r="F1188" s="5" t="s">
        <v>16</v>
      </c>
      <c r="G1188">
        <f t="shared" si="18"/>
        <v>9.1132151613443574E-4</v>
      </c>
      <c r="K1188">
        <f>[2]PIVOT_CORRETTO!X1182</f>
        <v>2.3794295460429131E-6</v>
      </c>
    </row>
    <row r="1189" spans="2:11" x14ac:dyDescent="0.25">
      <c r="B1189" s="10" t="str">
        <f>[1]Constants!B1193</f>
        <v>8S1MO6h</v>
      </c>
      <c r="C1189" s="7" t="s">
        <v>11</v>
      </c>
      <c r="D1189" s="7" t="s">
        <v>12</v>
      </c>
      <c r="E1189" s="6">
        <v>2023</v>
      </c>
      <c r="F1189" s="5" t="s">
        <v>16</v>
      </c>
      <c r="G1189">
        <f t="shared" si="18"/>
        <v>7.108307825848599E-2</v>
      </c>
      <c r="K1189">
        <f>[2]PIVOT_CORRETTO!X1183</f>
        <v>1.8559550459134724E-4</v>
      </c>
    </row>
    <row r="1190" spans="2:11" x14ac:dyDescent="0.25">
      <c r="B1190" s="10" t="str">
        <f>[1]Constants!B1194</f>
        <v>8S1MO7h</v>
      </c>
      <c r="C1190" s="5" t="s">
        <v>11</v>
      </c>
      <c r="D1190" s="5" t="s">
        <v>12</v>
      </c>
      <c r="E1190" s="8">
        <v>2023</v>
      </c>
      <c r="F1190" s="5" t="s">
        <v>16</v>
      </c>
      <c r="G1190">
        <f t="shared" si="18"/>
        <v>0.27005494261450447</v>
      </c>
      <c r="K1190">
        <f>[2]PIVOT_CORRETTO!X1184</f>
        <v>7.0510428881071657E-4</v>
      </c>
    </row>
    <row r="1191" spans="2:11" x14ac:dyDescent="0.25">
      <c r="B1191" s="10" t="str">
        <f>[1]Constants!B1195</f>
        <v>8S1MO8h</v>
      </c>
      <c r="C1191" s="7" t="s">
        <v>11</v>
      </c>
      <c r="D1191" s="7" t="s">
        <v>12</v>
      </c>
      <c r="E1191" s="6">
        <v>2023</v>
      </c>
      <c r="F1191" s="5" t="s">
        <v>16</v>
      </c>
      <c r="G1191">
        <f t="shared" si="18"/>
        <v>0.4696343546479459</v>
      </c>
      <c r="K1191">
        <f>[2]PIVOT_CORRETTO!X1185</f>
        <v>1.2261993593941146E-3</v>
      </c>
    </row>
    <row r="1192" spans="2:11" x14ac:dyDescent="0.25">
      <c r="B1192" s="10" t="str">
        <f>[1]Constants!B1196</f>
        <v>8S1MO9h</v>
      </c>
      <c r="C1192" s="5" t="s">
        <v>11</v>
      </c>
      <c r="D1192" s="5" t="s">
        <v>12</v>
      </c>
      <c r="E1192" s="8">
        <v>2023</v>
      </c>
      <c r="F1192" s="5" t="s">
        <v>16</v>
      </c>
      <c r="G1192">
        <f t="shared" si="18"/>
        <v>0.53160421774508759</v>
      </c>
      <c r="K1192">
        <f>[2]PIVOT_CORRETTO!X1186</f>
        <v>1.3880005685250327E-3</v>
      </c>
    </row>
    <row r="1193" spans="2:11" x14ac:dyDescent="0.25">
      <c r="B1193" s="10" t="str">
        <f>[1]Constants!B1197</f>
        <v>8S1MO10h</v>
      </c>
      <c r="C1193" s="7" t="s">
        <v>11</v>
      </c>
      <c r="D1193" s="7" t="s">
        <v>12</v>
      </c>
      <c r="E1193" s="6">
        <v>2023</v>
      </c>
      <c r="F1193" s="5" t="s">
        <v>16</v>
      </c>
      <c r="G1193">
        <f t="shared" si="18"/>
        <v>0.58020803193892412</v>
      </c>
      <c r="K1193">
        <f>[2]PIVOT_CORRETTO!X1187</f>
        <v>1.5149034776473214E-3</v>
      </c>
    </row>
    <row r="1194" spans="2:11" x14ac:dyDescent="0.25">
      <c r="B1194" s="10" t="str">
        <f>[1]Constants!B1198</f>
        <v>8S1MO11h</v>
      </c>
      <c r="C1194" s="5" t="s">
        <v>11</v>
      </c>
      <c r="D1194" s="5" t="s">
        <v>12</v>
      </c>
      <c r="E1194" s="8">
        <v>2023</v>
      </c>
      <c r="F1194" s="5" t="s">
        <v>16</v>
      </c>
      <c r="G1194">
        <f t="shared" si="18"/>
        <v>0.61848353561657043</v>
      </c>
      <c r="K1194">
        <f>[2]PIVOT_CORRETTO!X1188</f>
        <v>1.6148395185811239E-3</v>
      </c>
    </row>
    <row r="1195" spans="2:11" x14ac:dyDescent="0.25">
      <c r="B1195" s="10" t="str">
        <f>[1]Constants!B1199</f>
        <v>8S1MO12h</v>
      </c>
      <c r="C1195" s="7" t="s">
        <v>11</v>
      </c>
      <c r="D1195" s="7" t="s">
        <v>12</v>
      </c>
      <c r="E1195" s="6">
        <v>2023</v>
      </c>
      <c r="F1195" s="5" t="s">
        <v>16</v>
      </c>
      <c r="G1195">
        <f t="shared" si="18"/>
        <v>0.61848353561657043</v>
      </c>
      <c r="K1195">
        <f>[2]PIVOT_CORRETTO!X1189</f>
        <v>1.6148395185811239E-3</v>
      </c>
    </row>
    <row r="1196" spans="2:11" x14ac:dyDescent="0.25">
      <c r="B1196" s="10" t="str">
        <f>[1]Constants!B1200</f>
        <v>8S1MO13h</v>
      </c>
      <c r="C1196" s="5" t="s">
        <v>11</v>
      </c>
      <c r="D1196" s="5" t="s">
        <v>12</v>
      </c>
      <c r="E1196" s="8">
        <v>2023</v>
      </c>
      <c r="F1196" s="5" t="s">
        <v>16</v>
      </c>
      <c r="G1196">
        <f t="shared" si="18"/>
        <v>0.61605334490687857</v>
      </c>
      <c r="K1196">
        <f>[2]PIVOT_CORRETTO!X1190</f>
        <v>1.6084943731250094E-3</v>
      </c>
    </row>
    <row r="1197" spans="2:11" x14ac:dyDescent="0.25">
      <c r="B1197" s="10" t="str">
        <f>[1]Constants!B1201</f>
        <v>8S1MO14h</v>
      </c>
      <c r="C1197" s="7" t="s">
        <v>11</v>
      </c>
      <c r="D1197" s="7" t="s">
        <v>12</v>
      </c>
      <c r="E1197" s="6">
        <v>2023</v>
      </c>
      <c r="F1197" s="5" t="s">
        <v>16</v>
      </c>
      <c r="G1197">
        <f t="shared" si="18"/>
        <v>0.6145344757133212</v>
      </c>
      <c r="K1197">
        <f>[2]PIVOT_CORRETTO!X1191</f>
        <v>1.6045286572149379E-3</v>
      </c>
    </row>
    <row r="1198" spans="2:11" x14ac:dyDescent="0.25">
      <c r="B1198" s="10" t="str">
        <f>[1]Constants!B1202</f>
        <v>8S1MO15h</v>
      </c>
      <c r="C1198" s="5" t="s">
        <v>11</v>
      </c>
      <c r="D1198" s="5" t="s">
        <v>12</v>
      </c>
      <c r="E1198" s="8">
        <v>2023</v>
      </c>
      <c r="F1198" s="5" t="s">
        <v>16</v>
      </c>
      <c r="G1198">
        <f t="shared" si="18"/>
        <v>0.56684198303561906</v>
      </c>
      <c r="K1198">
        <f>[2]PIVOT_CORRETTO!X1192</f>
        <v>1.4800051776386921E-3</v>
      </c>
    </row>
    <row r="1199" spans="2:11" x14ac:dyDescent="0.25">
      <c r="B1199" s="10" t="str">
        <f>[1]Constants!B1203</f>
        <v>8S1MO16h</v>
      </c>
      <c r="C1199" s="7" t="s">
        <v>11</v>
      </c>
      <c r="D1199" s="7" t="s">
        <v>12</v>
      </c>
      <c r="E1199" s="6">
        <v>2023</v>
      </c>
      <c r="F1199" s="5" t="s">
        <v>16</v>
      </c>
      <c r="G1199">
        <f t="shared" si="18"/>
        <v>0.460824913325313</v>
      </c>
      <c r="K1199">
        <f>[2]PIVOT_CORRETTO!X1193</f>
        <v>1.2031982071156997E-3</v>
      </c>
    </row>
    <row r="1200" spans="2:11" x14ac:dyDescent="0.25">
      <c r="B1200" s="10" t="str">
        <f>[1]Constants!B1204</f>
        <v>8S1MO17h</v>
      </c>
      <c r="C1200" s="5" t="s">
        <v>11</v>
      </c>
      <c r="D1200" s="5" t="s">
        <v>12</v>
      </c>
      <c r="E1200" s="8">
        <v>2023</v>
      </c>
      <c r="F1200" s="5" t="s">
        <v>16</v>
      </c>
      <c r="G1200">
        <f t="shared" si="18"/>
        <v>0.26306814432414044</v>
      </c>
      <c r="K1200">
        <f>[2]PIVOT_CORRETTO!X1194</f>
        <v>6.868619956243876E-4</v>
      </c>
    </row>
    <row r="1201" spans="2:11" x14ac:dyDescent="0.25">
      <c r="B1201" s="10" t="str">
        <f>[1]Constants!B1205</f>
        <v>8S1MO18h</v>
      </c>
      <c r="C1201" s="7" t="s">
        <v>11</v>
      </c>
      <c r="D1201" s="7" t="s">
        <v>12</v>
      </c>
      <c r="E1201" s="6">
        <v>2023</v>
      </c>
      <c r="F1201" s="5" t="s">
        <v>16</v>
      </c>
      <c r="G1201">
        <f t="shared" si="18"/>
        <v>6.9260435226217124E-2</v>
      </c>
      <c r="K1201">
        <f>[2]PIVOT_CORRETTO!X1195</f>
        <v>1.8083664549926141E-4</v>
      </c>
    </row>
    <row r="1202" spans="2:11" x14ac:dyDescent="0.25">
      <c r="B1202" s="10" t="str">
        <f>[1]Constants!B1206</f>
        <v>8S1MO19h</v>
      </c>
      <c r="C1202" s="5" t="s">
        <v>11</v>
      </c>
      <c r="D1202" s="5" t="s">
        <v>12</v>
      </c>
      <c r="E1202" s="8">
        <v>2023</v>
      </c>
      <c r="F1202" s="5" t="s">
        <v>16</v>
      </c>
      <c r="G1202">
        <f t="shared" si="18"/>
        <v>2.4301907096918288E-3</v>
      </c>
      <c r="K1202">
        <f>[2]PIVOT_CORRETTO!X1196</f>
        <v>6.3451454561144352E-6</v>
      </c>
    </row>
    <row r="1203" spans="2:11" x14ac:dyDescent="0.25">
      <c r="B1203" s="10" t="str">
        <f>[1]Constants!B1207</f>
        <v>8S1MO20h</v>
      </c>
      <c r="C1203" s="7" t="s">
        <v>11</v>
      </c>
      <c r="D1203" s="7" t="s">
        <v>12</v>
      </c>
      <c r="E1203" s="6">
        <v>2023</v>
      </c>
      <c r="F1203" s="5" t="s">
        <v>16</v>
      </c>
      <c r="G1203">
        <f t="shared" si="18"/>
        <v>0</v>
      </c>
      <c r="K1203">
        <f>[2]PIVOT_CORRETTO!X1197</f>
        <v>0</v>
      </c>
    </row>
    <row r="1204" spans="2:11" x14ac:dyDescent="0.25">
      <c r="B1204" s="10" t="str">
        <f>[1]Constants!B1208</f>
        <v>8S1MO21h</v>
      </c>
      <c r="C1204" s="5" t="s">
        <v>11</v>
      </c>
      <c r="D1204" s="5" t="s">
        <v>12</v>
      </c>
      <c r="E1204" s="8">
        <v>2023</v>
      </c>
      <c r="F1204" s="5" t="s">
        <v>16</v>
      </c>
      <c r="G1204">
        <f t="shared" si="18"/>
        <v>0</v>
      </c>
      <c r="K1204">
        <f>[2]PIVOT_CORRETTO!X1198</f>
        <v>0</v>
      </c>
    </row>
    <row r="1205" spans="2:11" x14ac:dyDescent="0.25">
      <c r="B1205" s="10" t="str">
        <f>[1]Constants!B1209</f>
        <v>8S1MO22h</v>
      </c>
      <c r="C1205" s="7" t="s">
        <v>11</v>
      </c>
      <c r="D1205" s="7" t="s">
        <v>12</v>
      </c>
      <c r="E1205" s="6">
        <v>2023</v>
      </c>
      <c r="F1205" s="5" t="s">
        <v>16</v>
      </c>
      <c r="G1205">
        <f t="shared" si="18"/>
        <v>0</v>
      </c>
      <c r="K1205">
        <f>[2]PIVOT_CORRETTO!X1199</f>
        <v>0</v>
      </c>
    </row>
    <row r="1206" spans="2:11" x14ac:dyDescent="0.25">
      <c r="B1206" s="10" t="str">
        <f>[1]Constants!B1210</f>
        <v>8S1MO23h</v>
      </c>
      <c r="C1206" s="5" t="s">
        <v>11</v>
      </c>
      <c r="D1206" s="5" t="s">
        <v>12</v>
      </c>
      <c r="E1206" s="8">
        <v>2023</v>
      </c>
      <c r="F1206" s="5" t="s">
        <v>16</v>
      </c>
      <c r="G1206">
        <f t="shared" si="18"/>
        <v>0</v>
      </c>
      <c r="K1206">
        <f>[2]PIVOT_CORRETTO!X1200</f>
        <v>0</v>
      </c>
    </row>
    <row r="1207" spans="2:11" x14ac:dyDescent="0.25">
      <c r="B1207" s="10" t="str">
        <f>[1]Constants!B1211</f>
        <v>8S1MO24h</v>
      </c>
      <c r="C1207" s="7" t="s">
        <v>11</v>
      </c>
      <c r="D1207" s="7" t="s">
        <v>12</v>
      </c>
      <c r="E1207" s="6">
        <v>2023</v>
      </c>
      <c r="F1207" s="5" t="s">
        <v>16</v>
      </c>
      <c r="G1207">
        <f t="shared" si="18"/>
        <v>0</v>
      </c>
      <c r="K1207">
        <f>[2]PIVOT_CORRETTO!X1201</f>
        <v>0</v>
      </c>
    </row>
    <row r="1208" spans="2:11" x14ac:dyDescent="0.25">
      <c r="B1208" s="10" t="str">
        <f>[1]Constants!B1212</f>
        <v>8S2TU1h</v>
      </c>
      <c r="C1208" s="5" t="s">
        <v>11</v>
      </c>
      <c r="D1208" s="5" t="s">
        <v>12</v>
      </c>
      <c r="E1208" s="8">
        <v>2023</v>
      </c>
      <c r="F1208" s="5" t="s">
        <v>16</v>
      </c>
      <c r="G1208">
        <f t="shared" si="18"/>
        <v>0</v>
      </c>
      <c r="K1208">
        <f>[2]PIVOT_CORRETTO!X1202</f>
        <v>0</v>
      </c>
    </row>
    <row r="1209" spans="2:11" x14ac:dyDescent="0.25">
      <c r="B1209" s="10" t="str">
        <f>[1]Constants!B1213</f>
        <v>8S2TU2h</v>
      </c>
      <c r="C1209" s="7" t="s">
        <v>11</v>
      </c>
      <c r="D1209" s="7" t="s">
        <v>12</v>
      </c>
      <c r="E1209" s="6">
        <v>2023</v>
      </c>
      <c r="F1209" s="5" t="s">
        <v>16</v>
      </c>
      <c r="G1209">
        <f t="shared" si="18"/>
        <v>0</v>
      </c>
      <c r="K1209">
        <f>[2]PIVOT_CORRETTO!X1203</f>
        <v>0</v>
      </c>
    </row>
    <row r="1210" spans="2:11" x14ac:dyDescent="0.25">
      <c r="B1210" s="10" t="str">
        <f>[1]Constants!B1214</f>
        <v>8S2TU3h</v>
      </c>
      <c r="C1210" s="5" t="s">
        <v>11</v>
      </c>
      <c r="D1210" s="5" t="s">
        <v>12</v>
      </c>
      <c r="E1210" s="8">
        <v>2023</v>
      </c>
      <c r="F1210" s="5" t="s">
        <v>16</v>
      </c>
      <c r="G1210">
        <f t="shared" si="18"/>
        <v>0</v>
      </c>
      <c r="K1210">
        <f>[2]PIVOT_CORRETTO!X1204</f>
        <v>0</v>
      </c>
    </row>
    <row r="1211" spans="2:11" x14ac:dyDescent="0.25">
      <c r="B1211" s="10" t="str">
        <f>[1]Constants!B1215</f>
        <v>8S2TU4h</v>
      </c>
      <c r="C1211" s="7" t="s">
        <v>11</v>
      </c>
      <c r="D1211" s="7" t="s">
        <v>12</v>
      </c>
      <c r="E1211" s="6">
        <v>2023</v>
      </c>
      <c r="F1211" s="5" t="s">
        <v>16</v>
      </c>
      <c r="G1211">
        <f t="shared" si="18"/>
        <v>0</v>
      </c>
      <c r="K1211">
        <f>[2]PIVOT_CORRETTO!X1205</f>
        <v>0</v>
      </c>
    </row>
    <row r="1212" spans="2:11" x14ac:dyDescent="0.25">
      <c r="B1212" s="10" t="str">
        <f>[1]Constants!B1216</f>
        <v>8S2TU5h</v>
      </c>
      <c r="C1212" s="5" t="s">
        <v>11</v>
      </c>
      <c r="D1212" s="5" t="s">
        <v>12</v>
      </c>
      <c r="E1212" s="8">
        <v>2023</v>
      </c>
      <c r="F1212" s="5" t="s">
        <v>16</v>
      </c>
      <c r="G1212">
        <f t="shared" si="18"/>
        <v>1.4581144258150973E-3</v>
      </c>
      <c r="K1212">
        <f>[2]PIVOT_CORRETTO!X1206</f>
        <v>3.8070872736686612E-6</v>
      </c>
    </row>
    <row r="1213" spans="2:11" x14ac:dyDescent="0.25">
      <c r="B1213" s="10" t="str">
        <f>[1]Constants!B1217</f>
        <v>8S2TU6h</v>
      </c>
      <c r="C1213" s="7" t="s">
        <v>11</v>
      </c>
      <c r="D1213" s="7" t="s">
        <v>12</v>
      </c>
      <c r="E1213" s="6">
        <v>2023</v>
      </c>
      <c r="F1213" s="5" t="s">
        <v>16</v>
      </c>
      <c r="G1213">
        <f t="shared" si="18"/>
        <v>7.3634778503662415E-2</v>
      </c>
      <c r="K1213">
        <f>[2]PIVOT_CORRETTO!X1207</f>
        <v>1.9225790732026741E-4</v>
      </c>
    </row>
    <row r="1214" spans="2:11" x14ac:dyDescent="0.25">
      <c r="B1214" s="10" t="str">
        <f>[1]Constants!B1218</f>
        <v>8S2TU7h</v>
      </c>
      <c r="C1214" s="5" t="s">
        <v>11</v>
      </c>
      <c r="D1214" s="5" t="s">
        <v>12</v>
      </c>
      <c r="E1214" s="8">
        <v>2023</v>
      </c>
      <c r="F1214" s="5" t="s">
        <v>16</v>
      </c>
      <c r="G1214">
        <f t="shared" si="18"/>
        <v>0.2743685311242075</v>
      </c>
      <c r="K1214">
        <f>[2]PIVOT_CORRETTO!X1208</f>
        <v>7.1636692199531979E-4</v>
      </c>
    </row>
    <row r="1215" spans="2:11" x14ac:dyDescent="0.25">
      <c r="B1215" s="10" t="str">
        <f>[1]Constants!B1219</f>
        <v>8S2TU8h</v>
      </c>
      <c r="C1215" s="7" t="s">
        <v>11</v>
      </c>
      <c r="D1215" s="7" t="s">
        <v>12</v>
      </c>
      <c r="E1215" s="6">
        <v>2023</v>
      </c>
      <c r="F1215" s="5" t="s">
        <v>16</v>
      </c>
      <c r="G1215">
        <f t="shared" si="18"/>
        <v>0.47461624560281418</v>
      </c>
      <c r="K1215">
        <f>[2]PIVOT_CORRETTO!X1209</f>
        <v>1.2392069075791493E-3</v>
      </c>
    </row>
    <row r="1216" spans="2:11" x14ac:dyDescent="0.25">
      <c r="B1216" s="10" t="str">
        <f>[1]Constants!B1220</f>
        <v>8S2TU9h</v>
      </c>
      <c r="C1216" s="5" t="s">
        <v>11</v>
      </c>
      <c r="D1216" s="5" t="s">
        <v>12</v>
      </c>
      <c r="E1216" s="8">
        <v>2023</v>
      </c>
      <c r="F1216" s="5" t="s">
        <v>16</v>
      </c>
      <c r="G1216">
        <f t="shared" si="18"/>
        <v>0.5691506642098263</v>
      </c>
      <c r="K1216">
        <f>[2]PIVOT_CORRETTO!X1210</f>
        <v>1.4860330658220007E-3</v>
      </c>
    </row>
    <row r="1217" spans="2:11" x14ac:dyDescent="0.25">
      <c r="B1217" s="10" t="str">
        <f>[1]Constants!B1221</f>
        <v>8S2TU10h</v>
      </c>
      <c r="C1217" s="7" t="s">
        <v>11</v>
      </c>
      <c r="D1217" s="7" t="s">
        <v>12</v>
      </c>
      <c r="E1217" s="6">
        <v>2023</v>
      </c>
      <c r="F1217" s="5" t="s">
        <v>16</v>
      </c>
      <c r="G1217">
        <f t="shared" si="18"/>
        <v>0.58616199917766909</v>
      </c>
      <c r="K1217">
        <f>[2]PIVOT_CORRETTO!X1211</f>
        <v>1.5304490840148018E-3</v>
      </c>
    </row>
    <row r="1218" spans="2:11" x14ac:dyDescent="0.25">
      <c r="B1218" s="10" t="str">
        <f>[1]Constants!B1222</f>
        <v>8S2TU11h</v>
      </c>
      <c r="C1218" s="5" t="s">
        <v>11</v>
      </c>
      <c r="D1218" s="5" t="s">
        <v>12</v>
      </c>
      <c r="E1218" s="8">
        <v>2023</v>
      </c>
      <c r="F1218" s="5" t="s">
        <v>16</v>
      </c>
      <c r="G1218">
        <f t="shared" si="18"/>
        <v>0.61459523048106346</v>
      </c>
      <c r="K1218">
        <f>[2]PIVOT_CORRETTO!X1212</f>
        <v>1.6046872858513407E-3</v>
      </c>
    </row>
    <row r="1219" spans="2:11" x14ac:dyDescent="0.25">
      <c r="B1219" s="10" t="str">
        <f>[1]Constants!B1223</f>
        <v>8S2TU12h</v>
      </c>
      <c r="C1219" s="7" t="s">
        <v>11</v>
      </c>
      <c r="D1219" s="7" t="s">
        <v>12</v>
      </c>
      <c r="E1219" s="6">
        <v>2023</v>
      </c>
      <c r="F1219" s="5" t="s">
        <v>16</v>
      </c>
      <c r="G1219">
        <f t="shared" si="18"/>
        <v>0.62820429845533776</v>
      </c>
      <c r="K1219">
        <f>[2]PIVOT_CORRETTO!X1213</f>
        <v>1.6402201004055816E-3</v>
      </c>
    </row>
    <row r="1220" spans="2:11" x14ac:dyDescent="0.25">
      <c r="B1220" s="10" t="str">
        <f>[1]Constants!B1224</f>
        <v>8S2TU13h</v>
      </c>
      <c r="C1220" s="5" t="s">
        <v>11</v>
      </c>
      <c r="D1220" s="5" t="s">
        <v>12</v>
      </c>
      <c r="E1220" s="8">
        <v>2023</v>
      </c>
      <c r="F1220" s="5" t="s">
        <v>16</v>
      </c>
      <c r="G1220">
        <f t="shared" si="18"/>
        <v>0.63233562266181376</v>
      </c>
      <c r="K1220">
        <f>[2]PIVOT_CORRETTO!X1214</f>
        <v>1.651006847680976E-3</v>
      </c>
    </row>
    <row r="1221" spans="2:11" x14ac:dyDescent="0.25">
      <c r="B1221" s="10" t="str">
        <f>[1]Constants!B1225</f>
        <v>8S2TU14h</v>
      </c>
      <c r="C1221" s="7" t="s">
        <v>11</v>
      </c>
      <c r="D1221" s="7" t="s">
        <v>12</v>
      </c>
      <c r="E1221" s="6">
        <v>2023</v>
      </c>
      <c r="F1221" s="5" t="s">
        <v>16</v>
      </c>
      <c r="G1221">
        <f t="shared" si="18"/>
        <v>0.61046390627458735</v>
      </c>
      <c r="K1221">
        <f>[2]PIVOT_CORRETTO!X1215</f>
        <v>1.5939005385759461E-3</v>
      </c>
    </row>
    <row r="1222" spans="2:11" x14ac:dyDescent="0.25">
      <c r="B1222" s="10" t="str">
        <f>[1]Constants!B1226</f>
        <v>8S2TU15h</v>
      </c>
      <c r="C1222" s="5" t="s">
        <v>11</v>
      </c>
      <c r="D1222" s="5" t="s">
        <v>12</v>
      </c>
      <c r="E1222" s="8">
        <v>2023</v>
      </c>
      <c r="F1222" s="5" t="s">
        <v>16</v>
      </c>
      <c r="G1222">
        <f t="shared" si="18"/>
        <v>0.55699971066136711</v>
      </c>
      <c r="K1222">
        <f>[2]PIVOT_CORRETTO!X1216</f>
        <v>1.4543073385414286E-3</v>
      </c>
    </row>
    <row r="1223" spans="2:11" x14ac:dyDescent="0.25">
      <c r="B1223" s="10" t="str">
        <f>[1]Constants!B1227</f>
        <v>8S2TU16h</v>
      </c>
      <c r="C1223" s="7" t="s">
        <v>11</v>
      </c>
      <c r="D1223" s="7" t="s">
        <v>12</v>
      </c>
      <c r="E1223" s="6">
        <v>2023</v>
      </c>
      <c r="F1223" s="5" t="s">
        <v>16</v>
      </c>
      <c r="G1223">
        <f t="shared" si="18"/>
        <v>0.46125019669950906</v>
      </c>
      <c r="K1223">
        <f>[2]PIVOT_CORRETTO!X1217</f>
        <v>1.2043086075705198E-3</v>
      </c>
    </row>
    <row r="1224" spans="2:11" x14ac:dyDescent="0.25">
      <c r="B1224" s="10" t="str">
        <f>[1]Constants!B1228</f>
        <v>8S2TU17h</v>
      </c>
      <c r="C1224" s="5" t="s">
        <v>11</v>
      </c>
      <c r="D1224" s="5" t="s">
        <v>12</v>
      </c>
      <c r="E1224" s="8">
        <v>2023</v>
      </c>
      <c r="F1224" s="5" t="s">
        <v>16</v>
      </c>
      <c r="G1224">
        <f t="shared" si="18"/>
        <v>0.2566281389434571</v>
      </c>
      <c r="K1224">
        <f>[2]PIVOT_CORRETTO!X1218</f>
        <v>6.7004736016568428E-4</v>
      </c>
    </row>
    <row r="1225" spans="2:11" x14ac:dyDescent="0.25">
      <c r="B1225" s="10" t="str">
        <f>[1]Constants!B1229</f>
        <v>8S2TU18h</v>
      </c>
      <c r="C1225" s="7" t="s">
        <v>11</v>
      </c>
      <c r="D1225" s="7" t="s">
        <v>12</v>
      </c>
      <c r="E1225" s="6">
        <v>2023</v>
      </c>
      <c r="F1225" s="5" t="s">
        <v>16</v>
      </c>
      <c r="G1225">
        <f t="shared" ref="G1225:G1288" si="19">K1225*$M$6</f>
        <v>7.4849873858508331E-2</v>
      </c>
      <c r="K1225">
        <f>[2]PIVOT_CORRETTO!X1219</f>
        <v>1.9543048004832462E-4</v>
      </c>
    </row>
    <row r="1226" spans="2:11" x14ac:dyDescent="0.25">
      <c r="B1226" s="10" t="str">
        <f>[1]Constants!B1230</f>
        <v>8S2TU19h</v>
      </c>
      <c r="C1226" s="5" t="s">
        <v>11</v>
      </c>
      <c r="D1226" s="5" t="s">
        <v>12</v>
      </c>
      <c r="E1226" s="8">
        <v>2023</v>
      </c>
      <c r="F1226" s="5" t="s">
        <v>16</v>
      </c>
      <c r="G1226">
        <f t="shared" si="19"/>
        <v>2.6732097806610117E-3</v>
      </c>
      <c r="K1226">
        <f>[2]PIVOT_CORRETTO!X1220</f>
        <v>6.9796600017258796E-6</v>
      </c>
    </row>
    <row r="1227" spans="2:11" x14ac:dyDescent="0.25">
      <c r="B1227" s="10" t="str">
        <f>[1]Constants!B1231</f>
        <v>8S2TU20h</v>
      </c>
      <c r="C1227" s="7" t="s">
        <v>11</v>
      </c>
      <c r="D1227" s="7" t="s">
        <v>12</v>
      </c>
      <c r="E1227" s="6">
        <v>2023</v>
      </c>
      <c r="F1227" s="5" t="s">
        <v>16</v>
      </c>
      <c r="G1227">
        <f t="shared" si="19"/>
        <v>0</v>
      </c>
      <c r="K1227">
        <f>[2]PIVOT_CORRETTO!X1221</f>
        <v>0</v>
      </c>
    </row>
    <row r="1228" spans="2:11" x14ac:dyDescent="0.25">
      <c r="B1228" s="10" t="str">
        <f>[1]Constants!B1232</f>
        <v>8S2TU21h</v>
      </c>
      <c r="C1228" s="5" t="s">
        <v>11</v>
      </c>
      <c r="D1228" s="5" t="s">
        <v>12</v>
      </c>
      <c r="E1228" s="8">
        <v>2023</v>
      </c>
      <c r="F1228" s="5" t="s">
        <v>16</v>
      </c>
      <c r="G1228">
        <f t="shared" si="19"/>
        <v>0</v>
      </c>
      <c r="K1228">
        <f>[2]PIVOT_CORRETTO!X1222</f>
        <v>0</v>
      </c>
    </row>
    <row r="1229" spans="2:11" x14ac:dyDescent="0.25">
      <c r="B1229" s="10" t="str">
        <f>[1]Constants!B1233</f>
        <v>8S2TU22h</v>
      </c>
      <c r="C1229" s="7" t="s">
        <v>11</v>
      </c>
      <c r="D1229" s="7" t="s">
        <v>12</v>
      </c>
      <c r="E1229" s="6">
        <v>2023</v>
      </c>
      <c r="F1229" s="5" t="s">
        <v>16</v>
      </c>
      <c r="G1229">
        <f t="shared" si="19"/>
        <v>0</v>
      </c>
      <c r="K1229">
        <f>[2]PIVOT_CORRETTO!X1223</f>
        <v>0</v>
      </c>
    </row>
    <row r="1230" spans="2:11" x14ac:dyDescent="0.25">
      <c r="B1230" s="10" t="str">
        <f>[1]Constants!B1234</f>
        <v>8S2TU23h</v>
      </c>
      <c r="C1230" s="5" t="s">
        <v>11</v>
      </c>
      <c r="D1230" s="5" t="s">
        <v>12</v>
      </c>
      <c r="E1230" s="8">
        <v>2023</v>
      </c>
      <c r="F1230" s="5" t="s">
        <v>16</v>
      </c>
      <c r="G1230">
        <f t="shared" si="19"/>
        <v>0</v>
      </c>
      <c r="K1230">
        <f>[2]PIVOT_CORRETTO!X1224</f>
        <v>0</v>
      </c>
    </row>
    <row r="1231" spans="2:11" x14ac:dyDescent="0.25">
      <c r="B1231" s="10" t="str">
        <f>[1]Constants!B1235</f>
        <v>8S2TU24h</v>
      </c>
      <c r="C1231" s="7" t="s">
        <v>11</v>
      </c>
      <c r="D1231" s="7" t="s">
        <v>12</v>
      </c>
      <c r="E1231" s="6">
        <v>2023</v>
      </c>
      <c r="F1231" s="5" t="s">
        <v>16</v>
      </c>
      <c r="G1231">
        <f t="shared" si="19"/>
        <v>0</v>
      </c>
      <c r="K1231">
        <f>[2]PIVOT_CORRETTO!X1225</f>
        <v>0</v>
      </c>
    </row>
    <row r="1232" spans="2:11" x14ac:dyDescent="0.25">
      <c r="B1232" s="10" t="str">
        <f>[1]Constants!B1236</f>
        <v>8S3WE1h</v>
      </c>
      <c r="C1232" s="5" t="s">
        <v>11</v>
      </c>
      <c r="D1232" s="5" t="s">
        <v>12</v>
      </c>
      <c r="E1232" s="8">
        <v>2023</v>
      </c>
      <c r="F1232" s="5" t="s">
        <v>16</v>
      </c>
      <c r="G1232">
        <f t="shared" si="19"/>
        <v>0</v>
      </c>
      <c r="K1232">
        <f>[2]PIVOT_CORRETTO!X1226</f>
        <v>0</v>
      </c>
    </row>
    <row r="1233" spans="2:11" x14ac:dyDescent="0.25">
      <c r="B1233" s="10" t="str">
        <f>[1]Constants!B1237</f>
        <v>8S3WE2h</v>
      </c>
      <c r="C1233" s="7" t="s">
        <v>11</v>
      </c>
      <c r="D1233" s="7" t="s">
        <v>12</v>
      </c>
      <c r="E1233" s="6">
        <v>2023</v>
      </c>
      <c r="F1233" s="5" t="s">
        <v>16</v>
      </c>
      <c r="G1233">
        <f t="shared" si="19"/>
        <v>0</v>
      </c>
      <c r="K1233">
        <f>[2]PIVOT_CORRETTO!X1227</f>
        <v>0</v>
      </c>
    </row>
    <row r="1234" spans="2:11" x14ac:dyDescent="0.25">
      <c r="B1234" s="10" t="str">
        <f>[1]Constants!B1238</f>
        <v>8S3WE3h</v>
      </c>
      <c r="C1234" s="5" t="s">
        <v>11</v>
      </c>
      <c r="D1234" s="5" t="s">
        <v>12</v>
      </c>
      <c r="E1234" s="8">
        <v>2023</v>
      </c>
      <c r="F1234" s="5" t="s">
        <v>16</v>
      </c>
      <c r="G1234">
        <f t="shared" si="19"/>
        <v>0</v>
      </c>
      <c r="K1234">
        <f>[2]PIVOT_CORRETTO!X1228</f>
        <v>0</v>
      </c>
    </row>
    <row r="1235" spans="2:11" x14ac:dyDescent="0.25">
      <c r="B1235" s="10" t="str">
        <f>[1]Constants!B1239</f>
        <v>8S3WE4h</v>
      </c>
      <c r="C1235" s="7" t="s">
        <v>11</v>
      </c>
      <c r="D1235" s="7" t="s">
        <v>12</v>
      </c>
      <c r="E1235" s="6">
        <v>2023</v>
      </c>
      <c r="F1235" s="5" t="s">
        <v>16</v>
      </c>
      <c r="G1235">
        <f t="shared" si="19"/>
        <v>0</v>
      </c>
      <c r="K1235">
        <f>[2]PIVOT_CORRETTO!X1229</f>
        <v>0</v>
      </c>
    </row>
    <row r="1236" spans="2:11" x14ac:dyDescent="0.25">
      <c r="B1236" s="10" t="str">
        <f>[1]Constants!B1240</f>
        <v>8S3WE5h</v>
      </c>
      <c r="C1236" s="5" t="s">
        <v>11</v>
      </c>
      <c r="D1236" s="5" t="s">
        <v>12</v>
      </c>
      <c r="E1236" s="8">
        <v>2023</v>
      </c>
      <c r="F1236" s="5" t="s">
        <v>16</v>
      </c>
      <c r="G1236">
        <f t="shared" si="19"/>
        <v>9.7207628387673158E-4</v>
      </c>
      <c r="K1236">
        <f>[2]PIVOT_CORRETTO!X1230</f>
        <v>2.5380581824457744E-6</v>
      </c>
    </row>
    <row r="1237" spans="2:11" x14ac:dyDescent="0.25">
      <c r="B1237" s="10" t="str">
        <f>[1]Constants!B1241</f>
        <v>8S3WE6h</v>
      </c>
      <c r="C1237" s="7" t="s">
        <v>11</v>
      </c>
      <c r="D1237" s="7" t="s">
        <v>12</v>
      </c>
      <c r="E1237" s="6">
        <v>2023</v>
      </c>
      <c r="F1237" s="5" t="s">
        <v>16</v>
      </c>
      <c r="G1237">
        <f t="shared" si="19"/>
        <v>6.3670996593925916E-2</v>
      </c>
      <c r="K1237">
        <f>[2]PIVOT_CORRETTO!X1231</f>
        <v>1.662428109501982E-4</v>
      </c>
    </row>
    <row r="1238" spans="2:11" x14ac:dyDescent="0.25">
      <c r="B1238" s="10" t="str">
        <f>[1]Constants!B1242</f>
        <v>8S3WE7h</v>
      </c>
      <c r="C1238" s="5" t="s">
        <v>11</v>
      </c>
      <c r="D1238" s="5" t="s">
        <v>12</v>
      </c>
      <c r="E1238" s="8">
        <v>2023</v>
      </c>
      <c r="F1238" s="5" t="s">
        <v>16</v>
      </c>
      <c r="G1238">
        <f t="shared" si="19"/>
        <v>0.26513380642737849</v>
      </c>
      <c r="K1238">
        <f>[2]PIVOT_CORRETTO!X1232</f>
        <v>6.922553692620849E-4</v>
      </c>
    </row>
    <row r="1239" spans="2:11" x14ac:dyDescent="0.25">
      <c r="B1239" s="10" t="str">
        <f>[1]Constants!B1243</f>
        <v>8S3WE8h</v>
      </c>
      <c r="C1239" s="7" t="s">
        <v>11</v>
      </c>
      <c r="D1239" s="7" t="s">
        <v>12</v>
      </c>
      <c r="E1239" s="6">
        <v>2023</v>
      </c>
      <c r="F1239" s="5" t="s">
        <v>16</v>
      </c>
      <c r="G1239">
        <f t="shared" si="19"/>
        <v>0.46854076882858459</v>
      </c>
      <c r="K1239">
        <f>[2]PIVOT_CORRETTO!X1233</f>
        <v>1.2233440439388631E-3</v>
      </c>
    </row>
    <row r="1240" spans="2:11" x14ac:dyDescent="0.25">
      <c r="B1240" s="10" t="str">
        <f>[1]Constants!B1244</f>
        <v>8S3WE9h</v>
      </c>
      <c r="C1240" s="5" t="s">
        <v>11</v>
      </c>
      <c r="D1240" s="5" t="s">
        <v>12</v>
      </c>
      <c r="E1240" s="8">
        <v>2023</v>
      </c>
      <c r="F1240" s="5" t="s">
        <v>16</v>
      </c>
      <c r="G1240">
        <f t="shared" si="19"/>
        <v>0.56599141628722693</v>
      </c>
      <c r="K1240">
        <f>[2]PIVOT_CORRETTO!X1234</f>
        <v>1.477784376729052E-3</v>
      </c>
    </row>
    <row r="1241" spans="2:11" x14ac:dyDescent="0.25">
      <c r="B1241" s="10" t="str">
        <f>[1]Constants!B1245</f>
        <v>8S3WE10h</v>
      </c>
      <c r="C1241" s="7" t="s">
        <v>11</v>
      </c>
      <c r="D1241" s="7" t="s">
        <v>12</v>
      </c>
      <c r="E1241" s="6">
        <v>2023</v>
      </c>
      <c r="F1241" s="5" t="s">
        <v>16</v>
      </c>
      <c r="G1241">
        <f t="shared" si="19"/>
        <v>0.60924881091974137</v>
      </c>
      <c r="K1241">
        <f>[2]PIVOT_CORRETTO!X1235</f>
        <v>1.5907279658478888E-3</v>
      </c>
    </row>
    <row r="1242" spans="2:11" x14ac:dyDescent="0.25">
      <c r="B1242" s="10" t="str">
        <f>[1]Constants!B1246</f>
        <v>8S3WE11h</v>
      </c>
      <c r="C1242" s="5" t="s">
        <v>11</v>
      </c>
      <c r="D1242" s="5" t="s">
        <v>12</v>
      </c>
      <c r="E1242" s="8">
        <v>2023</v>
      </c>
      <c r="F1242" s="5" t="s">
        <v>16</v>
      </c>
      <c r="G1242">
        <f t="shared" si="19"/>
        <v>0.62139976446820056</v>
      </c>
      <c r="K1242">
        <f>[2]PIVOT_CORRETTO!X1236</f>
        <v>1.6224536931284609E-3</v>
      </c>
    </row>
    <row r="1243" spans="2:11" x14ac:dyDescent="0.25">
      <c r="B1243" s="10" t="str">
        <f>[1]Constants!B1247</f>
        <v>8S3WE12h</v>
      </c>
      <c r="C1243" s="7" t="s">
        <v>11</v>
      </c>
      <c r="D1243" s="7" t="s">
        <v>12</v>
      </c>
      <c r="E1243" s="6">
        <v>2023</v>
      </c>
      <c r="F1243" s="5" t="s">
        <v>16</v>
      </c>
      <c r="G1243">
        <f t="shared" si="19"/>
        <v>0.62042768818432392</v>
      </c>
      <c r="K1243">
        <f>[2]PIVOT_CORRETTO!X1237</f>
        <v>1.6199156349460155E-3</v>
      </c>
    </row>
    <row r="1244" spans="2:11" x14ac:dyDescent="0.25">
      <c r="B1244" s="10" t="str">
        <f>[1]Constants!B1248</f>
        <v>8S3WE13h</v>
      </c>
      <c r="C1244" s="5" t="s">
        <v>11</v>
      </c>
      <c r="D1244" s="5" t="s">
        <v>12</v>
      </c>
      <c r="E1244" s="8">
        <v>2023</v>
      </c>
      <c r="F1244" s="5" t="s">
        <v>16</v>
      </c>
      <c r="G1244">
        <f t="shared" si="19"/>
        <v>0.61119296348749497</v>
      </c>
      <c r="K1244">
        <f>[2]PIVOT_CORRETTO!X1238</f>
        <v>1.5958040822127806E-3</v>
      </c>
    </row>
    <row r="1245" spans="2:11" x14ac:dyDescent="0.25">
      <c r="B1245" s="10" t="str">
        <f>[1]Constants!B1249</f>
        <v>8S3WE14h</v>
      </c>
      <c r="C1245" s="7" t="s">
        <v>11</v>
      </c>
      <c r="D1245" s="7" t="s">
        <v>12</v>
      </c>
      <c r="E1245" s="6">
        <v>2023</v>
      </c>
      <c r="F1245" s="5" t="s">
        <v>16</v>
      </c>
      <c r="G1245">
        <f t="shared" si="19"/>
        <v>0.60293031507454264</v>
      </c>
      <c r="K1245">
        <f>[2]PIVOT_CORRETTO!X1239</f>
        <v>1.5742305876619914E-3</v>
      </c>
    </row>
    <row r="1246" spans="2:11" x14ac:dyDescent="0.25">
      <c r="B1246" s="10" t="str">
        <f>[1]Constants!B1250</f>
        <v>8S3WE15h</v>
      </c>
      <c r="C1246" s="5" t="s">
        <v>11</v>
      </c>
      <c r="D1246" s="5" t="s">
        <v>12</v>
      </c>
      <c r="E1246" s="8">
        <v>2023</v>
      </c>
      <c r="F1246" s="5" t="s">
        <v>16</v>
      </c>
      <c r="G1246">
        <f t="shared" si="19"/>
        <v>0.56526235907431932</v>
      </c>
      <c r="K1246">
        <f>[2]PIVOT_CORRETTO!X1240</f>
        <v>1.4758808330922176E-3</v>
      </c>
    </row>
    <row r="1247" spans="2:11" x14ac:dyDescent="0.25">
      <c r="B1247" s="10" t="str">
        <f>[1]Constants!B1251</f>
        <v>8S3WE16h</v>
      </c>
      <c r="C1247" s="7" t="s">
        <v>11</v>
      </c>
      <c r="D1247" s="7" t="s">
        <v>12</v>
      </c>
      <c r="E1247" s="6">
        <v>2023</v>
      </c>
      <c r="F1247" s="5" t="s">
        <v>16</v>
      </c>
      <c r="G1247">
        <f t="shared" si="19"/>
        <v>0.45857698691884807</v>
      </c>
      <c r="K1247">
        <f>[2]PIVOT_CORRETTO!X1241</f>
        <v>1.1973289475687939E-3</v>
      </c>
    </row>
    <row r="1248" spans="2:11" x14ac:dyDescent="0.25">
      <c r="B1248" s="10" t="str">
        <f>[1]Constants!B1252</f>
        <v>8S3WE17h</v>
      </c>
      <c r="C1248" s="5" t="s">
        <v>11</v>
      </c>
      <c r="D1248" s="5" t="s">
        <v>12</v>
      </c>
      <c r="E1248" s="8">
        <v>2023</v>
      </c>
      <c r="F1248" s="5" t="s">
        <v>16</v>
      </c>
      <c r="G1248">
        <f t="shared" si="19"/>
        <v>0.25711417708539547</v>
      </c>
      <c r="K1248">
        <f>[2]PIVOT_CORRETTO!X1242</f>
        <v>6.7131638925690723E-4</v>
      </c>
    </row>
    <row r="1249" spans="2:11" x14ac:dyDescent="0.25">
      <c r="B1249" s="10" t="str">
        <f>[1]Constants!B1253</f>
        <v>8S3WE18h</v>
      </c>
      <c r="C1249" s="7" t="s">
        <v>11</v>
      </c>
      <c r="D1249" s="7" t="s">
        <v>12</v>
      </c>
      <c r="E1249" s="6">
        <v>2023</v>
      </c>
      <c r="F1249" s="5" t="s">
        <v>16</v>
      </c>
      <c r="G1249">
        <f t="shared" si="19"/>
        <v>6.634420637458692E-2</v>
      </c>
      <c r="K1249">
        <f>[2]PIVOT_CORRETTO!X1243</f>
        <v>1.7322247095192408E-4</v>
      </c>
    </row>
    <row r="1250" spans="2:11" x14ac:dyDescent="0.25">
      <c r="B1250" s="10" t="str">
        <f>[1]Constants!B1254</f>
        <v>8S3WE19h</v>
      </c>
      <c r="C1250" s="5" t="s">
        <v>11</v>
      </c>
      <c r="D1250" s="5" t="s">
        <v>12</v>
      </c>
      <c r="E1250" s="8">
        <v>2023</v>
      </c>
      <c r="F1250" s="5" t="s">
        <v>16</v>
      </c>
      <c r="G1250">
        <f t="shared" si="19"/>
        <v>2.4301907096918288E-3</v>
      </c>
      <c r="K1250">
        <f>[2]PIVOT_CORRETTO!X1244</f>
        <v>6.3451454561144352E-6</v>
      </c>
    </row>
    <row r="1251" spans="2:11" x14ac:dyDescent="0.25">
      <c r="B1251" s="10" t="str">
        <f>[1]Constants!B1255</f>
        <v>8S3WE20h</v>
      </c>
      <c r="C1251" s="7" t="s">
        <v>11</v>
      </c>
      <c r="D1251" s="7" t="s">
        <v>12</v>
      </c>
      <c r="E1251" s="6">
        <v>2023</v>
      </c>
      <c r="F1251" s="5" t="s">
        <v>16</v>
      </c>
      <c r="G1251">
        <f t="shared" si="19"/>
        <v>0</v>
      </c>
      <c r="K1251">
        <f>[2]PIVOT_CORRETTO!X1245</f>
        <v>0</v>
      </c>
    </row>
    <row r="1252" spans="2:11" x14ac:dyDescent="0.25">
      <c r="B1252" s="10" t="str">
        <f>[1]Constants!B1256</f>
        <v>8S3WE21h</v>
      </c>
      <c r="C1252" s="5" t="s">
        <v>11</v>
      </c>
      <c r="D1252" s="5" t="s">
        <v>12</v>
      </c>
      <c r="E1252" s="8">
        <v>2023</v>
      </c>
      <c r="F1252" s="5" t="s">
        <v>16</v>
      </c>
      <c r="G1252">
        <f t="shared" si="19"/>
        <v>0</v>
      </c>
      <c r="K1252">
        <f>[2]PIVOT_CORRETTO!X1246</f>
        <v>0</v>
      </c>
    </row>
    <row r="1253" spans="2:11" x14ac:dyDescent="0.25">
      <c r="B1253" s="10" t="str">
        <f>[1]Constants!B1257</f>
        <v>8S3WE22h</v>
      </c>
      <c r="C1253" s="7" t="s">
        <v>11</v>
      </c>
      <c r="D1253" s="7" t="s">
        <v>12</v>
      </c>
      <c r="E1253" s="6">
        <v>2023</v>
      </c>
      <c r="F1253" s="5" t="s">
        <v>16</v>
      </c>
      <c r="G1253">
        <f t="shared" si="19"/>
        <v>0</v>
      </c>
      <c r="K1253">
        <f>[2]PIVOT_CORRETTO!X1247</f>
        <v>0</v>
      </c>
    </row>
    <row r="1254" spans="2:11" x14ac:dyDescent="0.25">
      <c r="B1254" s="10" t="str">
        <f>[1]Constants!B1258</f>
        <v>8S3WE23h</v>
      </c>
      <c r="C1254" s="5" t="s">
        <v>11</v>
      </c>
      <c r="D1254" s="5" t="s">
        <v>12</v>
      </c>
      <c r="E1254" s="8">
        <v>2023</v>
      </c>
      <c r="F1254" s="5" t="s">
        <v>16</v>
      </c>
      <c r="G1254">
        <f t="shared" si="19"/>
        <v>0</v>
      </c>
      <c r="K1254">
        <f>[2]PIVOT_CORRETTO!X1248</f>
        <v>0</v>
      </c>
    </row>
    <row r="1255" spans="2:11" x14ac:dyDescent="0.25">
      <c r="B1255" s="10" t="str">
        <f>[1]Constants!B1259</f>
        <v>8S3WE24h</v>
      </c>
      <c r="C1255" s="7" t="s">
        <v>11</v>
      </c>
      <c r="D1255" s="7" t="s">
        <v>12</v>
      </c>
      <c r="E1255" s="6">
        <v>2023</v>
      </c>
      <c r="F1255" s="5" t="s">
        <v>16</v>
      </c>
      <c r="G1255">
        <f t="shared" si="19"/>
        <v>0</v>
      </c>
      <c r="K1255">
        <f>[2]PIVOT_CORRETTO!X1249</f>
        <v>0</v>
      </c>
    </row>
    <row r="1256" spans="2:11" x14ac:dyDescent="0.25">
      <c r="B1256" s="10" t="str">
        <f>[1]Constants!B1260</f>
        <v>8S4TH1h</v>
      </c>
      <c r="C1256" s="5" t="s">
        <v>11</v>
      </c>
      <c r="D1256" s="5" t="s">
        <v>12</v>
      </c>
      <c r="E1256" s="8">
        <v>2023</v>
      </c>
      <c r="F1256" s="5" t="s">
        <v>16</v>
      </c>
      <c r="G1256">
        <f t="shared" si="19"/>
        <v>0</v>
      </c>
      <c r="K1256">
        <f>[2]PIVOT_CORRETTO!X1250</f>
        <v>0</v>
      </c>
    </row>
    <row r="1257" spans="2:11" x14ac:dyDescent="0.25">
      <c r="B1257" s="10" t="str">
        <f>[1]Constants!B1261</f>
        <v>8S4TH2h</v>
      </c>
      <c r="C1257" s="7" t="s">
        <v>11</v>
      </c>
      <c r="D1257" s="7" t="s">
        <v>12</v>
      </c>
      <c r="E1257" s="6">
        <v>2023</v>
      </c>
      <c r="F1257" s="5" t="s">
        <v>16</v>
      </c>
      <c r="G1257">
        <f t="shared" si="19"/>
        <v>0</v>
      </c>
      <c r="K1257">
        <f>[2]PIVOT_CORRETTO!X1251</f>
        <v>0</v>
      </c>
    </row>
    <row r="1258" spans="2:11" x14ac:dyDescent="0.25">
      <c r="B1258" s="10" t="str">
        <f>[1]Constants!B1262</f>
        <v>8S4TH3h</v>
      </c>
      <c r="C1258" s="5" t="s">
        <v>11</v>
      </c>
      <c r="D1258" s="5" t="s">
        <v>12</v>
      </c>
      <c r="E1258" s="8">
        <v>2023</v>
      </c>
      <c r="F1258" s="5" t="s">
        <v>16</v>
      </c>
      <c r="G1258">
        <f t="shared" si="19"/>
        <v>0</v>
      </c>
      <c r="K1258">
        <f>[2]PIVOT_CORRETTO!X1252</f>
        <v>0</v>
      </c>
    </row>
    <row r="1259" spans="2:11" x14ac:dyDescent="0.25">
      <c r="B1259" s="10" t="str">
        <f>[1]Constants!B1263</f>
        <v>8S4TH4h</v>
      </c>
      <c r="C1259" s="7" t="s">
        <v>11</v>
      </c>
      <c r="D1259" s="7" t="s">
        <v>12</v>
      </c>
      <c r="E1259" s="6">
        <v>2023</v>
      </c>
      <c r="F1259" s="5" t="s">
        <v>16</v>
      </c>
      <c r="G1259">
        <f t="shared" si="19"/>
        <v>0</v>
      </c>
      <c r="K1259">
        <f>[2]PIVOT_CORRETTO!X1253</f>
        <v>0</v>
      </c>
    </row>
    <row r="1260" spans="2:11" x14ac:dyDescent="0.25">
      <c r="B1260" s="10" t="str">
        <f>[1]Constants!B1264</f>
        <v>8S4TH5h</v>
      </c>
      <c r="C1260" s="5" t="s">
        <v>11</v>
      </c>
      <c r="D1260" s="5" t="s">
        <v>12</v>
      </c>
      <c r="E1260" s="8">
        <v>2023</v>
      </c>
      <c r="F1260" s="5" t="s">
        <v>16</v>
      </c>
      <c r="G1260">
        <f t="shared" si="19"/>
        <v>9.7207628387673158E-4</v>
      </c>
      <c r="K1260">
        <f>[2]PIVOT_CORRETTO!X1254</f>
        <v>2.5380581824457744E-6</v>
      </c>
    </row>
    <row r="1261" spans="2:11" x14ac:dyDescent="0.25">
      <c r="B1261" s="10" t="str">
        <f>[1]Constants!B1265</f>
        <v>8S4TH6h</v>
      </c>
      <c r="C1261" s="7" t="s">
        <v>11</v>
      </c>
      <c r="D1261" s="7" t="s">
        <v>12</v>
      </c>
      <c r="E1261" s="6">
        <v>2023</v>
      </c>
      <c r="F1261" s="5" t="s">
        <v>16</v>
      </c>
      <c r="G1261">
        <f t="shared" si="19"/>
        <v>6.2698920310049186E-2</v>
      </c>
      <c r="K1261">
        <f>[2]PIVOT_CORRETTO!X1255</f>
        <v>1.6370475276775243E-4</v>
      </c>
    </row>
    <row r="1262" spans="2:11" x14ac:dyDescent="0.25">
      <c r="B1262" s="10" t="str">
        <f>[1]Constants!B1266</f>
        <v>8S4TH7h</v>
      </c>
      <c r="C1262" s="5" t="s">
        <v>11</v>
      </c>
      <c r="D1262" s="5" t="s">
        <v>12</v>
      </c>
      <c r="E1262" s="8">
        <v>2023</v>
      </c>
      <c r="F1262" s="5" t="s">
        <v>16</v>
      </c>
      <c r="G1262">
        <f t="shared" si="19"/>
        <v>0.24909454774341241</v>
      </c>
      <c r="K1262">
        <f>[2]PIVOT_CORRETTO!X1256</f>
        <v>6.5037740925172956E-4</v>
      </c>
    </row>
    <row r="1263" spans="2:11" x14ac:dyDescent="0.25">
      <c r="B1263" s="10" t="str">
        <f>[1]Constants!B1267</f>
        <v>8S4TH8h</v>
      </c>
      <c r="C1263" s="7" t="s">
        <v>11</v>
      </c>
      <c r="D1263" s="7" t="s">
        <v>12</v>
      </c>
      <c r="E1263" s="6">
        <v>2023</v>
      </c>
      <c r="F1263" s="5" t="s">
        <v>16</v>
      </c>
      <c r="G1263">
        <f t="shared" si="19"/>
        <v>0.44909924315104993</v>
      </c>
      <c r="K1263">
        <f>[2]PIVOT_CORRETTO!X1257</f>
        <v>1.1725828802899476E-3</v>
      </c>
    </row>
    <row r="1264" spans="2:11" x14ac:dyDescent="0.25">
      <c r="B1264" s="10" t="str">
        <f>[1]Constants!B1268</f>
        <v>8S4TH9h</v>
      </c>
      <c r="C1264" s="5" t="s">
        <v>11</v>
      </c>
      <c r="D1264" s="5" t="s">
        <v>12</v>
      </c>
      <c r="E1264" s="8">
        <v>2023</v>
      </c>
      <c r="F1264" s="5" t="s">
        <v>16</v>
      </c>
      <c r="G1264">
        <f t="shared" si="19"/>
        <v>0.55845782508718222</v>
      </c>
      <c r="K1264">
        <f>[2]PIVOT_CORRETTO!X1258</f>
        <v>1.4581144258150973E-3</v>
      </c>
    </row>
    <row r="1265" spans="2:11" x14ac:dyDescent="0.25">
      <c r="B1265" s="10" t="str">
        <f>[1]Constants!B1269</f>
        <v>8S4TH10h</v>
      </c>
      <c r="C1265" s="7" t="s">
        <v>11</v>
      </c>
      <c r="D1265" s="7" t="s">
        <v>12</v>
      </c>
      <c r="E1265" s="6">
        <v>2023</v>
      </c>
      <c r="F1265" s="5" t="s">
        <v>16</v>
      </c>
      <c r="G1265">
        <f t="shared" si="19"/>
        <v>0.6005001243648509</v>
      </c>
      <c r="K1265">
        <f>[2]PIVOT_CORRETTO!X1259</f>
        <v>1.5678854422058769E-3</v>
      </c>
    </row>
    <row r="1266" spans="2:11" x14ac:dyDescent="0.25">
      <c r="B1266" s="10" t="str">
        <f>[1]Constants!B1270</f>
        <v>8S4TH11h</v>
      </c>
      <c r="C1266" s="5" t="s">
        <v>11</v>
      </c>
      <c r="D1266" s="5" t="s">
        <v>12</v>
      </c>
      <c r="E1266" s="8">
        <v>2023</v>
      </c>
      <c r="F1266" s="5" t="s">
        <v>16</v>
      </c>
      <c r="G1266">
        <f t="shared" si="19"/>
        <v>0.61994165004238544</v>
      </c>
      <c r="K1266">
        <f>[2]PIVOT_CORRETTO!X1260</f>
        <v>1.6186466058547924E-3</v>
      </c>
    </row>
    <row r="1267" spans="2:11" x14ac:dyDescent="0.25">
      <c r="B1267" s="10" t="str">
        <f>[1]Constants!B1271</f>
        <v>8S4TH12h</v>
      </c>
      <c r="C1267" s="7" t="s">
        <v>11</v>
      </c>
      <c r="D1267" s="7" t="s">
        <v>12</v>
      </c>
      <c r="E1267" s="6">
        <v>2023</v>
      </c>
      <c r="F1267" s="5" t="s">
        <v>16</v>
      </c>
      <c r="G1267">
        <f t="shared" si="19"/>
        <v>0.62431599331983068</v>
      </c>
      <c r="K1267">
        <f>[2]PIVOT_CORRETTO!X1261</f>
        <v>1.6300678676757982E-3</v>
      </c>
    </row>
    <row r="1268" spans="2:11" x14ac:dyDescent="0.25">
      <c r="B1268" s="10" t="str">
        <f>[1]Constants!B1272</f>
        <v>8S4TH13h</v>
      </c>
      <c r="C1268" s="5" t="s">
        <v>11</v>
      </c>
      <c r="D1268" s="5" t="s">
        <v>12</v>
      </c>
      <c r="E1268" s="8">
        <v>2023</v>
      </c>
      <c r="F1268" s="5" t="s">
        <v>16</v>
      </c>
      <c r="G1268">
        <f t="shared" si="19"/>
        <v>0.61775447840366282</v>
      </c>
      <c r="K1268">
        <f>[2]PIVOT_CORRETTO!X1262</f>
        <v>1.6129359749442894E-3</v>
      </c>
    </row>
    <row r="1269" spans="2:11" x14ac:dyDescent="0.25">
      <c r="B1269" s="10" t="str">
        <f>[1]Constants!B1273</f>
        <v>8S4TH14h</v>
      </c>
      <c r="C1269" s="7" t="s">
        <v>11</v>
      </c>
      <c r="D1269" s="7" t="s">
        <v>12</v>
      </c>
      <c r="E1269" s="6">
        <v>2023</v>
      </c>
      <c r="F1269" s="5" t="s">
        <v>16</v>
      </c>
      <c r="G1269">
        <f t="shared" si="19"/>
        <v>0.59661181922934392</v>
      </c>
      <c r="K1269">
        <f>[2]PIVOT_CORRETTO!X1263</f>
        <v>1.5577332094760938E-3</v>
      </c>
    </row>
    <row r="1270" spans="2:11" x14ac:dyDescent="0.25">
      <c r="B1270" s="10" t="str">
        <f>[1]Constants!B1274</f>
        <v>8S4TH15h</v>
      </c>
      <c r="C1270" s="5" t="s">
        <v>11</v>
      </c>
      <c r="D1270" s="5" t="s">
        <v>12</v>
      </c>
      <c r="E1270" s="8">
        <v>2023</v>
      </c>
      <c r="F1270" s="5" t="s">
        <v>16</v>
      </c>
      <c r="G1270">
        <f t="shared" si="19"/>
        <v>0.55845782508718222</v>
      </c>
      <c r="K1270">
        <f>[2]PIVOT_CORRETTO!X1264</f>
        <v>1.4581144258150973E-3</v>
      </c>
    </row>
    <row r="1271" spans="2:11" x14ac:dyDescent="0.25">
      <c r="B1271" s="10" t="str">
        <f>[1]Constants!B1275</f>
        <v>8S4TH16h</v>
      </c>
      <c r="C1271" s="7" t="s">
        <v>11</v>
      </c>
      <c r="D1271" s="7" t="s">
        <v>12</v>
      </c>
      <c r="E1271" s="6">
        <v>2023</v>
      </c>
      <c r="F1271" s="5" t="s">
        <v>16</v>
      </c>
      <c r="G1271">
        <f t="shared" si="19"/>
        <v>0.45541773899624871</v>
      </c>
      <c r="K1271">
        <f>[2]PIVOT_CORRETTO!X1265</f>
        <v>1.1890802584758452E-3</v>
      </c>
    </row>
    <row r="1272" spans="2:11" x14ac:dyDescent="0.25">
      <c r="B1272" s="10" t="str">
        <f>[1]Constants!B1276</f>
        <v>8S4TH17h</v>
      </c>
      <c r="C1272" s="5" t="s">
        <v>11</v>
      </c>
      <c r="D1272" s="5" t="s">
        <v>12</v>
      </c>
      <c r="E1272" s="8">
        <v>2023</v>
      </c>
      <c r="F1272" s="5" t="s">
        <v>16</v>
      </c>
      <c r="G1272">
        <f t="shared" si="19"/>
        <v>0.25322587194988855</v>
      </c>
      <c r="K1272">
        <f>[2]PIVOT_CORRETTO!X1266</f>
        <v>6.6116415652712416E-4</v>
      </c>
    </row>
    <row r="1273" spans="2:11" x14ac:dyDescent="0.25">
      <c r="B1273" s="10" t="str">
        <f>[1]Constants!B1277</f>
        <v>8S4TH18h</v>
      </c>
      <c r="C1273" s="7" t="s">
        <v>11</v>
      </c>
      <c r="D1273" s="7" t="s">
        <v>12</v>
      </c>
      <c r="E1273" s="6">
        <v>2023</v>
      </c>
      <c r="F1273" s="5" t="s">
        <v>16</v>
      </c>
      <c r="G1273">
        <f t="shared" si="19"/>
        <v>6.4886091948771818E-2</v>
      </c>
      <c r="K1273">
        <f>[2]PIVOT_CORRETTO!X1267</f>
        <v>1.6941538367825542E-4</v>
      </c>
    </row>
    <row r="1274" spans="2:11" x14ac:dyDescent="0.25">
      <c r="B1274" s="10" t="str">
        <f>[1]Constants!B1278</f>
        <v>8S4TH19h</v>
      </c>
      <c r="C1274" s="5" t="s">
        <v>11</v>
      </c>
      <c r="D1274" s="5" t="s">
        <v>12</v>
      </c>
      <c r="E1274" s="8">
        <v>2023</v>
      </c>
      <c r="F1274" s="5" t="s">
        <v>16</v>
      </c>
      <c r="G1274">
        <f t="shared" si="19"/>
        <v>2.6732097806610117E-3</v>
      </c>
      <c r="K1274">
        <f>[2]PIVOT_CORRETTO!X1268</f>
        <v>6.9796600017258796E-6</v>
      </c>
    </row>
    <row r="1275" spans="2:11" x14ac:dyDescent="0.25">
      <c r="B1275" s="10" t="str">
        <f>[1]Constants!B1279</f>
        <v>8S4TH20h</v>
      </c>
      <c r="C1275" s="7" t="s">
        <v>11</v>
      </c>
      <c r="D1275" s="7" t="s">
        <v>12</v>
      </c>
      <c r="E1275" s="6">
        <v>2023</v>
      </c>
      <c r="F1275" s="5" t="s">
        <v>16</v>
      </c>
      <c r="G1275">
        <f t="shared" si="19"/>
        <v>0</v>
      </c>
      <c r="K1275">
        <f>[2]PIVOT_CORRETTO!X1269</f>
        <v>0</v>
      </c>
    </row>
    <row r="1276" spans="2:11" x14ac:dyDescent="0.25">
      <c r="B1276" s="10" t="str">
        <f>[1]Constants!B1280</f>
        <v>8S4TH21h</v>
      </c>
      <c r="C1276" s="5" t="s">
        <v>11</v>
      </c>
      <c r="D1276" s="5" t="s">
        <v>12</v>
      </c>
      <c r="E1276" s="8">
        <v>2023</v>
      </c>
      <c r="F1276" s="5" t="s">
        <v>16</v>
      </c>
      <c r="G1276">
        <f t="shared" si="19"/>
        <v>0</v>
      </c>
      <c r="K1276">
        <f>[2]PIVOT_CORRETTO!X1270</f>
        <v>0</v>
      </c>
    </row>
    <row r="1277" spans="2:11" x14ac:dyDescent="0.25">
      <c r="B1277" s="10" t="str">
        <f>[1]Constants!B1281</f>
        <v>8S4TH22h</v>
      </c>
      <c r="C1277" s="7" t="s">
        <v>11</v>
      </c>
      <c r="D1277" s="7" t="s">
        <v>12</v>
      </c>
      <c r="E1277" s="6">
        <v>2023</v>
      </c>
      <c r="F1277" s="5" t="s">
        <v>16</v>
      </c>
      <c r="G1277">
        <f t="shared" si="19"/>
        <v>0</v>
      </c>
      <c r="K1277">
        <f>[2]PIVOT_CORRETTO!X1271</f>
        <v>0</v>
      </c>
    </row>
    <row r="1278" spans="2:11" x14ac:dyDescent="0.25">
      <c r="B1278" s="10" t="str">
        <f>[1]Constants!B1282</f>
        <v>8S4TH23h</v>
      </c>
      <c r="C1278" s="5" t="s">
        <v>11</v>
      </c>
      <c r="D1278" s="5" t="s">
        <v>12</v>
      </c>
      <c r="E1278" s="8">
        <v>2023</v>
      </c>
      <c r="F1278" s="5" t="s">
        <v>16</v>
      </c>
      <c r="G1278">
        <f t="shared" si="19"/>
        <v>0</v>
      </c>
      <c r="K1278">
        <f>[2]PIVOT_CORRETTO!X1272</f>
        <v>0</v>
      </c>
    </row>
    <row r="1279" spans="2:11" x14ac:dyDescent="0.25">
      <c r="B1279" s="10" t="str">
        <f>[1]Constants!B1283</f>
        <v>8S4TH24h</v>
      </c>
      <c r="C1279" s="7" t="s">
        <v>11</v>
      </c>
      <c r="D1279" s="7" t="s">
        <v>12</v>
      </c>
      <c r="E1279" s="6">
        <v>2023</v>
      </c>
      <c r="F1279" s="5" t="s">
        <v>16</v>
      </c>
      <c r="G1279">
        <f t="shared" si="19"/>
        <v>0</v>
      </c>
      <c r="K1279">
        <f>[2]PIVOT_CORRETTO!X1273</f>
        <v>0</v>
      </c>
    </row>
    <row r="1280" spans="2:11" x14ac:dyDescent="0.25">
      <c r="B1280" s="10" t="str">
        <f>[1]Constants!B1284</f>
        <v>8S5FR1h</v>
      </c>
      <c r="C1280" s="5" t="s">
        <v>11</v>
      </c>
      <c r="D1280" s="5" t="s">
        <v>12</v>
      </c>
      <c r="E1280" s="8">
        <v>2023</v>
      </c>
      <c r="F1280" s="5" t="s">
        <v>16</v>
      </c>
      <c r="G1280">
        <f t="shared" si="19"/>
        <v>0</v>
      </c>
      <c r="K1280">
        <f>[2]PIVOT_CORRETTO!X1274</f>
        <v>0</v>
      </c>
    </row>
    <row r="1281" spans="2:11" x14ac:dyDescent="0.25">
      <c r="B1281" s="10" t="str">
        <f>[1]Constants!B1285</f>
        <v>8S5FR2h</v>
      </c>
      <c r="C1281" s="7" t="s">
        <v>11</v>
      </c>
      <c r="D1281" s="7" t="s">
        <v>12</v>
      </c>
      <c r="E1281" s="6">
        <v>2023</v>
      </c>
      <c r="F1281" s="5" t="s">
        <v>16</v>
      </c>
      <c r="G1281">
        <f t="shared" si="19"/>
        <v>0</v>
      </c>
      <c r="K1281">
        <f>[2]PIVOT_CORRETTO!X1275</f>
        <v>0</v>
      </c>
    </row>
    <row r="1282" spans="2:11" x14ac:dyDescent="0.25">
      <c r="B1282" s="10" t="str">
        <f>[1]Constants!B1286</f>
        <v>8S5FR3h</v>
      </c>
      <c r="C1282" s="5" t="s">
        <v>11</v>
      </c>
      <c r="D1282" s="5" t="s">
        <v>12</v>
      </c>
      <c r="E1282" s="8">
        <v>2023</v>
      </c>
      <c r="F1282" s="5" t="s">
        <v>16</v>
      </c>
      <c r="G1282">
        <f t="shared" si="19"/>
        <v>0</v>
      </c>
      <c r="K1282">
        <f>[2]PIVOT_CORRETTO!X1276</f>
        <v>0</v>
      </c>
    </row>
    <row r="1283" spans="2:11" x14ac:dyDescent="0.25">
      <c r="B1283" s="10" t="str">
        <f>[1]Constants!B1287</f>
        <v>8S5FR4h</v>
      </c>
      <c r="C1283" s="7" t="s">
        <v>11</v>
      </c>
      <c r="D1283" s="7" t="s">
        <v>12</v>
      </c>
      <c r="E1283" s="6">
        <v>2023</v>
      </c>
      <c r="F1283" s="5" t="s">
        <v>16</v>
      </c>
      <c r="G1283">
        <f t="shared" si="19"/>
        <v>0</v>
      </c>
      <c r="K1283">
        <f>[2]PIVOT_CORRETTO!X1277</f>
        <v>0</v>
      </c>
    </row>
    <row r="1284" spans="2:11" x14ac:dyDescent="0.25">
      <c r="B1284" s="10" t="str">
        <f>[1]Constants!B1288</f>
        <v>8S5FR5h</v>
      </c>
      <c r="C1284" s="5" t="s">
        <v>11</v>
      </c>
      <c r="D1284" s="5" t="s">
        <v>12</v>
      </c>
      <c r="E1284" s="8">
        <v>2023</v>
      </c>
      <c r="F1284" s="5" t="s">
        <v>16</v>
      </c>
      <c r="G1284">
        <f t="shared" si="19"/>
        <v>1.2150953548459144E-3</v>
      </c>
      <c r="K1284">
        <f>[2]PIVOT_CORRETTO!X1278</f>
        <v>3.1725727280572176E-6</v>
      </c>
    </row>
    <row r="1285" spans="2:11" x14ac:dyDescent="0.25">
      <c r="B1285" s="10" t="str">
        <f>[1]Constants!B1289</f>
        <v>8S5FR6h</v>
      </c>
      <c r="C1285" s="7" t="s">
        <v>11</v>
      </c>
      <c r="D1285" s="7" t="s">
        <v>12</v>
      </c>
      <c r="E1285" s="6">
        <v>2023</v>
      </c>
      <c r="F1285" s="5" t="s">
        <v>16</v>
      </c>
      <c r="G1285">
        <f t="shared" si="19"/>
        <v>6.7134018355236774E-2</v>
      </c>
      <c r="K1285">
        <f>[2]PIVOT_CORRETTO!X1279</f>
        <v>1.7528464322516128E-4</v>
      </c>
    </row>
    <row r="1286" spans="2:11" x14ac:dyDescent="0.25">
      <c r="B1286" s="10" t="str">
        <f>[1]Constants!B1290</f>
        <v>8S5FR7h</v>
      </c>
      <c r="C1286" s="5" t="s">
        <v>11</v>
      </c>
      <c r="D1286" s="5" t="s">
        <v>12</v>
      </c>
      <c r="E1286" s="8">
        <v>2023</v>
      </c>
      <c r="F1286" s="5" t="s">
        <v>16</v>
      </c>
      <c r="G1286">
        <f t="shared" si="19"/>
        <v>0.24332284480789435</v>
      </c>
      <c r="K1286">
        <f>[2]PIVOT_CORRETTO!X1280</f>
        <v>6.3530768879345781E-4</v>
      </c>
    </row>
    <row r="1287" spans="2:11" x14ac:dyDescent="0.25">
      <c r="B1287" s="10" t="str">
        <f>[1]Constants!B1291</f>
        <v>8S5FR8h</v>
      </c>
      <c r="C1287" s="7" t="s">
        <v>11</v>
      </c>
      <c r="D1287" s="7" t="s">
        <v>12</v>
      </c>
      <c r="E1287" s="6">
        <v>2023</v>
      </c>
      <c r="F1287" s="5" t="s">
        <v>16</v>
      </c>
      <c r="G1287">
        <f t="shared" si="19"/>
        <v>0.43257394632514551</v>
      </c>
      <c r="K1287">
        <f>[2]PIVOT_CORRETTO!X1281</f>
        <v>1.1294358911883694E-3</v>
      </c>
    </row>
    <row r="1288" spans="2:11" x14ac:dyDescent="0.25">
      <c r="B1288" s="10" t="str">
        <f>[1]Constants!B1292</f>
        <v>8S5FR9h</v>
      </c>
      <c r="C1288" s="5" t="s">
        <v>11</v>
      </c>
      <c r="D1288" s="5" t="s">
        <v>12</v>
      </c>
      <c r="E1288" s="8">
        <v>2023</v>
      </c>
      <c r="F1288" s="5" t="s">
        <v>16</v>
      </c>
      <c r="G1288">
        <f t="shared" si="19"/>
        <v>0.51094759671270695</v>
      </c>
      <c r="K1288">
        <f>[2]PIVOT_CORRETTO!X1282</f>
        <v>1.3340668321480599E-3</v>
      </c>
    </row>
    <row r="1289" spans="2:11" x14ac:dyDescent="0.25">
      <c r="B1289" s="10" t="str">
        <f>[1]Constants!B1293</f>
        <v>8S5FR10h</v>
      </c>
      <c r="C1289" s="7" t="s">
        <v>11</v>
      </c>
      <c r="D1289" s="7" t="s">
        <v>12</v>
      </c>
      <c r="E1289" s="6">
        <v>2023</v>
      </c>
      <c r="F1289" s="5" t="s">
        <v>16</v>
      </c>
      <c r="G1289">
        <f t="shared" ref="G1289:G1352" si="20">K1289*$M$6</f>
        <v>0.50547966761590046</v>
      </c>
      <c r="K1289">
        <f>[2]PIVOT_CORRETTO!X1283</f>
        <v>1.3197902548718026E-3</v>
      </c>
    </row>
    <row r="1290" spans="2:11" x14ac:dyDescent="0.25">
      <c r="B1290" s="10" t="str">
        <f>[1]Constants!B1294</f>
        <v>8S5FR11h</v>
      </c>
      <c r="C1290" s="5" t="s">
        <v>11</v>
      </c>
      <c r="D1290" s="5" t="s">
        <v>12</v>
      </c>
      <c r="E1290" s="8">
        <v>2023</v>
      </c>
      <c r="F1290" s="5" t="s">
        <v>16</v>
      </c>
      <c r="G1290">
        <f t="shared" si="20"/>
        <v>0.52461741945472351</v>
      </c>
      <c r="K1290">
        <f>[2]PIVOT_CORRETTO!X1284</f>
        <v>1.3697582753387037E-3</v>
      </c>
    </row>
    <row r="1291" spans="2:11" x14ac:dyDescent="0.25">
      <c r="B1291" s="10" t="str">
        <f>[1]Constants!B1295</f>
        <v>8S5FR12h</v>
      </c>
      <c r="C1291" s="7" t="s">
        <v>11</v>
      </c>
      <c r="D1291" s="7" t="s">
        <v>12</v>
      </c>
      <c r="E1291" s="6">
        <v>2023</v>
      </c>
      <c r="F1291" s="5" t="s">
        <v>16</v>
      </c>
      <c r="G1291">
        <f t="shared" si="20"/>
        <v>0.53433818229349084</v>
      </c>
      <c r="K1291">
        <f>[2]PIVOT_CORRETTO!X1285</f>
        <v>1.3951388571631614E-3</v>
      </c>
    </row>
    <row r="1292" spans="2:11" x14ac:dyDescent="0.25">
      <c r="B1292" s="10" t="str">
        <f>[1]Constants!B1296</f>
        <v>8S5FR13h</v>
      </c>
      <c r="C1292" s="5" t="s">
        <v>11</v>
      </c>
      <c r="D1292" s="5" t="s">
        <v>12</v>
      </c>
      <c r="E1292" s="8">
        <v>2023</v>
      </c>
      <c r="F1292" s="5" t="s">
        <v>16</v>
      </c>
      <c r="G1292">
        <f t="shared" si="20"/>
        <v>0.49697400013197895</v>
      </c>
      <c r="K1292">
        <f>[2]PIVOT_CORRETTO!X1286</f>
        <v>1.297582245775402E-3</v>
      </c>
    </row>
    <row r="1293" spans="2:11" x14ac:dyDescent="0.25">
      <c r="B1293" s="10" t="str">
        <f>[1]Constants!B1297</f>
        <v>8S5FR14h</v>
      </c>
      <c r="C1293" s="7" t="s">
        <v>11</v>
      </c>
      <c r="D1293" s="7" t="s">
        <v>12</v>
      </c>
      <c r="E1293" s="6">
        <v>2023</v>
      </c>
      <c r="F1293" s="5" t="s">
        <v>16</v>
      </c>
      <c r="G1293">
        <f t="shared" si="20"/>
        <v>0.48846833264805756</v>
      </c>
      <c r="K1293">
        <f>[2]PIVOT_CORRETTO!X1287</f>
        <v>1.2753742366790014E-3</v>
      </c>
    </row>
    <row r="1294" spans="2:11" x14ac:dyDescent="0.25">
      <c r="B1294" s="10" t="str">
        <f>[1]Constants!B1298</f>
        <v>8S5FR15h</v>
      </c>
      <c r="C1294" s="5" t="s">
        <v>11</v>
      </c>
      <c r="D1294" s="5" t="s">
        <v>12</v>
      </c>
      <c r="E1294" s="8">
        <v>2023</v>
      </c>
      <c r="F1294" s="5" t="s">
        <v>16</v>
      </c>
      <c r="G1294">
        <f t="shared" si="20"/>
        <v>0.44502867371231619</v>
      </c>
      <c r="K1294">
        <f>[2]PIVOT_CORRETTO!X1288</f>
        <v>1.161954761650956E-3</v>
      </c>
    </row>
    <row r="1295" spans="2:11" x14ac:dyDescent="0.25">
      <c r="B1295" s="10" t="str">
        <f>[1]Constants!B1299</f>
        <v>8S5FR16h</v>
      </c>
      <c r="C1295" s="7" t="s">
        <v>11</v>
      </c>
      <c r="D1295" s="7" t="s">
        <v>12</v>
      </c>
      <c r="E1295" s="6">
        <v>2023</v>
      </c>
      <c r="F1295" s="5" t="s">
        <v>16</v>
      </c>
      <c r="G1295">
        <f t="shared" si="20"/>
        <v>0.38700787051842372</v>
      </c>
      <c r="K1295">
        <f>[2]PIVOT_CORRETTO!X1289</f>
        <v>1.0104644138862239E-3</v>
      </c>
    </row>
    <row r="1296" spans="2:11" x14ac:dyDescent="0.25">
      <c r="B1296" s="10" t="str">
        <f>[1]Constants!B1300</f>
        <v>8S5FR17h</v>
      </c>
      <c r="C1296" s="5" t="s">
        <v>11</v>
      </c>
      <c r="D1296" s="5" t="s">
        <v>12</v>
      </c>
      <c r="E1296" s="8">
        <v>2023</v>
      </c>
      <c r="F1296" s="5" t="s">
        <v>16</v>
      </c>
      <c r="G1296">
        <f t="shared" si="20"/>
        <v>0.22722283135618598</v>
      </c>
      <c r="K1296">
        <f>[2]PIVOT_CORRETTO!X1290</f>
        <v>5.9327110014669967E-4</v>
      </c>
    </row>
    <row r="1297" spans="2:11" x14ac:dyDescent="0.25">
      <c r="B1297" s="10" t="str">
        <f>[1]Constants!B1301</f>
        <v>8S5FR18h</v>
      </c>
      <c r="C1297" s="7" t="s">
        <v>11</v>
      </c>
      <c r="D1297" s="7" t="s">
        <v>12</v>
      </c>
      <c r="E1297" s="6">
        <v>2023</v>
      </c>
      <c r="F1297" s="5" t="s">
        <v>16</v>
      </c>
      <c r="G1297">
        <f t="shared" si="20"/>
        <v>5.7717029355180929E-2</v>
      </c>
      <c r="K1297">
        <f>[2]PIVOT_CORRETTO!X1291</f>
        <v>1.5069720458271783E-4</v>
      </c>
    </row>
    <row r="1298" spans="2:11" x14ac:dyDescent="0.25">
      <c r="B1298" s="10" t="str">
        <f>[1]Constants!B1302</f>
        <v>8S5FR19h</v>
      </c>
      <c r="C1298" s="5" t="s">
        <v>11</v>
      </c>
      <c r="D1298" s="5" t="s">
        <v>12</v>
      </c>
      <c r="E1298" s="8">
        <v>2023</v>
      </c>
      <c r="F1298" s="5" t="s">
        <v>16</v>
      </c>
      <c r="G1298">
        <f t="shared" si="20"/>
        <v>9.1132151613443574E-4</v>
      </c>
      <c r="K1298">
        <f>[2]PIVOT_CORRETTO!X1292</f>
        <v>2.3794295460429131E-6</v>
      </c>
    </row>
    <row r="1299" spans="2:11" x14ac:dyDescent="0.25">
      <c r="B1299" s="10" t="str">
        <f>[1]Constants!B1303</f>
        <v>8S5FR20h</v>
      </c>
      <c r="C1299" s="7" t="s">
        <v>11</v>
      </c>
      <c r="D1299" s="7" t="s">
        <v>12</v>
      </c>
      <c r="E1299" s="6">
        <v>2023</v>
      </c>
      <c r="F1299" s="5" t="s">
        <v>16</v>
      </c>
      <c r="G1299">
        <f t="shared" si="20"/>
        <v>0</v>
      </c>
      <c r="K1299">
        <f>[2]PIVOT_CORRETTO!X1293</f>
        <v>0</v>
      </c>
    </row>
    <row r="1300" spans="2:11" x14ac:dyDescent="0.25">
      <c r="B1300" s="10" t="str">
        <f>[1]Constants!B1304</f>
        <v>8S5FR21h</v>
      </c>
      <c r="C1300" s="5" t="s">
        <v>11</v>
      </c>
      <c r="D1300" s="5" t="s">
        <v>12</v>
      </c>
      <c r="E1300" s="8">
        <v>2023</v>
      </c>
      <c r="F1300" s="5" t="s">
        <v>16</v>
      </c>
      <c r="G1300">
        <f t="shared" si="20"/>
        <v>0</v>
      </c>
      <c r="K1300">
        <f>[2]PIVOT_CORRETTO!X1294</f>
        <v>0</v>
      </c>
    </row>
    <row r="1301" spans="2:11" x14ac:dyDescent="0.25">
      <c r="B1301" s="10" t="str">
        <f>[1]Constants!B1305</f>
        <v>8S5FR22h</v>
      </c>
      <c r="C1301" s="7" t="s">
        <v>11</v>
      </c>
      <c r="D1301" s="7" t="s">
        <v>12</v>
      </c>
      <c r="E1301" s="6">
        <v>2023</v>
      </c>
      <c r="F1301" s="5" t="s">
        <v>16</v>
      </c>
      <c r="G1301">
        <f t="shared" si="20"/>
        <v>0</v>
      </c>
      <c r="K1301">
        <f>[2]PIVOT_CORRETTO!X1295</f>
        <v>0</v>
      </c>
    </row>
    <row r="1302" spans="2:11" x14ac:dyDescent="0.25">
      <c r="B1302" s="10" t="str">
        <f>[1]Constants!B1306</f>
        <v>8S5FR23h</v>
      </c>
      <c r="C1302" s="5" t="s">
        <v>11</v>
      </c>
      <c r="D1302" s="5" t="s">
        <v>12</v>
      </c>
      <c r="E1302" s="8">
        <v>2023</v>
      </c>
      <c r="F1302" s="5" t="s">
        <v>16</v>
      </c>
      <c r="G1302">
        <f t="shared" si="20"/>
        <v>0</v>
      </c>
      <c r="K1302">
        <f>[2]PIVOT_CORRETTO!X1296</f>
        <v>0</v>
      </c>
    </row>
    <row r="1303" spans="2:11" x14ac:dyDescent="0.25">
      <c r="B1303" s="10" t="str">
        <f>[1]Constants!B1307</f>
        <v>8S5FR24h</v>
      </c>
      <c r="C1303" s="7" t="s">
        <v>11</v>
      </c>
      <c r="D1303" s="7" t="s">
        <v>12</v>
      </c>
      <c r="E1303" s="6">
        <v>2023</v>
      </c>
      <c r="F1303" s="5" t="s">
        <v>16</v>
      </c>
      <c r="G1303">
        <f t="shared" si="20"/>
        <v>0</v>
      </c>
      <c r="K1303">
        <f>[2]PIVOT_CORRETTO!X1297</f>
        <v>0</v>
      </c>
    </row>
    <row r="1304" spans="2:11" x14ac:dyDescent="0.25">
      <c r="B1304" s="10" t="str">
        <f>[1]Constants!B1308</f>
        <v>8S6SA1h</v>
      </c>
      <c r="C1304" s="5" t="s">
        <v>11</v>
      </c>
      <c r="D1304" s="5" t="s">
        <v>12</v>
      </c>
      <c r="E1304" s="8">
        <v>2023</v>
      </c>
      <c r="F1304" s="5" t="s">
        <v>16</v>
      </c>
      <c r="G1304">
        <f t="shared" si="20"/>
        <v>0</v>
      </c>
      <c r="K1304">
        <f>[2]PIVOT_CORRETTO!X1298</f>
        <v>0</v>
      </c>
    </row>
    <row r="1305" spans="2:11" x14ac:dyDescent="0.25">
      <c r="B1305" s="10" t="str">
        <f>[1]Constants!B1309</f>
        <v>8S6SA2h</v>
      </c>
      <c r="C1305" s="7" t="s">
        <v>11</v>
      </c>
      <c r="D1305" s="7" t="s">
        <v>12</v>
      </c>
      <c r="E1305" s="6">
        <v>2023</v>
      </c>
      <c r="F1305" s="5" t="s">
        <v>16</v>
      </c>
      <c r="G1305">
        <f t="shared" si="20"/>
        <v>0</v>
      </c>
      <c r="K1305">
        <f>[2]PIVOT_CORRETTO!X1299</f>
        <v>0</v>
      </c>
    </row>
    <row r="1306" spans="2:11" x14ac:dyDescent="0.25">
      <c r="B1306" s="10" t="str">
        <f>[1]Constants!B1310</f>
        <v>8S6SA3h</v>
      </c>
      <c r="C1306" s="5" t="s">
        <v>11</v>
      </c>
      <c r="D1306" s="5" t="s">
        <v>12</v>
      </c>
      <c r="E1306" s="8">
        <v>2023</v>
      </c>
      <c r="F1306" s="5" t="s">
        <v>16</v>
      </c>
      <c r="G1306">
        <f t="shared" si="20"/>
        <v>0</v>
      </c>
      <c r="K1306">
        <f>[2]PIVOT_CORRETTO!X1300</f>
        <v>0</v>
      </c>
    </row>
    <row r="1307" spans="2:11" x14ac:dyDescent="0.25">
      <c r="B1307" s="10" t="str">
        <f>[1]Constants!B1311</f>
        <v>8S6SA4h</v>
      </c>
      <c r="C1307" s="7" t="s">
        <v>11</v>
      </c>
      <c r="D1307" s="7" t="s">
        <v>12</v>
      </c>
      <c r="E1307" s="6">
        <v>2023</v>
      </c>
      <c r="F1307" s="5" t="s">
        <v>16</v>
      </c>
      <c r="G1307">
        <f t="shared" si="20"/>
        <v>0</v>
      </c>
      <c r="K1307">
        <f>[2]PIVOT_CORRETTO!X1301</f>
        <v>0</v>
      </c>
    </row>
    <row r="1308" spans="2:11" x14ac:dyDescent="0.25">
      <c r="B1308" s="10" t="str">
        <f>[1]Constants!B1312</f>
        <v>8S6SA5h</v>
      </c>
      <c r="C1308" s="5" t="s">
        <v>11</v>
      </c>
      <c r="D1308" s="5" t="s">
        <v>12</v>
      </c>
      <c r="E1308" s="8">
        <v>2023</v>
      </c>
      <c r="F1308" s="5" t="s">
        <v>16</v>
      </c>
      <c r="G1308">
        <f t="shared" si="20"/>
        <v>3.037738387114786E-4</v>
      </c>
      <c r="K1308">
        <f>[2]PIVOT_CORRETTO!X1302</f>
        <v>7.931431820143044E-7</v>
      </c>
    </row>
    <row r="1309" spans="2:11" x14ac:dyDescent="0.25">
      <c r="B1309" s="10" t="str">
        <f>[1]Constants!B1313</f>
        <v>8S6SA6h</v>
      </c>
      <c r="C1309" s="7" t="s">
        <v>11</v>
      </c>
      <c r="D1309" s="7" t="s">
        <v>12</v>
      </c>
      <c r="E1309" s="6">
        <v>2023</v>
      </c>
      <c r="F1309" s="5" t="s">
        <v>16</v>
      </c>
      <c r="G1309">
        <f t="shared" si="20"/>
        <v>6.0147220064872754E-2</v>
      </c>
      <c r="K1309">
        <f>[2]PIVOT_CORRETTO!X1303</f>
        <v>1.5704235003883226E-4</v>
      </c>
    </row>
    <row r="1310" spans="2:11" x14ac:dyDescent="0.25">
      <c r="B1310" s="10" t="str">
        <f>[1]Constants!B1314</f>
        <v>8S6SA7h</v>
      </c>
      <c r="C1310" s="5" t="s">
        <v>11</v>
      </c>
      <c r="D1310" s="5" t="s">
        <v>12</v>
      </c>
      <c r="E1310" s="8">
        <v>2023</v>
      </c>
      <c r="F1310" s="5" t="s">
        <v>16</v>
      </c>
      <c r="G1310">
        <f t="shared" si="20"/>
        <v>0.24636058319500914</v>
      </c>
      <c r="K1310">
        <f>[2]PIVOT_CORRETTO!X1304</f>
        <v>6.4323912061360091E-4</v>
      </c>
    </row>
    <row r="1311" spans="2:11" x14ac:dyDescent="0.25">
      <c r="B1311" s="10" t="str">
        <f>[1]Constants!B1315</f>
        <v>8S6SA8h</v>
      </c>
      <c r="C1311" s="7" t="s">
        <v>11</v>
      </c>
      <c r="D1311" s="7" t="s">
        <v>12</v>
      </c>
      <c r="E1311" s="6">
        <v>2023</v>
      </c>
      <c r="F1311" s="5" t="s">
        <v>16</v>
      </c>
      <c r="G1311">
        <f t="shared" si="20"/>
        <v>0.41343619448632229</v>
      </c>
      <c r="K1311">
        <f>[2]PIVOT_CORRETTO!X1305</f>
        <v>1.0794678707214682E-3</v>
      </c>
    </row>
    <row r="1312" spans="2:11" x14ac:dyDescent="0.25">
      <c r="B1312" s="10" t="str">
        <f>[1]Constants!B1316</f>
        <v>8S6SA9h</v>
      </c>
      <c r="C1312" s="5" t="s">
        <v>11</v>
      </c>
      <c r="D1312" s="5" t="s">
        <v>12</v>
      </c>
      <c r="E1312" s="8">
        <v>2023</v>
      </c>
      <c r="F1312" s="5" t="s">
        <v>16</v>
      </c>
      <c r="G1312">
        <f t="shared" si="20"/>
        <v>0.49849286932553638</v>
      </c>
      <c r="K1312">
        <f>[2]PIVOT_CORRETTO!X1306</f>
        <v>1.3015479616854736E-3</v>
      </c>
    </row>
    <row r="1313" spans="2:11" x14ac:dyDescent="0.25">
      <c r="B1313" s="10" t="str">
        <f>[1]Constants!B1317</f>
        <v>8S6SA10h</v>
      </c>
      <c r="C1313" s="7" t="s">
        <v>11</v>
      </c>
      <c r="D1313" s="7" t="s">
        <v>12</v>
      </c>
      <c r="E1313" s="6">
        <v>2023</v>
      </c>
      <c r="F1313" s="5" t="s">
        <v>16</v>
      </c>
      <c r="G1313">
        <f t="shared" si="20"/>
        <v>0.58628350871315371</v>
      </c>
      <c r="K1313">
        <f>[2]PIVOT_CORRETTO!X1307</f>
        <v>1.5307663412876076E-3</v>
      </c>
    </row>
    <row r="1314" spans="2:11" x14ac:dyDescent="0.25">
      <c r="B1314" s="10" t="str">
        <f>[1]Constants!B1318</f>
        <v>8S6SA11h</v>
      </c>
      <c r="C1314" s="5" t="s">
        <v>11</v>
      </c>
      <c r="D1314" s="5" t="s">
        <v>12</v>
      </c>
      <c r="E1314" s="8">
        <v>2023</v>
      </c>
      <c r="F1314" s="5" t="s">
        <v>16</v>
      </c>
      <c r="G1314">
        <f t="shared" si="20"/>
        <v>0.61939485713270481</v>
      </c>
      <c r="K1314">
        <f>[2]PIVOT_CORRETTO!X1308</f>
        <v>1.6172189481271667E-3</v>
      </c>
    </row>
    <row r="1315" spans="2:11" x14ac:dyDescent="0.25">
      <c r="B1315" s="10" t="str">
        <f>[1]Constants!B1319</f>
        <v>8S6SA12h</v>
      </c>
      <c r="C1315" s="7" t="s">
        <v>11</v>
      </c>
      <c r="D1315" s="7" t="s">
        <v>12</v>
      </c>
      <c r="E1315" s="6">
        <v>2023</v>
      </c>
      <c r="F1315" s="5" t="s">
        <v>16</v>
      </c>
      <c r="G1315">
        <f t="shared" si="20"/>
        <v>0.62668542926178039</v>
      </c>
      <c r="K1315">
        <f>[2]PIVOT_CORRETTO!X1309</f>
        <v>1.63625438449551E-3</v>
      </c>
    </row>
    <row r="1316" spans="2:11" x14ac:dyDescent="0.25">
      <c r="B1316" s="10" t="str">
        <f>[1]Constants!B1320</f>
        <v>8S6SA13h</v>
      </c>
      <c r="C1316" s="5" t="s">
        <v>11</v>
      </c>
      <c r="D1316" s="5" t="s">
        <v>12</v>
      </c>
      <c r="E1316" s="8">
        <v>2023</v>
      </c>
      <c r="F1316" s="5" t="s">
        <v>16</v>
      </c>
      <c r="G1316">
        <f t="shared" si="20"/>
        <v>0.61423070187460971</v>
      </c>
      <c r="K1316">
        <f>[2]PIVOT_CORRETTO!X1310</f>
        <v>1.6037355140329234E-3</v>
      </c>
    </row>
    <row r="1317" spans="2:11" x14ac:dyDescent="0.25">
      <c r="B1317" s="10" t="str">
        <f>[1]Constants!B1321</f>
        <v>8S6SA14h</v>
      </c>
      <c r="C1317" s="7" t="s">
        <v>11</v>
      </c>
      <c r="D1317" s="7" t="s">
        <v>12</v>
      </c>
      <c r="E1317" s="6">
        <v>2023</v>
      </c>
      <c r="F1317" s="5" t="s">
        <v>16</v>
      </c>
      <c r="G1317">
        <f t="shared" si="20"/>
        <v>0.63519109674570173</v>
      </c>
      <c r="K1317">
        <f>[2]PIVOT_CORRETTO!X1311</f>
        <v>1.6584623935919105E-3</v>
      </c>
    </row>
    <row r="1318" spans="2:11" x14ac:dyDescent="0.25">
      <c r="B1318" s="10" t="str">
        <f>[1]Constants!B1322</f>
        <v>8S6SA15h</v>
      </c>
      <c r="C1318" s="5" t="s">
        <v>11</v>
      </c>
      <c r="D1318" s="5" t="s">
        <v>12</v>
      </c>
      <c r="E1318" s="8">
        <v>2023</v>
      </c>
      <c r="F1318" s="5" t="s">
        <v>16</v>
      </c>
      <c r="G1318">
        <f t="shared" si="20"/>
        <v>0.59934578377774728</v>
      </c>
      <c r="K1318">
        <f>[2]PIVOT_CORRETTO!X1312</f>
        <v>1.5648714981142226E-3</v>
      </c>
    </row>
    <row r="1319" spans="2:11" x14ac:dyDescent="0.25">
      <c r="B1319" s="10" t="str">
        <f>[1]Constants!B1323</f>
        <v>8S6SA16h</v>
      </c>
      <c r="C1319" s="7" t="s">
        <v>11</v>
      </c>
      <c r="D1319" s="7" t="s">
        <v>12</v>
      </c>
      <c r="E1319" s="6">
        <v>2023</v>
      </c>
      <c r="F1319" s="5" t="s">
        <v>16</v>
      </c>
      <c r="G1319">
        <f t="shared" si="20"/>
        <v>0.49393626174486416</v>
      </c>
      <c r="K1319">
        <f>[2]PIVOT_CORRETTO!X1313</f>
        <v>1.2896508139552589E-3</v>
      </c>
    </row>
    <row r="1320" spans="2:11" x14ac:dyDescent="0.25">
      <c r="B1320" s="10" t="str">
        <f>[1]Constants!B1324</f>
        <v>8S6SA17h</v>
      </c>
      <c r="C1320" s="5" t="s">
        <v>11</v>
      </c>
      <c r="D1320" s="5" t="s">
        <v>12</v>
      </c>
      <c r="E1320" s="8">
        <v>2023</v>
      </c>
      <c r="F1320" s="5" t="s">
        <v>16</v>
      </c>
      <c r="G1320">
        <f t="shared" si="20"/>
        <v>0.26458701351769787</v>
      </c>
      <c r="K1320">
        <f>[2]PIVOT_CORRETTO!X1314</f>
        <v>6.9082771153445915E-4</v>
      </c>
    </row>
    <row r="1321" spans="2:11" x14ac:dyDescent="0.25">
      <c r="B1321" s="10" t="str">
        <f>[1]Constants!B1325</f>
        <v>8S6SA18h</v>
      </c>
      <c r="C1321" s="7" t="s">
        <v>11</v>
      </c>
      <c r="D1321" s="7" t="s">
        <v>12</v>
      </c>
      <c r="E1321" s="6">
        <v>2023</v>
      </c>
      <c r="F1321" s="5" t="s">
        <v>16</v>
      </c>
      <c r="G1321">
        <f t="shared" si="20"/>
        <v>6.2577410774564579E-2</v>
      </c>
      <c r="K1321">
        <f>[2]PIVOT_CORRETTO!X1315</f>
        <v>1.6338749549494669E-4</v>
      </c>
    </row>
    <row r="1322" spans="2:11" x14ac:dyDescent="0.25">
      <c r="B1322" s="10" t="str">
        <f>[1]Constants!B1326</f>
        <v>8S6SA19h</v>
      </c>
      <c r="C1322" s="5" t="s">
        <v>11</v>
      </c>
      <c r="D1322" s="5" t="s">
        <v>12</v>
      </c>
      <c r="E1322" s="8">
        <v>2023</v>
      </c>
      <c r="F1322" s="5" t="s">
        <v>16</v>
      </c>
      <c r="G1322">
        <f t="shared" si="20"/>
        <v>9.1132151613443574E-4</v>
      </c>
      <c r="K1322">
        <f>[2]PIVOT_CORRETTO!X1316</f>
        <v>2.3794295460429131E-6</v>
      </c>
    </row>
    <row r="1323" spans="2:11" x14ac:dyDescent="0.25">
      <c r="B1323" s="10" t="str">
        <f>[1]Constants!B1327</f>
        <v>8S6SA20h</v>
      </c>
      <c r="C1323" s="7" t="s">
        <v>11</v>
      </c>
      <c r="D1323" s="7" t="s">
        <v>12</v>
      </c>
      <c r="E1323" s="6">
        <v>2023</v>
      </c>
      <c r="F1323" s="5" t="s">
        <v>16</v>
      </c>
      <c r="G1323">
        <f t="shared" si="20"/>
        <v>0</v>
      </c>
      <c r="K1323">
        <f>[2]PIVOT_CORRETTO!X1317</f>
        <v>0</v>
      </c>
    </row>
    <row r="1324" spans="2:11" x14ac:dyDescent="0.25">
      <c r="B1324" s="10" t="str">
        <f>[1]Constants!B1328</f>
        <v>8S6SA21h</v>
      </c>
      <c r="C1324" s="5" t="s">
        <v>11</v>
      </c>
      <c r="D1324" s="5" t="s">
        <v>12</v>
      </c>
      <c r="E1324" s="8">
        <v>2023</v>
      </c>
      <c r="F1324" s="5" t="s">
        <v>16</v>
      </c>
      <c r="G1324">
        <f t="shared" si="20"/>
        <v>0</v>
      </c>
      <c r="K1324">
        <f>[2]PIVOT_CORRETTO!X1318</f>
        <v>0</v>
      </c>
    </row>
    <row r="1325" spans="2:11" x14ac:dyDescent="0.25">
      <c r="B1325" s="10" t="str">
        <f>[1]Constants!B1329</f>
        <v>8S6SA22h</v>
      </c>
      <c r="C1325" s="7" t="s">
        <v>11</v>
      </c>
      <c r="D1325" s="7" t="s">
        <v>12</v>
      </c>
      <c r="E1325" s="6">
        <v>2023</v>
      </c>
      <c r="F1325" s="5" t="s">
        <v>16</v>
      </c>
      <c r="G1325">
        <f t="shared" si="20"/>
        <v>0</v>
      </c>
      <c r="K1325">
        <f>[2]PIVOT_CORRETTO!X1319</f>
        <v>0</v>
      </c>
    </row>
    <row r="1326" spans="2:11" x14ac:dyDescent="0.25">
      <c r="B1326" s="10" t="str">
        <f>[1]Constants!B1330</f>
        <v>8S6SA23h</v>
      </c>
      <c r="C1326" s="5" t="s">
        <v>11</v>
      </c>
      <c r="D1326" s="5" t="s">
        <v>12</v>
      </c>
      <c r="E1326" s="8">
        <v>2023</v>
      </c>
      <c r="F1326" s="5" t="s">
        <v>16</v>
      </c>
      <c r="G1326">
        <f t="shared" si="20"/>
        <v>0</v>
      </c>
      <c r="K1326">
        <f>[2]PIVOT_CORRETTO!X1320</f>
        <v>0</v>
      </c>
    </row>
    <row r="1327" spans="2:11" x14ac:dyDescent="0.25">
      <c r="B1327" s="10" t="str">
        <f>[1]Constants!B1331</f>
        <v>8S6SA24h</v>
      </c>
      <c r="C1327" s="7" t="s">
        <v>11</v>
      </c>
      <c r="D1327" s="7" t="s">
        <v>12</v>
      </c>
      <c r="E1327" s="6">
        <v>2023</v>
      </c>
      <c r="F1327" s="5" t="s">
        <v>16</v>
      </c>
      <c r="G1327">
        <f t="shared" si="20"/>
        <v>0</v>
      </c>
      <c r="K1327">
        <f>[2]PIVOT_CORRETTO!X1321</f>
        <v>0</v>
      </c>
    </row>
    <row r="1328" spans="2:11" x14ac:dyDescent="0.25">
      <c r="B1328" s="10" t="str">
        <f>[1]Constants!B1332</f>
        <v>8S7SU1h</v>
      </c>
      <c r="C1328" s="5" t="s">
        <v>11</v>
      </c>
      <c r="D1328" s="5" t="s">
        <v>12</v>
      </c>
      <c r="E1328" s="8">
        <v>2023</v>
      </c>
      <c r="F1328" s="5" t="s">
        <v>16</v>
      </c>
      <c r="G1328">
        <f t="shared" si="20"/>
        <v>0</v>
      </c>
      <c r="K1328">
        <f>[2]PIVOT_CORRETTO!X1322</f>
        <v>0</v>
      </c>
    </row>
    <row r="1329" spans="2:11" x14ac:dyDescent="0.25">
      <c r="B1329" s="10" t="str">
        <f>[1]Constants!B1333</f>
        <v>8S7SU2h</v>
      </c>
      <c r="C1329" s="7" t="s">
        <v>11</v>
      </c>
      <c r="D1329" s="7" t="s">
        <v>12</v>
      </c>
      <c r="E1329" s="6">
        <v>2023</v>
      </c>
      <c r="F1329" s="5" t="s">
        <v>16</v>
      </c>
      <c r="G1329">
        <f t="shared" si="20"/>
        <v>0</v>
      </c>
      <c r="K1329">
        <f>[2]PIVOT_CORRETTO!X1323</f>
        <v>0</v>
      </c>
    </row>
    <row r="1330" spans="2:11" x14ac:dyDescent="0.25">
      <c r="B1330" s="10" t="str">
        <f>[1]Constants!B1334</f>
        <v>8S7SU3h</v>
      </c>
      <c r="C1330" s="5" t="s">
        <v>11</v>
      </c>
      <c r="D1330" s="5" t="s">
        <v>12</v>
      </c>
      <c r="E1330" s="8">
        <v>2023</v>
      </c>
      <c r="F1330" s="5" t="s">
        <v>16</v>
      </c>
      <c r="G1330">
        <f t="shared" si="20"/>
        <v>0</v>
      </c>
      <c r="K1330">
        <f>[2]PIVOT_CORRETTO!X1324</f>
        <v>0</v>
      </c>
    </row>
    <row r="1331" spans="2:11" x14ac:dyDescent="0.25">
      <c r="B1331" s="10" t="str">
        <f>[1]Constants!B1335</f>
        <v>8S7SU4h</v>
      </c>
      <c r="C1331" s="7" t="s">
        <v>11</v>
      </c>
      <c r="D1331" s="7" t="s">
        <v>12</v>
      </c>
      <c r="E1331" s="6">
        <v>2023</v>
      </c>
      <c r="F1331" s="5" t="s">
        <v>16</v>
      </c>
      <c r="G1331">
        <f t="shared" si="20"/>
        <v>0</v>
      </c>
      <c r="K1331">
        <f>[2]PIVOT_CORRETTO!X1325</f>
        <v>0</v>
      </c>
    </row>
    <row r="1332" spans="2:11" x14ac:dyDescent="0.25">
      <c r="B1332" s="10" t="str">
        <f>[1]Constants!B1336</f>
        <v>8S7SU5h</v>
      </c>
      <c r="C1332" s="5" t="s">
        <v>11</v>
      </c>
      <c r="D1332" s="5" t="s">
        <v>12</v>
      </c>
      <c r="E1332" s="8">
        <v>2023</v>
      </c>
      <c r="F1332" s="5" t="s">
        <v>16</v>
      </c>
      <c r="G1332">
        <f t="shared" si="20"/>
        <v>9.1132151613443574E-4</v>
      </c>
      <c r="K1332">
        <f>[2]PIVOT_CORRETTO!X1326</f>
        <v>2.3794295460429131E-6</v>
      </c>
    </row>
    <row r="1333" spans="2:11" x14ac:dyDescent="0.25">
      <c r="B1333" s="10" t="str">
        <f>[1]Constants!B1337</f>
        <v>8S7SU6h</v>
      </c>
      <c r="C1333" s="7" t="s">
        <v>11</v>
      </c>
      <c r="D1333" s="7" t="s">
        <v>12</v>
      </c>
      <c r="E1333" s="6">
        <v>2023</v>
      </c>
      <c r="F1333" s="5" t="s">
        <v>16</v>
      </c>
      <c r="G1333">
        <f t="shared" si="20"/>
        <v>8.5664222516636954E-2</v>
      </c>
      <c r="K1333">
        <f>[2]PIVOT_CORRETTO!X1327</f>
        <v>2.2366637732803383E-4</v>
      </c>
    </row>
    <row r="1334" spans="2:11" x14ac:dyDescent="0.25">
      <c r="B1334" s="10" t="str">
        <f>[1]Constants!B1338</f>
        <v>8S7SU7h</v>
      </c>
      <c r="C1334" s="5" t="s">
        <v>11</v>
      </c>
      <c r="D1334" s="5" t="s">
        <v>12</v>
      </c>
      <c r="E1334" s="8">
        <v>2023</v>
      </c>
      <c r="F1334" s="5" t="s">
        <v>16</v>
      </c>
      <c r="G1334">
        <f t="shared" si="20"/>
        <v>0.30407761255019006</v>
      </c>
      <c r="K1334">
        <f>[2]PIVOT_CORRETTO!X1328</f>
        <v>7.9393632519631874E-4</v>
      </c>
    </row>
    <row r="1335" spans="2:11" x14ac:dyDescent="0.25">
      <c r="B1335" s="10" t="str">
        <f>[1]Constants!B1339</f>
        <v>8S7SU8h</v>
      </c>
      <c r="C1335" s="7" t="s">
        <v>11</v>
      </c>
      <c r="D1335" s="7" t="s">
        <v>12</v>
      </c>
      <c r="E1335" s="6">
        <v>2023</v>
      </c>
      <c r="F1335" s="5" t="s">
        <v>16</v>
      </c>
      <c r="G1335">
        <f t="shared" si="20"/>
        <v>0.52097213339018578</v>
      </c>
      <c r="K1335">
        <f>[2]PIVOT_CORRETTO!X1329</f>
        <v>1.3602405571545321E-3</v>
      </c>
    </row>
    <row r="1336" spans="2:11" x14ac:dyDescent="0.25">
      <c r="B1336" s="10" t="str">
        <f>[1]Constants!B1340</f>
        <v>8S7SU9h</v>
      </c>
      <c r="C1336" s="5" t="s">
        <v>11</v>
      </c>
      <c r="D1336" s="5" t="s">
        <v>12</v>
      </c>
      <c r="E1336" s="8">
        <v>2023</v>
      </c>
      <c r="F1336" s="5" t="s">
        <v>16</v>
      </c>
      <c r="G1336">
        <f t="shared" si="20"/>
        <v>0.61423070187460971</v>
      </c>
      <c r="K1336">
        <f>[2]PIVOT_CORRETTO!X1330</f>
        <v>1.6037355140329234E-3</v>
      </c>
    </row>
    <row r="1337" spans="2:11" x14ac:dyDescent="0.25">
      <c r="B1337" s="10" t="str">
        <f>[1]Constants!B1341</f>
        <v>8S7SU10h</v>
      </c>
      <c r="C1337" s="7" t="s">
        <v>11</v>
      </c>
      <c r="D1337" s="7" t="s">
        <v>12</v>
      </c>
      <c r="E1337" s="6">
        <v>2023</v>
      </c>
      <c r="F1337" s="5" t="s">
        <v>16</v>
      </c>
      <c r="G1337">
        <f t="shared" si="20"/>
        <v>0.64977224100385267</v>
      </c>
      <c r="K1337">
        <f>[2]PIVOT_CORRETTO!X1331</f>
        <v>1.696533266328597E-3</v>
      </c>
    </row>
    <row r="1338" spans="2:11" x14ac:dyDescent="0.25">
      <c r="B1338" s="10" t="str">
        <f>[1]Constants!B1342</f>
        <v>8S7SU11h</v>
      </c>
      <c r="C1338" s="5" t="s">
        <v>11</v>
      </c>
      <c r="D1338" s="5" t="s">
        <v>12</v>
      </c>
      <c r="E1338" s="8">
        <v>2023</v>
      </c>
      <c r="F1338" s="5" t="s">
        <v>16</v>
      </c>
      <c r="G1338">
        <f t="shared" si="20"/>
        <v>0.62486278622951141</v>
      </c>
      <c r="K1338">
        <f>[2]PIVOT_CORRETTO!X1332</f>
        <v>1.6314955254034241E-3</v>
      </c>
    </row>
    <row r="1339" spans="2:11" x14ac:dyDescent="0.25">
      <c r="B1339" s="10" t="str">
        <f>[1]Constants!B1343</f>
        <v>8S7SU12h</v>
      </c>
      <c r="C1339" s="7" t="s">
        <v>11</v>
      </c>
      <c r="D1339" s="7" t="s">
        <v>12</v>
      </c>
      <c r="E1339" s="6">
        <v>2023</v>
      </c>
      <c r="F1339" s="5" t="s">
        <v>16</v>
      </c>
      <c r="G1339">
        <f t="shared" si="20"/>
        <v>0.62243259551981955</v>
      </c>
      <c r="K1339">
        <f>[2]PIVOT_CORRETTO!X1333</f>
        <v>1.6251503799473096E-3</v>
      </c>
    </row>
    <row r="1340" spans="2:11" x14ac:dyDescent="0.25">
      <c r="B1340" s="10" t="str">
        <f>[1]Constants!B1344</f>
        <v>8S7SU13h</v>
      </c>
      <c r="C1340" s="5" t="s">
        <v>11</v>
      </c>
      <c r="D1340" s="5" t="s">
        <v>12</v>
      </c>
      <c r="E1340" s="8">
        <v>2023</v>
      </c>
      <c r="F1340" s="5" t="s">
        <v>16</v>
      </c>
      <c r="G1340">
        <f t="shared" si="20"/>
        <v>0.63944393048766246</v>
      </c>
      <c r="K1340">
        <f>[2]PIVOT_CORRETTO!X1334</f>
        <v>1.6695663981401109E-3</v>
      </c>
    </row>
    <row r="1341" spans="2:11" x14ac:dyDescent="0.25">
      <c r="B1341" s="10" t="str">
        <f>[1]Constants!B1345</f>
        <v>8S7SU14h</v>
      </c>
      <c r="C1341" s="7" t="s">
        <v>11</v>
      </c>
      <c r="D1341" s="7" t="s">
        <v>12</v>
      </c>
      <c r="E1341" s="6">
        <v>2023</v>
      </c>
      <c r="F1341" s="5" t="s">
        <v>16</v>
      </c>
      <c r="G1341">
        <f t="shared" si="20"/>
        <v>0.61969863097141631</v>
      </c>
      <c r="K1341">
        <f>[2]PIVOT_CORRETTO!X1335</f>
        <v>1.618012091309181E-3</v>
      </c>
    </row>
    <row r="1342" spans="2:11" x14ac:dyDescent="0.25">
      <c r="B1342" s="10" t="str">
        <f>[1]Constants!B1346</f>
        <v>8S7SU15h</v>
      </c>
      <c r="C1342" s="5" t="s">
        <v>11</v>
      </c>
      <c r="D1342" s="5" t="s">
        <v>12</v>
      </c>
      <c r="E1342" s="8">
        <v>2023</v>
      </c>
      <c r="F1342" s="5" t="s">
        <v>16</v>
      </c>
      <c r="G1342">
        <f t="shared" si="20"/>
        <v>0.55469102948715998</v>
      </c>
      <c r="K1342">
        <f>[2]PIVOT_CORRETTO!X1336</f>
        <v>1.44827945035812E-3</v>
      </c>
    </row>
    <row r="1343" spans="2:11" x14ac:dyDescent="0.25">
      <c r="B1343" s="10" t="str">
        <f>[1]Constants!B1347</f>
        <v>8S7SU16h</v>
      </c>
      <c r="C1343" s="7" t="s">
        <v>11</v>
      </c>
      <c r="D1343" s="7" t="s">
        <v>12</v>
      </c>
      <c r="E1343" s="6">
        <v>2023</v>
      </c>
      <c r="F1343" s="5" t="s">
        <v>16</v>
      </c>
      <c r="G1343">
        <f t="shared" si="20"/>
        <v>0.43439658935741432</v>
      </c>
      <c r="K1343">
        <f>[2]PIVOT_CORRETTO!X1337</f>
        <v>1.1341947502804552E-3</v>
      </c>
    </row>
    <row r="1344" spans="2:11" x14ac:dyDescent="0.25">
      <c r="B1344" s="10" t="str">
        <f>[1]Constants!B1348</f>
        <v>8S7SU17h</v>
      </c>
      <c r="C1344" s="5" t="s">
        <v>11</v>
      </c>
      <c r="D1344" s="5" t="s">
        <v>12</v>
      </c>
      <c r="E1344" s="8">
        <v>2023</v>
      </c>
      <c r="F1344" s="5" t="s">
        <v>16</v>
      </c>
      <c r="G1344">
        <f t="shared" si="20"/>
        <v>0.23299453429170411</v>
      </c>
      <c r="K1344">
        <f>[2]PIVOT_CORRETTO!X1338</f>
        <v>6.0834082060497153E-4</v>
      </c>
    </row>
    <row r="1345" spans="2:11" x14ac:dyDescent="0.25">
      <c r="B1345" s="10" t="str">
        <f>[1]Constants!B1349</f>
        <v>8S7SU18h</v>
      </c>
      <c r="C1345" s="7" t="s">
        <v>11</v>
      </c>
      <c r="D1345" s="7" t="s">
        <v>12</v>
      </c>
      <c r="E1345" s="6">
        <v>2023</v>
      </c>
      <c r="F1345" s="5" t="s">
        <v>16</v>
      </c>
      <c r="G1345">
        <f t="shared" si="20"/>
        <v>5.8628350871315363E-2</v>
      </c>
      <c r="K1345">
        <f>[2]PIVOT_CORRETTO!X1339</f>
        <v>1.5307663412876074E-4</v>
      </c>
    </row>
    <row r="1346" spans="2:11" x14ac:dyDescent="0.25">
      <c r="B1346" s="10" t="str">
        <f>[1]Constants!B1350</f>
        <v>8S7SU19h</v>
      </c>
      <c r="C1346" s="5" t="s">
        <v>11</v>
      </c>
      <c r="D1346" s="5" t="s">
        <v>12</v>
      </c>
      <c r="E1346" s="8">
        <v>2023</v>
      </c>
      <c r="F1346" s="5" t="s">
        <v>16</v>
      </c>
      <c r="G1346">
        <f t="shared" si="20"/>
        <v>9.1132151613443574E-4</v>
      </c>
      <c r="K1346">
        <f>[2]PIVOT_CORRETTO!X1340</f>
        <v>2.3794295460429131E-6</v>
      </c>
    </row>
    <row r="1347" spans="2:11" x14ac:dyDescent="0.25">
      <c r="B1347" s="10" t="str">
        <f>[1]Constants!B1351</f>
        <v>8S7SU20h</v>
      </c>
      <c r="C1347" s="7" t="s">
        <v>11</v>
      </c>
      <c r="D1347" s="7" t="s">
        <v>12</v>
      </c>
      <c r="E1347" s="6">
        <v>2023</v>
      </c>
      <c r="F1347" s="5" t="s">
        <v>16</v>
      </c>
      <c r="G1347">
        <f t="shared" si="20"/>
        <v>0</v>
      </c>
      <c r="K1347">
        <f>[2]PIVOT_CORRETTO!X1341</f>
        <v>0</v>
      </c>
    </row>
    <row r="1348" spans="2:11" x14ac:dyDescent="0.25">
      <c r="B1348" s="10" t="str">
        <f>[1]Constants!B1352</f>
        <v>8S7SU21h</v>
      </c>
      <c r="C1348" s="5" t="s">
        <v>11</v>
      </c>
      <c r="D1348" s="5" t="s">
        <v>12</v>
      </c>
      <c r="E1348" s="8">
        <v>2023</v>
      </c>
      <c r="F1348" s="5" t="s">
        <v>16</v>
      </c>
      <c r="G1348">
        <f t="shared" si="20"/>
        <v>0</v>
      </c>
      <c r="K1348">
        <f>[2]PIVOT_CORRETTO!X1342</f>
        <v>0</v>
      </c>
    </row>
    <row r="1349" spans="2:11" x14ac:dyDescent="0.25">
      <c r="B1349" s="10" t="str">
        <f>[1]Constants!B1353</f>
        <v>8S7SU22h</v>
      </c>
      <c r="C1349" s="7" t="s">
        <v>11</v>
      </c>
      <c r="D1349" s="7" t="s">
        <v>12</v>
      </c>
      <c r="E1349" s="6">
        <v>2023</v>
      </c>
      <c r="F1349" s="5" t="s">
        <v>16</v>
      </c>
      <c r="G1349">
        <f t="shared" si="20"/>
        <v>0</v>
      </c>
      <c r="K1349">
        <f>[2]PIVOT_CORRETTO!X1343</f>
        <v>0</v>
      </c>
    </row>
    <row r="1350" spans="2:11" x14ac:dyDescent="0.25">
      <c r="B1350" s="10" t="str">
        <f>[1]Constants!B1354</f>
        <v>8S7SU23h</v>
      </c>
      <c r="C1350" s="5" t="s">
        <v>11</v>
      </c>
      <c r="D1350" s="5" t="s">
        <v>12</v>
      </c>
      <c r="E1350" s="8">
        <v>2023</v>
      </c>
      <c r="F1350" s="5" t="s">
        <v>16</v>
      </c>
      <c r="G1350">
        <f t="shared" si="20"/>
        <v>0</v>
      </c>
      <c r="K1350">
        <f>[2]PIVOT_CORRETTO!X1344</f>
        <v>0</v>
      </c>
    </row>
    <row r="1351" spans="2:11" x14ac:dyDescent="0.25">
      <c r="B1351" s="10" t="str">
        <f>[1]Constants!B1355</f>
        <v>8S7SU24h</v>
      </c>
      <c r="C1351" s="7" t="s">
        <v>11</v>
      </c>
      <c r="D1351" s="7" t="s">
        <v>12</v>
      </c>
      <c r="E1351" s="6">
        <v>2023</v>
      </c>
      <c r="F1351" s="5" t="s">
        <v>16</v>
      </c>
      <c r="G1351">
        <f t="shared" si="20"/>
        <v>0</v>
      </c>
      <c r="K1351">
        <f>[2]PIVOT_CORRETTO!X1345</f>
        <v>0</v>
      </c>
    </row>
    <row r="1352" spans="2:11" x14ac:dyDescent="0.25">
      <c r="B1352" s="10" t="str">
        <f>[1]Constants!B1356</f>
        <v>9S1MO1h</v>
      </c>
      <c r="C1352" s="5" t="s">
        <v>11</v>
      </c>
      <c r="D1352" s="5" t="s">
        <v>12</v>
      </c>
      <c r="E1352" s="8">
        <v>2023</v>
      </c>
      <c r="F1352" s="5" t="s">
        <v>16</v>
      </c>
      <c r="G1352">
        <f t="shared" si="20"/>
        <v>0</v>
      </c>
      <c r="K1352">
        <f>[2]PIVOT_CORRETTO!X1346</f>
        <v>0</v>
      </c>
    </row>
    <row r="1353" spans="2:11" x14ac:dyDescent="0.25">
      <c r="B1353" s="10" t="str">
        <f>[1]Constants!B1357</f>
        <v>9S1MO2h</v>
      </c>
      <c r="C1353" s="7" t="s">
        <v>11</v>
      </c>
      <c r="D1353" s="7" t="s">
        <v>12</v>
      </c>
      <c r="E1353" s="6">
        <v>2023</v>
      </c>
      <c r="F1353" s="5" t="s">
        <v>16</v>
      </c>
      <c r="G1353">
        <f t="shared" ref="G1353:G1416" si="21">K1353*$M$6</f>
        <v>0</v>
      </c>
      <c r="K1353">
        <f>[2]PIVOT_CORRETTO!X1347</f>
        <v>0</v>
      </c>
    </row>
    <row r="1354" spans="2:11" x14ac:dyDescent="0.25">
      <c r="B1354" s="10" t="str">
        <f>[1]Constants!B1358</f>
        <v>9S1MO3h</v>
      </c>
      <c r="C1354" s="5" t="s">
        <v>11</v>
      </c>
      <c r="D1354" s="5" t="s">
        <v>12</v>
      </c>
      <c r="E1354" s="8">
        <v>2023</v>
      </c>
      <c r="F1354" s="5" t="s">
        <v>16</v>
      </c>
      <c r="G1354">
        <f t="shared" si="21"/>
        <v>0</v>
      </c>
      <c r="K1354">
        <f>[2]PIVOT_CORRETTO!X1348</f>
        <v>0</v>
      </c>
    </row>
    <row r="1355" spans="2:11" x14ac:dyDescent="0.25">
      <c r="B1355" s="10" t="str">
        <f>[1]Constants!B1359</f>
        <v>9S1MO4h</v>
      </c>
      <c r="C1355" s="7" t="s">
        <v>11</v>
      </c>
      <c r="D1355" s="7" t="s">
        <v>12</v>
      </c>
      <c r="E1355" s="6">
        <v>2023</v>
      </c>
      <c r="F1355" s="5" t="s">
        <v>16</v>
      </c>
      <c r="G1355">
        <f t="shared" si="21"/>
        <v>0</v>
      </c>
      <c r="K1355">
        <f>[2]PIVOT_CORRETTO!X1349</f>
        <v>0</v>
      </c>
    </row>
    <row r="1356" spans="2:11" x14ac:dyDescent="0.25">
      <c r="B1356" s="10" t="str">
        <f>[1]Constants!B1360</f>
        <v>9S1MO5h</v>
      </c>
      <c r="C1356" s="5" t="s">
        <v>11</v>
      </c>
      <c r="D1356" s="5" t="s">
        <v>12</v>
      </c>
      <c r="E1356" s="8">
        <v>2023</v>
      </c>
      <c r="F1356" s="5" t="s">
        <v>16</v>
      </c>
      <c r="G1356">
        <f t="shared" si="21"/>
        <v>0</v>
      </c>
      <c r="K1356">
        <f>[2]PIVOT_CORRETTO!X1350</f>
        <v>0</v>
      </c>
    </row>
    <row r="1357" spans="2:11" x14ac:dyDescent="0.25">
      <c r="B1357" s="10" t="str">
        <f>[1]Constants!B1361</f>
        <v>9S1MO6h</v>
      </c>
      <c r="C1357" s="7" t="s">
        <v>11</v>
      </c>
      <c r="D1357" s="7" t="s">
        <v>12</v>
      </c>
      <c r="E1357" s="6">
        <v>2023</v>
      </c>
      <c r="F1357" s="5" t="s">
        <v>16</v>
      </c>
      <c r="G1357">
        <f t="shared" si="21"/>
        <v>2.8250967000167507E-2</v>
      </c>
      <c r="K1357">
        <f>[2]PIVOT_CORRETTO!X1351</f>
        <v>7.3762315927330306E-5</v>
      </c>
    </row>
    <row r="1358" spans="2:11" x14ac:dyDescent="0.25">
      <c r="B1358" s="10" t="str">
        <f>[1]Constants!B1362</f>
        <v>9S1MO7h</v>
      </c>
      <c r="C1358" s="5" t="s">
        <v>11</v>
      </c>
      <c r="D1358" s="5" t="s">
        <v>12</v>
      </c>
      <c r="E1358" s="8">
        <v>2023</v>
      </c>
      <c r="F1358" s="5" t="s">
        <v>16</v>
      </c>
      <c r="G1358">
        <f t="shared" si="21"/>
        <v>0.21385678245288092</v>
      </c>
      <c r="K1358">
        <f>[2]PIVOT_CORRETTO!X1352</f>
        <v>5.5837280013807029E-4</v>
      </c>
    </row>
    <row r="1359" spans="2:11" x14ac:dyDescent="0.25">
      <c r="B1359" s="10" t="str">
        <f>[1]Constants!B1363</f>
        <v>9S1MO8h</v>
      </c>
      <c r="C1359" s="7" t="s">
        <v>11</v>
      </c>
      <c r="D1359" s="7" t="s">
        <v>12</v>
      </c>
      <c r="E1359" s="6">
        <v>2023</v>
      </c>
      <c r="F1359" s="5" t="s">
        <v>16</v>
      </c>
      <c r="G1359">
        <f t="shared" si="21"/>
        <v>0.45383811503494903</v>
      </c>
      <c r="K1359">
        <f>[2]PIVOT_CORRETTO!X1353</f>
        <v>1.1849559139293709E-3</v>
      </c>
    </row>
    <row r="1360" spans="2:11" x14ac:dyDescent="0.25">
      <c r="B1360" s="10" t="str">
        <f>[1]Constants!B1364</f>
        <v>9S1MO9h</v>
      </c>
      <c r="C1360" s="5" t="s">
        <v>11</v>
      </c>
      <c r="D1360" s="5" t="s">
        <v>12</v>
      </c>
      <c r="E1360" s="8">
        <v>2023</v>
      </c>
      <c r="F1360" s="5" t="s">
        <v>16</v>
      </c>
      <c r="G1360">
        <f t="shared" si="21"/>
        <v>0.57322123364856004</v>
      </c>
      <c r="K1360">
        <f>[2]PIVOT_CORRETTO!X1354</f>
        <v>1.4966611844609923E-3</v>
      </c>
    </row>
    <row r="1361" spans="2:11" x14ac:dyDescent="0.25">
      <c r="B1361" s="10" t="str">
        <f>[1]Constants!B1365</f>
        <v>9S1MO10h</v>
      </c>
      <c r="C1361" s="7" t="s">
        <v>11</v>
      </c>
      <c r="D1361" s="7" t="s">
        <v>12</v>
      </c>
      <c r="E1361" s="6">
        <v>2023</v>
      </c>
      <c r="F1361" s="5" t="s">
        <v>16</v>
      </c>
      <c r="G1361">
        <f t="shared" si="21"/>
        <v>0.57139859061629117</v>
      </c>
      <c r="K1361">
        <f>[2]PIVOT_CORRETTO!X1355</f>
        <v>1.4919023253689065E-3</v>
      </c>
    </row>
    <row r="1362" spans="2:11" x14ac:dyDescent="0.25">
      <c r="B1362" s="10" t="str">
        <f>[1]Constants!B1366</f>
        <v>9S1MO11h</v>
      </c>
      <c r="C1362" s="5" t="s">
        <v>11</v>
      </c>
      <c r="D1362" s="5" t="s">
        <v>12</v>
      </c>
      <c r="E1362" s="8">
        <v>2023</v>
      </c>
      <c r="F1362" s="5" t="s">
        <v>16</v>
      </c>
      <c r="G1362">
        <f t="shared" si="21"/>
        <v>0.6039023913584195</v>
      </c>
      <c r="K1362">
        <f>[2]PIVOT_CORRETTO!X1356</f>
        <v>1.5767686458444373E-3</v>
      </c>
    </row>
    <row r="1363" spans="2:11" x14ac:dyDescent="0.25">
      <c r="B1363" s="10" t="str">
        <f>[1]Constants!B1367</f>
        <v>9S1MO12h</v>
      </c>
      <c r="C1363" s="7" t="s">
        <v>11</v>
      </c>
      <c r="D1363" s="7" t="s">
        <v>12</v>
      </c>
      <c r="E1363" s="6">
        <v>2023</v>
      </c>
      <c r="F1363" s="5" t="s">
        <v>16</v>
      </c>
      <c r="G1363">
        <f t="shared" si="21"/>
        <v>0.59873823610032428</v>
      </c>
      <c r="K1363">
        <f>[2]PIVOT_CORRETTO!X1357</f>
        <v>1.563285211750194E-3</v>
      </c>
    </row>
    <row r="1364" spans="2:11" x14ac:dyDescent="0.25">
      <c r="B1364" s="10" t="str">
        <f>[1]Constants!B1368</f>
        <v>9S1MO13h</v>
      </c>
      <c r="C1364" s="5" t="s">
        <v>11</v>
      </c>
      <c r="D1364" s="5" t="s">
        <v>12</v>
      </c>
      <c r="E1364" s="8">
        <v>2023</v>
      </c>
      <c r="F1364" s="5" t="s">
        <v>16</v>
      </c>
      <c r="G1364">
        <f t="shared" si="21"/>
        <v>0.54375517129354667</v>
      </c>
      <c r="K1364">
        <f>[2]PIVOT_CORRETTO!X1358</f>
        <v>1.4197262958056049E-3</v>
      </c>
    </row>
    <row r="1365" spans="2:11" x14ac:dyDescent="0.25">
      <c r="B1365" s="10" t="str">
        <f>[1]Constants!B1369</f>
        <v>9S1MO14h</v>
      </c>
      <c r="C1365" s="7" t="s">
        <v>11</v>
      </c>
      <c r="D1365" s="7" t="s">
        <v>12</v>
      </c>
      <c r="E1365" s="6">
        <v>2023</v>
      </c>
      <c r="F1365" s="5" t="s">
        <v>16</v>
      </c>
      <c r="G1365">
        <f t="shared" si="21"/>
        <v>0.4751022837447525</v>
      </c>
      <c r="K1365">
        <f>[2]PIVOT_CORRETTO!X1359</f>
        <v>1.2404759366703721E-3</v>
      </c>
    </row>
    <row r="1366" spans="2:11" x14ac:dyDescent="0.25">
      <c r="B1366" s="10" t="str">
        <f>[1]Constants!B1370</f>
        <v>9S1MO15h</v>
      </c>
      <c r="C1366" s="5" t="s">
        <v>11</v>
      </c>
      <c r="D1366" s="5" t="s">
        <v>12</v>
      </c>
      <c r="E1366" s="8">
        <v>2023</v>
      </c>
      <c r="F1366" s="5" t="s">
        <v>16</v>
      </c>
      <c r="G1366">
        <f t="shared" si="21"/>
        <v>0.41465128984116828</v>
      </c>
      <c r="K1366">
        <f>[2]PIVOT_CORRETTO!X1360</f>
        <v>1.0826404434495255E-3</v>
      </c>
    </row>
    <row r="1367" spans="2:11" x14ac:dyDescent="0.25">
      <c r="B1367" s="10" t="str">
        <f>[1]Constants!B1371</f>
        <v>9S1MO16h</v>
      </c>
      <c r="C1367" s="7" t="s">
        <v>11</v>
      </c>
      <c r="D1367" s="7" t="s">
        <v>12</v>
      </c>
      <c r="E1367" s="6">
        <v>2023</v>
      </c>
      <c r="F1367" s="5" t="s">
        <v>16</v>
      </c>
      <c r="G1367">
        <f t="shared" si="21"/>
        <v>0.31015308932441965</v>
      </c>
      <c r="K1367">
        <f>[2]PIVOT_CORRETTO!X1361</f>
        <v>8.0979918883660482E-4</v>
      </c>
    </row>
    <row r="1368" spans="2:11" x14ac:dyDescent="0.25">
      <c r="B1368" s="10" t="str">
        <f>[1]Constants!B1372</f>
        <v>9S1MO17h</v>
      </c>
      <c r="C1368" s="5" t="s">
        <v>11</v>
      </c>
      <c r="D1368" s="5" t="s">
        <v>12</v>
      </c>
      <c r="E1368" s="8">
        <v>2023</v>
      </c>
      <c r="F1368" s="5" t="s">
        <v>16</v>
      </c>
      <c r="G1368">
        <f t="shared" si="21"/>
        <v>0.12272463083943734</v>
      </c>
      <c r="K1368">
        <f>[2]PIVOT_CORRETTO!X1362</f>
        <v>3.2042984553377896E-4</v>
      </c>
    </row>
    <row r="1369" spans="2:11" x14ac:dyDescent="0.25">
      <c r="B1369" s="10" t="str">
        <f>[1]Constants!B1373</f>
        <v>9S1MO18h</v>
      </c>
      <c r="C1369" s="7" t="s">
        <v>11</v>
      </c>
      <c r="D1369" s="7" t="s">
        <v>12</v>
      </c>
      <c r="E1369" s="6">
        <v>2023</v>
      </c>
      <c r="F1369" s="5" t="s">
        <v>16</v>
      </c>
      <c r="G1369">
        <f t="shared" si="21"/>
        <v>1.1847179709747665E-2</v>
      </c>
      <c r="K1369">
        <f>[2]PIVOT_CORRETTO!X1363</f>
        <v>3.0932584098557873E-5</v>
      </c>
    </row>
    <row r="1370" spans="2:11" x14ac:dyDescent="0.25">
      <c r="B1370" s="10" t="str">
        <f>[1]Constants!B1374</f>
        <v>9S1MO19h</v>
      </c>
      <c r="C1370" s="5" t="s">
        <v>11</v>
      </c>
      <c r="D1370" s="5" t="s">
        <v>12</v>
      </c>
      <c r="E1370" s="8">
        <v>2023</v>
      </c>
      <c r="F1370" s="5" t="s">
        <v>16</v>
      </c>
      <c r="G1370">
        <f t="shared" si="21"/>
        <v>0</v>
      </c>
      <c r="K1370">
        <f>[2]PIVOT_CORRETTO!X1364</f>
        <v>0</v>
      </c>
    </row>
    <row r="1371" spans="2:11" x14ac:dyDescent="0.25">
      <c r="B1371" s="10" t="str">
        <f>[1]Constants!B1375</f>
        <v>9S1MO20h</v>
      </c>
      <c r="C1371" s="7" t="s">
        <v>11</v>
      </c>
      <c r="D1371" s="7" t="s">
        <v>12</v>
      </c>
      <c r="E1371" s="6">
        <v>2023</v>
      </c>
      <c r="F1371" s="5" t="s">
        <v>16</v>
      </c>
      <c r="G1371">
        <f t="shared" si="21"/>
        <v>0</v>
      </c>
      <c r="K1371">
        <f>[2]PIVOT_CORRETTO!X1365</f>
        <v>0</v>
      </c>
    </row>
    <row r="1372" spans="2:11" x14ac:dyDescent="0.25">
      <c r="B1372" s="10" t="str">
        <f>[1]Constants!B1376</f>
        <v>9S1MO21h</v>
      </c>
      <c r="C1372" s="5" t="s">
        <v>11</v>
      </c>
      <c r="D1372" s="5" t="s">
        <v>12</v>
      </c>
      <c r="E1372" s="8">
        <v>2023</v>
      </c>
      <c r="F1372" s="5" t="s">
        <v>16</v>
      </c>
      <c r="G1372">
        <f t="shared" si="21"/>
        <v>0</v>
      </c>
      <c r="K1372">
        <f>[2]PIVOT_CORRETTO!X1366</f>
        <v>0</v>
      </c>
    </row>
    <row r="1373" spans="2:11" x14ac:dyDescent="0.25">
      <c r="B1373" s="10" t="str">
        <f>[1]Constants!B1377</f>
        <v>9S1MO22h</v>
      </c>
      <c r="C1373" s="7" t="s">
        <v>11</v>
      </c>
      <c r="D1373" s="7" t="s">
        <v>12</v>
      </c>
      <c r="E1373" s="6">
        <v>2023</v>
      </c>
      <c r="F1373" s="5" t="s">
        <v>16</v>
      </c>
      <c r="G1373">
        <f t="shared" si="21"/>
        <v>0</v>
      </c>
      <c r="K1373">
        <f>[2]PIVOT_CORRETTO!X1367</f>
        <v>0</v>
      </c>
    </row>
    <row r="1374" spans="2:11" x14ac:dyDescent="0.25">
      <c r="B1374" s="10" t="str">
        <f>[1]Constants!B1378</f>
        <v>9S1MO23h</v>
      </c>
      <c r="C1374" s="5" t="s">
        <v>11</v>
      </c>
      <c r="D1374" s="5" t="s">
        <v>12</v>
      </c>
      <c r="E1374" s="8">
        <v>2023</v>
      </c>
      <c r="F1374" s="5" t="s">
        <v>16</v>
      </c>
      <c r="G1374">
        <f t="shared" si="21"/>
        <v>0</v>
      </c>
      <c r="K1374">
        <f>[2]PIVOT_CORRETTO!X1368</f>
        <v>0</v>
      </c>
    </row>
    <row r="1375" spans="2:11" x14ac:dyDescent="0.25">
      <c r="B1375" s="10" t="str">
        <f>[1]Constants!B1379</f>
        <v>9S1MO24h</v>
      </c>
      <c r="C1375" s="7" t="s">
        <v>11</v>
      </c>
      <c r="D1375" s="7" t="s">
        <v>12</v>
      </c>
      <c r="E1375" s="6">
        <v>2023</v>
      </c>
      <c r="F1375" s="5" t="s">
        <v>16</v>
      </c>
      <c r="G1375">
        <f t="shared" si="21"/>
        <v>0</v>
      </c>
      <c r="K1375">
        <f>[2]PIVOT_CORRETTO!X1369</f>
        <v>0</v>
      </c>
    </row>
    <row r="1376" spans="2:11" x14ac:dyDescent="0.25">
      <c r="B1376" s="10" t="str">
        <f>[1]Constants!B1380</f>
        <v>9S2TU1h</v>
      </c>
      <c r="C1376" s="5" t="s">
        <v>11</v>
      </c>
      <c r="D1376" s="5" t="s">
        <v>12</v>
      </c>
      <c r="E1376" s="8">
        <v>2023</v>
      </c>
      <c r="F1376" s="5" t="s">
        <v>16</v>
      </c>
      <c r="G1376">
        <f t="shared" si="21"/>
        <v>0</v>
      </c>
      <c r="K1376">
        <f>[2]PIVOT_CORRETTO!X1370</f>
        <v>0</v>
      </c>
    </row>
    <row r="1377" spans="2:11" x14ac:dyDescent="0.25">
      <c r="B1377" s="10" t="str">
        <f>[1]Constants!B1381</f>
        <v>9S2TU2h</v>
      </c>
      <c r="C1377" s="7" t="s">
        <v>11</v>
      </c>
      <c r="D1377" s="7" t="s">
        <v>12</v>
      </c>
      <c r="E1377" s="6">
        <v>2023</v>
      </c>
      <c r="F1377" s="5" t="s">
        <v>16</v>
      </c>
      <c r="G1377">
        <f t="shared" si="21"/>
        <v>0</v>
      </c>
      <c r="K1377">
        <f>[2]PIVOT_CORRETTO!X1371</f>
        <v>0</v>
      </c>
    </row>
    <row r="1378" spans="2:11" x14ac:dyDescent="0.25">
      <c r="B1378" s="10" t="str">
        <f>[1]Constants!B1382</f>
        <v>9S2TU3h</v>
      </c>
      <c r="C1378" s="5" t="s">
        <v>11</v>
      </c>
      <c r="D1378" s="5" t="s">
        <v>12</v>
      </c>
      <c r="E1378" s="8">
        <v>2023</v>
      </c>
      <c r="F1378" s="5" t="s">
        <v>16</v>
      </c>
      <c r="G1378">
        <f t="shared" si="21"/>
        <v>0</v>
      </c>
      <c r="K1378">
        <f>[2]PIVOT_CORRETTO!X1372</f>
        <v>0</v>
      </c>
    </row>
    <row r="1379" spans="2:11" x14ac:dyDescent="0.25">
      <c r="B1379" s="10" t="str">
        <f>[1]Constants!B1383</f>
        <v>9S2TU4h</v>
      </c>
      <c r="C1379" s="7" t="s">
        <v>11</v>
      </c>
      <c r="D1379" s="7" t="s">
        <v>12</v>
      </c>
      <c r="E1379" s="6">
        <v>2023</v>
      </c>
      <c r="F1379" s="5" t="s">
        <v>16</v>
      </c>
      <c r="G1379">
        <f t="shared" si="21"/>
        <v>0</v>
      </c>
      <c r="K1379">
        <f>[2]PIVOT_CORRETTO!X1373</f>
        <v>0</v>
      </c>
    </row>
    <row r="1380" spans="2:11" x14ac:dyDescent="0.25">
      <c r="B1380" s="10" t="str">
        <f>[1]Constants!B1384</f>
        <v>9S2TU5h</v>
      </c>
      <c r="C1380" s="5" t="s">
        <v>11</v>
      </c>
      <c r="D1380" s="5" t="s">
        <v>12</v>
      </c>
      <c r="E1380" s="8">
        <v>2023</v>
      </c>
      <c r="F1380" s="5" t="s">
        <v>16</v>
      </c>
      <c r="G1380">
        <f t="shared" si="21"/>
        <v>0</v>
      </c>
      <c r="K1380">
        <f>[2]PIVOT_CORRETTO!X1374</f>
        <v>0</v>
      </c>
    </row>
    <row r="1381" spans="2:11" x14ac:dyDescent="0.25">
      <c r="B1381" s="10" t="str">
        <f>[1]Constants!B1385</f>
        <v>9S2TU6h</v>
      </c>
      <c r="C1381" s="7" t="s">
        <v>11</v>
      </c>
      <c r="D1381" s="7" t="s">
        <v>12</v>
      </c>
      <c r="E1381" s="6">
        <v>2023</v>
      </c>
      <c r="F1381" s="5" t="s">
        <v>16</v>
      </c>
      <c r="G1381">
        <f t="shared" si="21"/>
        <v>2.6124550129187157E-2</v>
      </c>
      <c r="K1381">
        <f>[2]PIVOT_CORRETTO!X1375</f>
        <v>6.8210313653230178E-5</v>
      </c>
    </row>
    <row r="1382" spans="2:11" x14ac:dyDescent="0.25">
      <c r="B1382" s="10" t="str">
        <f>[1]Constants!B1386</f>
        <v>9S2TU7h</v>
      </c>
      <c r="C1382" s="5" t="s">
        <v>11</v>
      </c>
      <c r="D1382" s="5" t="s">
        <v>12</v>
      </c>
      <c r="E1382" s="8">
        <v>2023</v>
      </c>
      <c r="F1382" s="5" t="s">
        <v>16</v>
      </c>
      <c r="G1382">
        <f t="shared" si="21"/>
        <v>0.23299453429170411</v>
      </c>
      <c r="K1382">
        <f>[2]PIVOT_CORRETTO!X1376</f>
        <v>6.0834082060497153E-4</v>
      </c>
    </row>
    <row r="1383" spans="2:11" x14ac:dyDescent="0.25">
      <c r="B1383" s="10" t="str">
        <f>[1]Constants!B1387</f>
        <v>9S2TU8h</v>
      </c>
      <c r="C1383" s="7" t="s">
        <v>11</v>
      </c>
      <c r="D1383" s="7" t="s">
        <v>12</v>
      </c>
      <c r="E1383" s="6">
        <v>2023</v>
      </c>
      <c r="F1383" s="5" t="s">
        <v>16</v>
      </c>
      <c r="G1383">
        <f t="shared" si="21"/>
        <v>0.50183438155136262</v>
      </c>
      <c r="K1383">
        <f>[2]PIVOT_CORRETTO!X1377</f>
        <v>1.3102725366876309E-3</v>
      </c>
    </row>
    <row r="1384" spans="2:11" x14ac:dyDescent="0.25">
      <c r="B1384" s="10" t="str">
        <f>[1]Constants!B1388</f>
        <v>9S2TU9h</v>
      </c>
      <c r="C1384" s="5" t="s">
        <v>11</v>
      </c>
      <c r="D1384" s="5" t="s">
        <v>12</v>
      </c>
      <c r="E1384" s="8">
        <v>2023</v>
      </c>
      <c r="F1384" s="5" t="s">
        <v>16</v>
      </c>
      <c r="G1384">
        <f t="shared" si="21"/>
        <v>0.62152127400368518</v>
      </c>
      <c r="K1384">
        <f>[2]PIVOT_CORRETTO!X1378</f>
        <v>1.6227709504012667E-3</v>
      </c>
    </row>
    <row r="1385" spans="2:11" x14ac:dyDescent="0.25">
      <c r="B1385" s="10" t="str">
        <f>[1]Constants!B1389</f>
        <v>9S2TU10h</v>
      </c>
      <c r="C1385" s="7" t="s">
        <v>11</v>
      </c>
      <c r="D1385" s="7" t="s">
        <v>12</v>
      </c>
      <c r="E1385" s="6">
        <v>2023</v>
      </c>
      <c r="F1385" s="5" t="s">
        <v>16</v>
      </c>
      <c r="G1385">
        <f t="shared" si="21"/>
        <v>0.63033071532631801</v>
      </c>
      <c r="K1385">
        <f>[2]PIVOT_CORRETTO!X1379</f>
        <v>1.6457721026796816E-3</v>
      </c>
    </row>
    <row r="1386" spans="2:11" x14ac:dyDescent="0.25">
      <c r="B1386" s="10" t="str">
        <f>[1]Constants!B1390</f>
        <v>9S2TU11h</v>
      </c>
      <c r="C1386" s="5" t="s">
        <v>11</v>
      </c>
      <c r="D1386" s="5" t="s">
        <v>12</v>
      </c>
      <c r="E1386" s="8">
        <v>2023</v>
      </c>
      <c r="F1386" s="5" t="s">
        <v>16</v>
      </c>
      <c r="G1386">
        <f t="shared" si="21"/>
        <v>0.64491185958446906</v>
      </c>
      <c r="K1386">
        <f>[2]PIVOT_CORRETTO!X1380</f>
        <v>1.6838429754163682E-3</v>
      </c>
    </row>
    <row r="1387" spans="2:11" x14ac:dyDescent="0.25">
      <c r="B1387" s="10" t="str">
        <f>[1]Constants!B1391</f>
        <v>9S2TU12h</v>
      </c>
      <c r="C1387" s="7" t="s">
        <v>11</v>
      </c>
      <c r="D1387" s="7" t="s">
        <v>12</v>
      </c>
      <c r="E1387" s="6">
        <v>2023</v>
      </c>
      <c r="F1387" s="5" t="s">
        <v>16</v>
      </c>
      <c r="G1387">
        <f t="shared" si="21"/>
        <v>0.62304014319724255</v>
      </c>
      <c r="K1387">
        <f>[2]PIVOT_CORRETTO!X1381</f>
        <v>1.6267366663113383E-3</v>
      </c>
    </row>
    <row r="1388" spans="2:11" x14ac:dyDescent="0.25">
      <c r="B1388" s="10" t="str">
        <f>[1]Constants!B1392</f>
        <v>9S2TU13h</v>
      </c>
      <c r="C1388" s="5" t="s">
        <v>11</v>
      </c>
      <c r="D1388" s="5" t="s">
        <v>12</v>
      </c>
      <c r="E1388" s="8">
        <v>2023</v>
      </c>
      <c r="F1388" s="5" t="s">
        <v>16</v>
      </c>
      <c r="G1388">
        <f t="shared" si="21"/>
        <v>0.59114389013253732</v>
      </c>
      <c r="K1388">
        <f>[2]PIVOT_CORRETTO!X1382</f>
        <v>1.5434566321998364E-3</v>
      </c>
    </row>
    <row r="1389" spans="2:11" x14ac:dyDescent="0.25">
      <c r="B1389" s="10" t="str">
        <f>[1]Constants!B1393</f>
        <v>9S2TU14h</v>
      </c>
      <c r="C1389" s="7" t="s">
        <v>11</v>
      </c>
      <c r="D1389" s="7" t="s">
        <v>12</v>
      </c>
      <c r="E1389" s="6">
        <v>2023</v>
      </c>
      <c r="F1389" s="5" t="s">
        <v>16</v>
      </c>
      <c r="G1389">
        <f t="shared" si="21"/>
        <v>0.57048726910015679</v>
      </c>
      <c r="K1389">
        <f>[2]PIVOT_CORRETTO!X1383</f>
        <v>1.4895228958228637E-3</v>
      </c>
    </row>
    <row r="1390" spans="2:11" x14ac:dyDescent="0.25">
      <c r="B1390" s="10" t="str">
        <f>[1]Constants!B1394</f>
        <v>9S2TU15h</v>
      </c>
      <c r="C1390" s="5" t="s">
        <v>11</v>
      </c>
      <c r="D1390" s="5" t="s">
        <v>12</v>
      </c>
      <c r="E1390" s="8">
        <v>2023</v>
      </c>
      <c r="F1390" s="5" t="s">
        <v>16</v>
      </c>
      <c r="G1390">
        <f t="shared" si="21"/>
        <v>0.55165329110004513</v>
      </c>
      <c r="K1390">
        <f>[2]PIVOT_CORRETTO!X1384</f>
        <v>1.4403480185379769E-3</v>
      </c>
    </row>
    <row r="1391" spans="2:11" x14ac:dyDescent="0.25">
      <c r="B1391" s="10" t="str">
        <f>[1]Constants!B1395</f>
        <v>9S2TU16h</v>
      </c>
      <c r="C1391" s="7" t="s">
        <v>11</v>
      </c>
      <c r="D1391" s="7" t="s">
        <v>12</v>
      </c>
      <c r="E1391" s="6">
        <v>2023</v>
      </c>
      <c r="F1391" s="5" t="s">
        <v>16</v>
      </c>
      <c r="G1391">
        <f t="shared" si="21"/>
        <v>0.41282864680889941</v>
      </c>
      <c r="K1391">
        <f>[2]PIVOT_CORRETTO!X1385</f>
        <v>1.0778815843574398E-3</v>
      </c>
    </row>
    <row r="1392" spans="2:11" x14ac:dyDescent="0.25">
      <c r="B1392" s="10" t="str">
        <f>[1]Constants!B1396</f>
        <v>9S2TU17h</v>
      </c>
      <c r="C1392" s="5" t="s">
        <v>11</v>
      </c>
      <c r="D1392" s="5" t="s">
        <v>12</v>
      </c>
      <c r="E1392" s="8">
        <v>2023</v>
      </c>
      <c r="F1392" s="5" t="s">
        <v>16</v>
      </c>
      <c r="G1392">
        <f t="shared" si="21"/>
        <v>0.14611521642022118</v>
      </c>
      <c r="K1392">
        <f>[2]PIVOT_CORRETTO!X1386</f>
        <v>3.815018705488804E-4</v>
      </c>
    </row>
    <row r="1393" spans="2:11" x14ac:dyDescent="0.25">
      <c r="B1393" s="10" t="str">
        <f>[1]Constants!B1397</f>
        <v>9S2TU18h</v>
      </c>
      <c r="C1393" s="7" t="s">
        <v>11</v>
      </c>
      <c r="D1393" s="7" t="s">
        <v>12</v>
      </c>
      <c r="E1393" s="6">
        <v>2023</v>
      </c>
      <c r="F1393" s="5" t="s">
        <v>16</v>
      </c>
      <c r="G1393">
        <f t="shared" si="21"/>
        <v>8.201893645209922E-3</v>
      </c>
      <c r="K1393">
        <f>[2]PIVOT_CORRETTO!X1387</f>
        <v>2.141486591438622E-5</v>
      </c>
    </row>
    <row r="1394" spans="2:11" x14ac:dyDescent="0.25">
      <c r="B1394" s="10" t="str">
        <f>[1]Constants!B1398</f>
        <v>9S2TU19h</v>
      </c>
      <c r="C1394" s="5" t="s">
        <v>11</v>
      </c>
      <c r="D1394" s="5" t="s">
        <v>12</v>
      </c>
      <c r="E1394" s="8">
        <v>2023</v>
      </c>
      <c r="F1394" s="5" t="s">
        <v>16</v>
      </c>
      <c r="G1394">
        <f t="shared" si="21"/>
        <v>0</v>
      </c>
      <c r="K1394">
        <f>[2]PIVOT_CORRETTO!X1388</f>
        <v>0</v>
      </c>
    </row>
    <row r="1395" spans="2:11" x14ac:dyDescent="0.25">
      <c r="B1395" s="10" t="str">
        <f>[1]Constants!B1399</f>
        <v>9S2TU20h</v>
      </c>
      <c r="C1395" s="7" t="s">
        <v>11</v>
      </c>
      <c r="D1395" s="7" t="s">
        <v>12</v>
      </c>
      <c r="E1395" s="6">
        <v>2023</v>
      </c>
      <c r="F1395" s="5" t="s">
        <v>16</v>
      </c>
      <c r="G1395">
        <f t="shared" si="21"/>
        <v>0</v>
      </c>
      <c r="K1395">
        <f>[2]PIVOT_CORRETTO!X1389</f>
        <v>0</v>
      </c>
    </row>
    <row r="1396" spans="2:11" x14ac:dyDescent="0.25">
      <c r="B1396" s="10" t="str">
        <f>[1]Constants!B1400</f>
        <v>9S2TU21h</v>
      </c>
      <c r="C1396" s="5" t="s">
        <v>11</v>
      </c>
      <c r="D1396" s="5" t="s">
        <v>12</v>
      </c>
      <c r="E1396" s="8">
        <v>2023</v>
      </c>
      <c r="F1396" s="5" t="s">
        <v>16</v>
      </c>
      <c r="G1396">
        <f t="shared" si="21"/>
        <v>0</v>
      </c>
      <c r="K1396">
        <f>[2]PIVOT_CORRETTO!X1390</f>
        <v>0</v>
      </c>
    </row>
    <row r="1397" spans="2:11" x14ac:dyDescent="0.25">
      <c r="B1397" s="10" t="str">
        <f>[1]Constants!B1401</f>
        <v>9S2TU22h</v>
      </c>
      <c r="C1397" s="7" t="s">
        <v>11</v>
      </c>
      <c r="D1397" s="7" t="s">
        <v>12</v>
      </c>
      <c r="E1397" s="6">
        <v>2023</v>
      </c>
      <c r="F1397" s="5" t="s">
        <v>16</v>
      </c>
      <c r="G1397">
        <f t="shared" si="21"/>
        <v>0</v>
      </c>
      <c r="K1397">
        <f>[2]PIVOT_CORRETTO!X1391</f>
        <v>0</v>
      </c>
    </row>
    <row r="1398" spans="2:11" x14ac:dyDescent="0.25">
      <c r="B1398" s="10" t="str">
        <f>[1]Constants!B1402</f>
        <v>9S2TU23h</v>
      </c>
      <c r="C1398" s="5" t="s">
        <v>11</v>
      </c>
      <c r="D1398" s="5" t="s">
        <v>12</v>
      </c>
      <c r="E1398" s="8">
        <v>2023</v>
      </c>
      <c r="F1398" s="5" t="s">
        <v>16</v>
      </c>
      <c r="G1398">
        <f t="shared" si="21"/>
        <v>0</v>
      </c>
      <c r="K1398">
        <f>[2]PIVOT_CORRETTO!X1392</f>
        <v>0</v>
      </c>
    </row>
    <row r="1399" spans="2:11" x14ac:dyDescent="0.25">
      <c r="B1399" s="10" t="str">
        <f>[1]Constants!B1403</f>
        <v>9S2TU24h</v>
      </c>
      <c r="C1399" s="7" t="s">
        <v>11</v>
      </c>
      <c r="D1399" s="7" t="s">
        <v>12</v>
      </c>
      <c r="E1399" s="6">
        <v>2023</v>
      </c>
      <c r="F1399" s="5" t="s">
        <v>16</v>
      </c>
      <c r="G1399">
        <f t="shared" si="21"/>
        <v>0</v>
      </c>
      <c r="K1399">
        <f>[2]PIVOT_CORRETTO!X1393</f>
        <v>0</v>
      </c>
    </row>
    <row r="1400" spans="2:11" x14ac:dyDescent="0.25">
      <c r="B1400" s="10" t="str">
        <f>[1]Constants!B1404</f>
        <v>9S3WE1h</v>
      </c>
      <c r="C1400" s="5" t="s">
        <v>11</v>
      </c>
      <c r="D1400" s="5" t="s">
        <v>12</v>
      </c>
      <c r="E1400" s="8">
        <v>2023</v>
      </c>
      <c r="F1400" s="5" t="s">
        <v>16</v>
      </c>
      <c r="G1400">
        <f t="shared" si="21"/>
        <v>0</v>
      </c>
      <c r="K1400">
        <f>[2]PIVOT_CORRETTO!X1394</f>
        <v>0</v>
      </c>
    </row>
    <row r="1401" spans="2:11" x14ac:dyDescent="0.25">
      <c r="B1401" s="10" t="str">
        <f>[1]Constants!B1405</f>
        <v>9S3WE2h</v>
      </c>
      <c r="C1401" s="7" t="s">
        <v>11</v>
      </c>
      <c r="D1401" s="7" t="s">
        <v>12</v>
      </c>
      <c r="E1401" s="6">
        <v>2023</v>
      </c>
      <c r="F1401" s="5" t="s">
        <v>16</v>
      </c>
      <c r="G1401">
        <f t="shared" si="21"/>
        <v>0</v>
      </c>
      <c r="K1401">
        <f>[2]PIVOT_CORRETTO!X1395</f>
        <v>0</v>
      </c>
    </row>
    <row r="1402" spans="2:11" x14ac:dyDescent="0.25">
      <c r="B1402" s="10" t="str">
        <f>[1]Constants!B1406</f>
        <v>9S3WE3h</v>
      </c>
      <c r="C1402" s="5" t="s">
        <v>11</v>
      </c>
      <c r="D1402" s="5" t="s">
        <v>12</v>
      </c>
      <c r="E1402" s="8">
        <v>2023</v>
      </c>
      <c r="F1402" s="5" t="s">
        <v>16</v>
      </c>
      <c r="G1402">
        <f t="shared" si="21"/>
        <v>0</v>
      </c>
      <c r="K1402">
        <f>[2]PIVOT_CORRETTO!X1396</f>
        <v>0</v>
      </c>
    </row>
    <row r="1403" spans="2:11" x14ac:dyDescent="0.25">
      <c r="B1403" s="10" t="str">
        <f>[1]Constants!B1407</f>
        <v>9S3WE4h</v>
      </c>
      <c r="C1403" s="7" t="s">
        <v>11</v>
      </c>
      <c r="D1403" s="7" t="s">
        <v>12</v>
      </c>
      <c r="E1403" s="6">
        <v>2023</v>
      </c>
      <c r="F1403" s="5" t="s">
        <v>16</v>
      </c>
      <c r="G1403">
        <f t="shared" si="21"/>
        <v>0</v>
      </c>
      <c r="K1403">
        <f>[2]PIVOT_CORRETTO!X1397</f>
        <v>0</v>
      </c>
    </row>
    <row r="1404" spans="2:11" x14ac:dyDescent="0.25">
      <c r="B1404" s="10" t="str">
        <f>[1]Constants!B1408</f>
        <v>9S3WE5h</v>
      </c>
      <c r="C1404" s="5" t="s">
        <v>11</v>
      </c>
      <c r="D1404" s="5" t="s">
        <v>12</v>
      </c>
      <c r="E1404" s="8">
        <v>2023</v>
      </c>
      <c r="F1404" s="5" t="s">
        <v>16</v>
      </c>
      <c r="G1404">
        <f t="shared" si="21"/>
        <v>0</v>
      </c>
      <c r="K1404">
        <f>[2]PIVOT_CORRETTO!X1398</f>
        <v>0</v>
      </c>
    </row>
    <row r="1405" spans="2:11" x14ac:dyDescent="0.25">
      <c r="B1405" s="10" t="str">
        <f>[1]Constants!B1409</f>
        <v>9S3WE6h</v>
      </c>
      <c r="C1405" s="7" t="s">
        <v>11</v>
      </c>
      <c r="D1405" s="7" t="s">
        <v>12</v>
      </c>
      <c r="E1405" s="6">
        <v>2023</v>
      </c>
      <c r="F1405" s="5" t="s">
        <v>16</v>
      </c>
      <c r="G1405">
        <f t="shared" si="21"/>
        <v>1.8833978000111672E-2</v>
      </c>
      <c r="K1405">
        <f>[2]PIVOT_CORRETTO!X1399</f>
        <v>4.9174877284886873E-5</v>
      </c>
    </row>
    <row r="1406" spans="2:11" x14ac:dyDescent="0.25">
      <c r="B1406" s="10" t="str">
        <f>[1]Constants!B1410</f>
        <v>9S3WE7h</v>
      </c>
      <c r="C1406" s="5" t="s">
        <v>11</v>
      </c>
      <c r="D1406" s="5" t="s">
        <v>12</v>
      </c>
      <c r="E1406" s="8">
        <v>2023</v>
      </c>
      <c r="F1406" s="5" t="s">
        <v>16</v>
      </c>
      <c r="G1406">
        <f t="shared" si="21"/>
        <v>0.15158314551702781</v>
      </c>
      <c r="K1406">
        <f>[2]PIVOT_CORRETTO!X1400</f>
        <v>3.9577844782513793E-4</v>
      </c>
    </row>
    <row r="1407" spans="2:11" x14ac:dyDescent="0.25">
      <c r="B1407" s="10" t="str">
        <f>[1]Constants!B1411</f>
        <v>9S3WE8h</v>
      </c>
      <c r="C1407" s="7" t="s">
        <v>11</v>
      </c>
      <c r="D1407" s="7" t="s">
        <v>12</v>
      </c>
      <c r="E1407" s="6">
        <v>2023</v>
      </c>
      <c r="F1407" s="5" t="s">
        <v>16</v>
      </c>
      <c r="G1407">
        <f t="shared" si="21"/>
        <v>0.33536631793747235</v>
      </c>
      <c r="K1407">
        <f>[2]PIVOT_CORRETTO!X1401</f>
        <v>8.7563007294379203E-4</v>
      </c>
    </row>
    <row r="1408" spans="2:11" x14ac:dyDescent="0.25">
      <c r="B1408" s="10" t="str">
        <f>[1]Constants!B1412</f>
        <v>9S3WE9h</v>
      </c>
      <c r="C1408" s="5" t="s">
        <v>11</v>
      </c>
      <c r="D1408" s="5" t="s">
        <v>12</v>
      </c>
      <c r="E1408" s="8">
        <v>2023</v>
      </c>
      <c r="F1408" s="5" t="s">
        <v>16</v>
      </c>
      <c r="G1408">
        <f t="shared" si="21"/>
        <v>0.44502867371231619</v>
      </c>
      <c r="K1408">
        <f>[2]PIVOT_CORRETTO!X1402</f>
        <v>1.161954761650956E-3</v>
      </c>
    </row>
    <row r="1409" spans="2:11" x14ac:dyDescent="0.25">
      <c r="B1409" s="10" t="str">
        <f>[1]Constants!B1413</f>
        <v>9S3WE10h</v>
      </c>
      <c r="C1409" s="7" t="s">
        <v>11</v>
      </c>
      <c r="D1409" s="7" t="s">
        <v>12</v>
      </c>
      <c r="E1409" s="6">
        <v>2023</v>
      </c>
      <c r="F1409" s="5" t="s">
        <v>16</v>
      </c>
      <c r="G1409">
        <f t="shared" si="21"/>
        <v>0.56775330455175355</v>
      </c>
      <c r="K1409">
        <f>[2]PIVOT_CORRETTO!X1403</f>
        <v>1.482384607184735E-3</v>
      </c>
    </row>
    <row r="1410" spans="2:11" x14ac:dyDescent="0.25">
      <c r="B1410" s="10" t="str">
        <f>[1]Constants!B1414</f>
        <v>9S3WE11h</v>
      </c>
      <c r="C1410" s="5" t="s">
        <v>11</v>
      </c>
      <c r="D1410" s="5" t="s">
        <v>12</v>
      </c>
      <c r="E1410" s="8">
        <v>2023</v>
      </c>
      <c r="F1410" s="5" t="s">
        <v>16</v>
      </c>
      <c r="G1410">
        <f t="shared" si="21"/>
        <v>0.63914015664895096</v>
      </c>
      <c r="K1410">
        <f>[2]PIVOT_CORRETTO!X1404</f>
        <v>1.6687732549580964E-3</v>
      </c>
    </row>
    <row r="1411" spans="2:11" x14ac:dyDescent="0.25">
      <c r="B1411" s="10" t="str">
        <f>[1]Constants!B1415</f>
        <v>9S3WE12h</v>
      </c>
      <c r="C1411" s="7" t="s">
        <v>11</v>
      </c>
      <c r="D1411" s="7" t="s">
        <v>12</v>
      </c>
      <c r="E1411" s="6">
        <v>2023</v>
      </c>
      <c r="F1411" s="5" t="s">
        <v>16</v>
      </c>
      <c r="G1411">
        <f t="shared" si="21"/>
        <v>0.63033071532631801</v>
      </c>
      <c r="K1411">
        <f>[2]PIVOT_CORRETTO!X1405</f>
        <v>1.6457721026796816E-3</v>
      </c>
    </row>
    <row r="1412" spans="2:11" x14ac:dyDescent="0.25">
      <c r="B1412" s="10" t="str">
        <f>[1]Constants!B1416</f>
        <v>9S3WE13h</v>
      </c>
      <c r="C1412" s="5" t="s">
        <v>11</v>
      </c>
      <c r="D1412" s="5" t="s">
        <v>12</v>
      </c>
      <c r="E1412" s="8">
        <v>2023</v>
      </c>
      <c r="F1412" s="5" t="s">
        <v>16</v>
      </c>
      <c r="G1412">
        <f t="shared" si="21"/>
        <v>0.57960048426150113</v>
      </c>
      <c r="K1412">
        <f>[2]PIVOT_CORRETTO!X1406</f>
        <v>1.5133171912832927E-3</v>
      </c>
    </row>
    <row r="1413" spans="2:11" x14ac:dyDescent="0.25">
      <c r="B1413" s="10" t="str">
        <f>[1]Constants!B1417</f>
        <v>9S3WE14h</v>
      </c>
      <c r="C1413" s="7" t="s">
        <v>11</v>
      </c>
      <c r="D1413" s="7" t="s">
        <v>12</v>
      </c>
      <c r="E1413" s="6">
        <v>2023</v>
      </c>
      <c r="F1413" s="5" t="s">
        <v>16</v>
      </c>
      <c r="G1413">
        <f t="shared" si="21"/>
        <v>0.49667022629326751</v>
      </c>
      <c r="K1413">
        <f>[2]PIVOT_CORRETTO!X1407</f>
        <v>1.2967891025933878E-3</v>
      </c>
    </row>
    <row r="1414" spans="2:11" x14ac:dyDescent="0.25">
      <c r="B1414" s="10" t="str">
        <f>[1]Constants!B1418</f>
        <v>9S3WE15h</v>
      </c>
      <c r="C1414" s="5" t="s">
        <v>11</v>
      </c>
      <c r="D1414" s="5" t="s">
        <v>12</v>
      </c>
      <c r="E1414" s="8">
        <v>2023</v>
      </c>
      <c r="F1414" s="5" t="s">
        <v>16</v>
      </c>
      <c r="G1414">
        <f t="shared" si="21"/>
        <v>0.41100600377663049</v>
      </c>
      <c r="K1414">
        <f>[2]PIVOT_CORRETTO!X1408</f>
        <v>1.0731227252653538E-3</v>
      </c>
    </row>
    <row r="1415" spans="2:11" x14ac:dyDescent="0.25">
      <c r="B1415" s="10" t="str">
        <f>[1]Constants!B1419</f>
        <v>9S3WE16h</v>
      </c>
      <c r="C1415" s="7" t="s">
        <v>11</v>
      </c>
      <c r="D1415" s="7" t="s">
        <v>12</v>
      </c>
      <c r="E1415" s="6">
        <v>2023</v>
      </c>
      <c r="F1415" s="5" t="s">
        <v>16</v>
      </c>
      <c r="G1415">
        <f t="shared" si="21"/>
        <v>0.26762475190481261</v>
      </c>
      <c r="K1415">
        <f>[2]PIVOT_CORRETTO!X1409</f>
        <v>6.9875914335460214E-4</v>
      </c>
    </row>
    <row r="1416" spans="2:11" x14ac:dyDescent="0.25">
      <c r="B1416" s="10" t="str">
        <f>[1]Constants!B1420</f>
        <v>9S3WE17h</v>
      </c>
      <c r="C1416" s="5" t="s">
        <v>11</v>
      </c>
      <c r="D1416" s="5" t="s">
        <v>12</v>
      </c>
      <c r="E1416" s="8">
        <v>2023</v>
      </c>
      <c r="F1416" s="5" t="s">
        <v>16</v>
      </c>
      <c r="G1416">
        <f t="shared" si="21"/>
        <v>0.10753593890386341</v>
      </c>
      <c r="K1416">
        <f>[2]PIVOT_CORRETTO!X1410</f>
        <v>2.8077268643306375E-4</v>
      </c>
    </row>
    <row r="1417" spans="2:11" x14ac:dyDescent="0.25">
      <c r="B1417" s="10" t="str">
        <f>[1]Constants!B1421</f>
        <v>9S3WE18h</v>
      </c>
      <c r="C1417" s="7" t="s">
        <v>11</v>
      </c>
      <c r="D1417" s="7" t="s">
        <v>12</v>
      </c>
      <c r="E1417" s="6">
        <v>2023</v>
      </c>
      <c r="F1417" s="5" t="s">
        <v>16</v>
      </c>
      <c r="G1417">
        <f t="shared" ref="G1417:G1480" si="22">K1417*$M$6</f>
        <v>4.8603814193836576E-3</v>
      </c>
      <c r="K1417">
        <f>[2]PIVOT_CORRETTO!X1411</f>
        <v>1.269029091222887E-5</v>
      </c>
    </row>
    <row r="1418" spans="2:11" x14ac:dyDescent="0.25">
      <c r="B1418" s="10" t="str">
        <f>[1]Constants!B1422</f>
        <v>9S3WE19h</v>
      </c>
      <c r="C1418" s="5" t="s">
        <v>11</v>
      </c>
      <c r="D1418" s="5" t="s">
        <v>12</v>
      </c>
      <c r="E1418" s="8">
        <v>2023</v>
      </c>
      <c r="F1418" s="5" t="s">
        <v>16</v>
      </c>
      <c r="G1418">
        <f t="shared" si="22"/>
        <v>0</v>
      </c>
      <c r="K1418">
        <f>[2]PIVOT_CORRETTO!X1412</f>
        <v>0</v>
      </c>
    </row>
    <row r="1419" spans="2:11" x14ac:dyDescent="0.25">
      <c r="B1419" s="10" t="str">
        <f>[1]Constants!B1423</f>
        <v>9S3WE20h</v>
      </c>
      <c r="C1419" s="7" t="s">
        <v>11</v>
      </c>
      <c r="D1419" s="7" t="s">
        <v>12</v>
      </c>
      <c r="E1419" s="6">
        <v>2023</v>
      </c>
      <c r="F1419" s="5" t="s">
        <v>16</v>
      </c>
      <c r="G1419">
        <f t="shared" si="22"/>
        <v>0</v>
      </c>
      <c r="K1419">
        <f>[2]PIVOT_CORRETTO!X1413</f>
        <v>0</v>
      </c>
    </row>
    <row r="1420" spans="2:11" x14ac:dyDescent="0.25">
      <c r="B1420" s="10" t="str">
        <f>[1]Constants!B1424</f>
        <v>9S3WE21h</v>
      </c>
      <c r="C1420" s="5" t="s">
        <v>11</v>
      </c>
      <c r="D1420" s="5" t="s">
        <v>12</v>
      </c>
      <c r="E1420" s="8">
        <v>2023</v>
      </c>
      <c r="F1420" s="5" t="s">
        <v>16</v>
      </c>
      <c r="G1420">
        <f t="shared" si="22"/>
        <v>0</v>
      </c>
      <c r="K1420">
        <f>[2]PIVOT_CORRETTO!X1414</f>
        <v>0</v>
      </c>
    </row>
    <row r="1421" spans="2:11" x14ac:dyDescent="0.25">
      <c r="B1421" s="10" t="str">
        <f>[1]Constants!B1425</f>
        <v>9S3WE22h</v>
      </c>
      <c r="C1421" s="7" t="s">
        <v>11</v>
      </c>
      <c r="D1421" s="7" t="s">
        <v>12</v>
      </c>
      <c r="E1421" s="6">
        <v>2023</v>
      </c>
      <c r="F1421" s="5" t="s">
        <v>16</v>
      </c>
      <c r="G1421">
        <f t="shared" si="22"/>
        <v>0</v>
      </c>
      <c r="K1421">
        <f>[2]PIVOT_CORRETTO!X1415</f>
        <v>0</v>
      </c>
    </row>
    <row r="1422" spans="2:11" x14ac:dyDescent="0.25">
      <c r="B1422" s="10" t="str">
        <f>[1]Constants!B1426</f>
        <v>9S3WE23h</v>
      </c>
      <c r="C1422" s="5" t="s">
        <v>11</v>
      </c>
      <c r="D1422" s="5" t="s">
        <v>12</v>
      </c>
      <c r="E1422" s="8">
        <v>2023</v>
      </c>
      <c r="F1422" s="5" t="s">
        <v>16</v>
      </c>
      <c r="G1422">
        <f t="shared" si="22"/>
        <v>0</v>
      </c>
      <c r="K1422">
        <f>[2]PIVOT_CORRETTO!X1416</f>
        <v>0</v>
      </c>
    </row>
    <row r="1423" spans="2:11" x14ac:dyDescent="0.25">
      <c r="B1423" s="10" t="str">
        <f>[1]Constants!B1427</f>
        <v>9S3WE24h</v>
      </c>
      <c r="C1423" s="7" t="s">
        <v>11</v>
      </c>
      <c r="D1423" s="7" t="s">
        <v>12</v>
      </c>
      <c r="E1423" s="6">
        <v>2023</v>
      </c>
      <c r="F1423" s="5" t="s">
        <v>16</v>
      </c>
      <c r="G1423">
        <f t="shared" si="22"/>
        <v>0</v>
      </c>
      <c r="K1423">
        <f>[2]PIVOT_CORRETTO!X1417</f>
        <v>0</v>
      </c>
    </row>
    <row r="1424" spans="2:11" x14ac:dyDescent="0.25">
      <c r="B1424" s="10" t="str">
        <f>[1]Constants!B1428</f>
        <v>9S4TH1h</v>
      </c>
      <c r="C1424" s="5" t="s">
        <v>11</v>
      </c>
      <c r="D1424" s="5" t="s">
        <v>12</v>
      </c>
      <c r="E1424" s="8">
        <v>2023</v>
      </c>
      <c r="F1424" s="5" t="s">
        <v>16</v>
      </c>
      <c r="G1424">
        <f t="shared" si="22"/>
        <v>0</v>
      </c>
      <c r="K1424">
        <f>[2]PIVOT_CORRETTO!X1418</f>
        <v>0</v>
      </c>
    </row>
    <row r="1425" spans="2:11" x14ac:dyDescent="0.25">
      <c r="B1425" s="10" t="str">
        <f>[1]Constants!B1429</f>
        <v>9S4TH2h</v>
      </c>
      <c r="C1425" s="7" t="s">
        <v>11</v>
      </c>
      <c r="D1425" s="7" t="s">
        <v>12</v>
      </c>
      <c r="E1425" s="6">
        <v>2023</v>
      </c>
      <c r="F1425" s="5" t="s">
        <v>16</v>
      </c>
      <c r="G1425">
        <f t="shared" si="22"/>
        <v>0</v>
      </c>
      <c r="K1425">
        <f>[2]PIVOT_CORRETTO!X1419</f>
        <v>0</v>
      </c>
    </row>
    <row r="1426" spans="2:11" x14ac:dyDescent="0.25">
      <c r="B1426" s="10" t="str">
        <f>[1]Constants!B1430</f>
        <v>9S4TH3h</v>
      </c>
      <c r="C1426" s="5" t="s">
        <v>11</v>
      </c>
      <c r="D1426" s="5" t="s">
        <v>12</v>
      </c>
      <c r="E1426" s="8">
        <v>2023</v>
      </c>
      <c r="F1426" s="5" t="s">
        <v>16</v>
      </c>
      <c r="G1426">
        <f t="shared" si="22"/>
        <v>0</v>
      </c>
      <c r="K1426">
        <f>[2]PIVOT_CORRETTO!X1420</f>
        <v>0</v>
      </c>
    </row>
    <row r="1427" spans="2:11" x14ac:dyDescent="0.25">
      <c r="B1427" s="10" t="str">
        <f>[1]Constants!B1431</f>
        <v>9S4TH4h</v>
      </c>
      <c r="C1427" s="7" t="s">
        <v>11</v>
      </c>
      <c r="D1427" s="7" t="s">
        <v>12</v>
      </c>
      <c r="E1427" s="6">
        <v>2023</v>
      </c>
      <c r="F1427" s="5" t="s">
        <v>16</v>
      </c>
      <c r="G1427">
        <f t="shared" si="22"/>
        <v>0</v>
      </c>
      <c r="K1427">
        <f>[2]PIVOT_CORRETTO!X1421</f>
        <v>0</v>
      </c>
    </row>
    <row r="1428" spans="2:11" x14ac:dyDescent="0.25">
      <c r="B1428" s="10" t="str">
        <f>[1]Constants!B1432</f>
        <v>9S4TH5h</v>
      </c>
      <c r="C1428" s="5" t="s">
        <v>11</v>
      </c>
      <c r="D1428" s="5" t="s">
        <v>12</v>
      </c>
      <c r="E1428" s="8">
        <v>2023</v>
      </c>
      <c r="F1428" s="5" t="s">
        <v>16</v>
      </c>
      <c r="G1428">
        <f t="shared" si="22"/>
        <v>0</v>
      </c>
      <c r="K1428">
        <f>[2]PIVOT_CORRETTO!X1422</f>
        <v>0</v>
      </c>
    </row>
    <row r="1429" spans="2:11" x14ac:dyDescent="0.25">
      <c r="B1429" s="10" t="str">
        <f>[1]Constants!B1433</f>
        <v>9S4TH6h</v>
      </c>
      <c r="C1429" s="7" t="s">
        <v>11</v>
      </c>
      <c r="D1429" s="7" t="s">
        <v>12</v>
      </c>
      <c r="E1429" s="6">
        <v>2023</v>
      </c>
      <c r="F1429" s="5" t="s">
        <v>16</v>
      </c>
      <c r="G1429">
        <f t="shared" si="22"/>
        <v>2.6732097806610115E-2</v>
      </c>
      <c r="K1429">
        <f>[2]PIVOT_CORRETTO!X1423</f>
        <v>6.9796600017258786E-5</v>
      </c>
    </row>
    <row r="1430" spans="2:11" x14ac:dyDescent="0.25">
      <c r="B1430" s="10" t="str">
        <f>[1]Constants!B1434</f>
        <v>9S4TH7h</v>
      </c>
      <c r="C1430" s="5" t="s">
        <v>11</v>
      </c>
      <c r="D1430" s="5" t="s">
        <v>12</v>
      </c>
      <c r="E1430" s="8">
        <v>2023</v>
      </c>
      <c r="F1430" s="5" t="s">
        <v>16</v>
      </c>
      <c r="G1430">
        <f t="shared" si="22"/>
        <v>0.23177943893685818</v>
      </c>
      <c r="K1430">
        <f>[2]PIVOT_CORRETTO!X1424</f>
        <v>6.0516824787691431E-4</v>
      </c>
    </row>
    <row r="1431" spans="2:11" x14ac:dyDescent="0.25">
      <c r="B1431" s="10" t="str">
        <f>[1]Constants!B1435</f>
        <v>9S4TH8h</v>
      </c>
      <c r="C1431" s="7" t="s">
        <v>11</v>
      </c>
      <c r="D1431" s="7" t="s">
        <v>12</v>
      </c>
      <c r="E1431" s="6">
        <v>2023</v>
      </c>
      <c r="F1431" s="5" t="s">
        <v>16</v>
      </c>
      <c r="G1431">
        <f t="shared" si="22"/>
        <v>0.45626830574464089</v>
      </c>
      <c r="K1431">
        <f>[2]PIVOT_CORRETTO!X1425</f>
        <v>1.1913010593854853E-3</v>
      </c>
    </row>
    <row r="1432" spans="2:11" x14ac:dyDescent="0.25">
      <c r="B1432" s="10" t="str">
        <f>[1]Constants!B1436</f>
        <v>9S4TH9h</v>
      </c>
      <c r="C1432" s="5" t="s">
        <v>11</v>
      </c>
      <c r="D1432" s="5" t="s">
        <v>12</v>
      </c>
      <c r="E1432" s="8">
        <v>2023</v>
      </c>
      <c r="F1432" s="5" t="s">
        <v>16</v>
      </c>
      <c r="G1432">
        <f t="shared" si="22"/>
        <v>0.57139859061629117</v>
      </c>
      <c r="K1432">
        <f>[2]PIVOT_CORRETTO!X1426</f>
        <v>1.4919023253689065E-3</v>
      </c>
    </row>
    <row r="1433" spans="2:11" x14ac:dyDescent="0.25">
      <c r="B1433" s="10" t="str">
        <f>[1]Constants!B1437</f>
        <v>9S4TH10h</v>
      </c>
      <c r="C1433" s="7" t="s">
        <v>11</v>
      </c>
      <c r="D1433" s="7" t="s">
        <v>12</v>
      </c>
      <c r="E1433" s="6">
        <v>2023</v>
      </c>
      <c r="F1433" s="5" t="s">
        <v>16</v>
      </c>
      <c r="G1433">
        <f t="shared" si="22"/>
        <v>0.70262888893965003</v>
      </c>
      <c r="K1433">
        <f>[2]PIVOT_CORRETTO!X1427</f>
        <v>1.8345401799990861E-3</v>
      </c>
    </row>
    <row r="1434" spans="2:11" x14ac:dyDescent="0.25">
      <c r="B1434" s="10" t="str">
        <f>[1]Constants!B1438</f>
        <v>9S4TH11h</v>
      </c>
      <c r="C1434" s="5" t="s">
        <v>11</v>
      </c>
      <c r="D1434" s="5" t="s">
        <v>12</v>
      </c>
      <c r="E1434" s="8">
        <v>2023</v>
      </c>
      <c r="F1434" s="5" t="s">
        <v>16</v>
      </c>
      <c r="G1434">
        <f t="shared" si="22"/>
        <v>0.65524017010065927</v>
      </c>
      <c r="K1434">
        <f>[2]PIVOT_CORRETTO!X1428</f>
        <v>1.7108098436048546E-3</v>
      </c>
    </row>
    <row r="1435" spans="2:11" x14ac:dyDescent="0.25">
      <c r="B1435" s="10" t="str">
        <f>[1]Constants!B1439</f>
        <v>9S4TH12h</v>
      </c>
      <c r="C1435" s="7" t="s">
        <v>11</v>
      </c>
      <c r="D1435" s="7" t="s">
        <v>12</v>
      </c>
      <c r="E1435" s="6">
        <v>2023</v>
      </c>
      <c r="F1435" s="5" t="s">
        <v>16</v>
      </c>
      <c r="G1435">
        <f t="shared" si="22"/>
        <v>0.65129111019741004</v>
      </c>
      <c r="K1435">
        <f>[2]PIVOT_CORRETTO!X1429</f>
        <v>1.7004989822386686E-3</v>
      </c>
    </row>
    <row r="1436" spans="2:11" x14ac:dyDescent="0.25">
      <c r="B1436" s="10" t="str">
        <f>[1]Constants!B1440</f>
        <v>9S4TH13h</v>
      </c>
      <c r="C1436" s="5" t="s">
        <v>11</v>
      </c>
      <c r="D1436" s="5" t="s">
        <v>12</v>
      </c>
      <c r="E1436" s="8">
        <v>2023</v>
      </c>
      <c r="F1436" s="5" t="s">
        <v>16</v>
      </c>
      <c r="G1436">
        <f t="shared" si="22"/>
        <v>0.64946846716514117</v>
      </c>
      <c r="K1436">
        <f>[2]PIVOT_CORRETTO!X1430</f>
        <v>1.6957401231465828E-3</v>
      </c>
    </row>
    <row r="1437" spans="2:11" x14ac:dyDescent="0.25">
      <c r="B1437" s="10" t="str">
        <f>[1]Constants!B1441</f>
        <v>9S4TH14h</v>
      </c>
      <c r="C1437" s="7" t="s">
        <v>11</v>
      </c>
      <c r="D1437" s="7" t="s">
        <v>12</v>
      </c>
      <c r="E1437" s="6">
        <v>2023</v>
      </c>
      <c r="F1437" s="5" t="s">
        <v>16</v>
      </c>
      <c r="G1437">
        <f t="shared" si="22"/>
        <v>0.55620989868071724</v>
      </c>
      <c r="K1437">
        <f>[2]PIVOT_CORRETTO!X1431</f>
        <v>1.4522451662681913E-3</v>
      </c>
    </row>
    <row r="1438" spans="2:11" x14ac:dyDescent="0.25">
      <c r="B1438" s="10" t="str">
        <f>[1]Constants!B1442</f>
        <v>9S4TH15h</v>
      </c>
      <c r="C1438" s="5" t="s">
        <v>11</v>
      </c>
      <c r="D1438" s="5" t="s">
        <v>12</v>
      </c>
      <c r="E1438" s="8">
        <v>2023</v>
      </c>
      <c r="F1438" s="5" t="s">
        <v>16</v>
      </c>
      <c r="G1438">
        <f t="shared" si="22"/>
        <v>0.52917402703539573</v>
      </c>
      <c r="K1438">
        <f>[2]PIVOT_CORRETTO!X1432</f>
        <v>1.3816554230689183E-3</v>
      </c>
    </row>
    <row r="1439" spans="2:11" x14ac:dyDescent="0.25">
      <c r="B1439" s="10" t="str">
        <f>[1]Constants!B1443</f>
        <v>9S4TH16h</v>
      </c>
      <c r="C1439" s="7" t="s">
        <v>11</v>
      </c>
      <c r="D1439" s="7" t="s">
        <v>12</v>
      </c>
      <c r="E1439" s="6">
        <v>2023</v>
      </c>
      <c r="F1439" s="5" t="s">
        <v>16</v>
      </c>
      <c r="G1439">
        <f t="shared" si="22"/>
        <v>0.34174556855041338</v>
      </c>
      <c r="K1439">
        <f>[2]PIVOT_CORRETTO!X1433</f>
        <v>8.9228607976609244E-4</v>
      </c>
    </row>
    <row r="1440" spans="2:11" x14ac:dyDescent="0.25">
      <c r="B1440" s="10" t="str">
        <f>[1]Constants!B1444</f>
        <v>9S4TH17h</v>
      </c>
      <c r="C1440" s="5" t="s">
        <v>11</v>
      </c>
      <c r="D1440" s="5" t="s">
        <v>12</v>
      </c>
      <c r="E1440" s="8">
        <v>2023</v>
      </c>
      <c r="F1440" s="5" t="s">
        <v>16</v>
      </c>
      <c r="G1440">
        <f t="shared" si="22"/>
        <v>0.10419442667803716</v>
      </c>
      <c r="K1440">
        <f>[2]PIVOT_CORRETTO!X1434</f>
        <v>2.7204811143090643E-4</v>
      </c>
    </row>
    <row r="1441" spans="2:11" x14ac:dyDescent="0.25">
      <c r="B1441" s="10" t="str">
        <f>[1]Constants!B1445</f>
        <v>9S4TH18h</v>
      </c>
      <c r="C1441" s="7" t="s">
        <v>11</v>
      </c>
      <c r="D1441" s="7" t="s">
        <v>12</v>
      </c>
      <c r="E1441" s="6">
        <v>2023</v>
      </c>
      <c r="F1441" s="5" t="s">
        <v>16</v>
      </c>
      <c r="G1441">
        <f t="shared" si="22"/>
        <v>6.3792506129410507E-3</v>
      </c>
      <c r="K1441">
        <f>[2]PIVOT_CORRETTO!X1435</f>
        <v>1.6656006822300392E-5</v>
      </c>
    </row>
    <row r="1442" spans="2:11" x14ac:dyDescent="0.25">
      <c r="B1442" s="10" t="str">
        <f>[1]Constants!B1446</f>
        <v>9S4TH19h</v>
      </c>
      <c r="C1442" s="5" t="s">
        <v>11</v>
      </c>
      <c r="D1442" s="5" t="s">
        <v>12</v>
      </c>
      <c r="E1442" s="8">
        <v>2023</v>
      </c>
      <c r="F1442" s="5" t="s">
        <v>16</v>
      </c>
      <c r="G1442">
        <f t="shared" si="22"/>
        <v>0</v>
      </c>
      <c r="K1442">
        <f>[2]PIVOT_CORRETTO!X1436</f>
        <v>0</v>
      </c>
    </row>
    <row r="1443" spans="2:11" x14ac:dyDescent="0.25">
      <c r="B1443" s="10" t="str">
        <f>[1]Constants!B1447</f>
        <v>9S4TH20h</v>
      </c>
      <c r="C1443" s="7" t="s">
        <v>11</v>
      </c>
      <c r="D1443" s="7" t="s">
        <v>12</v>
      </c>
      <c r="E1443" s="6">
        <v>2023</v>
      </c>
      <c r="F1443" s="5" t="s">
        <v>16</v>
      </c>
      <c r="G1443">
        <f t="shared" si="22"/>
        <v>0</v>
      </c>
      <c r="K1443">
        <f>[2]PIVOT_CORRETTO!X1437</f>
        <v>0</v>
      </c>
    </row>
    <row r="1444" spans="2:11" x14ac:dyDescent="0.25">
      <c r="B1444" s="10" t="str">
        <f>[1]Constants!B1448</f>
        <v>9S4TH21h</v>
      </c>
      <c r="C1444" s="5" t="s">
        <v>11</v>
      </c>
      <c r="D1444" s="5" t="s">
        <v>12</v>
      </c>
      <c r="E1444" s="8">
        <v>2023</v>
      </c>
      <c r="F1444" s="5" t="s">
        <v>16</v>
      </c>
      <c r="G1444">
        <f t="shared" si="22"/>
        <v>0</v>
      </c>
      <c r="K1444">
        <f>[2]PIVOT_CORRETTO!X1438</f>
        <v>0</v>
      </c>
    </row>
    <row r="1445" spans="2:11" x14ac:dyDescent="0.25">
      <c r="B1445" s="10" t="str">
        <f>[1]Constants!B1449</f>
        <v>9S4TH22h</v>
      </c>
      <c r="C1445" s="7" t="s">
        <v>11</v>
      </c>
      <c r="D1445" s="7" t="s">
        <v>12</v>
      </c>
      <c r="E1445" s="6">
        <v>2023</v>
      </c>
      <c r="F1445" s="5" t="s">
        <v>16</v>
      </c>
      <c r="G1445">
        <f t="shared" si="22"/>
        <v>0</v>
      </c>
      <c r="K1445">
        <f>[2]PIVOT_CORRETTO!X1439</f>
        <v>0</v>
      </c>
    </row>
    <row r="1446" spans="2:11" x14ac:dyDescent="0.25">
      <c r="B1446" s="10" t="str">
        <f>[1]Constants!B1450</f>
        <v>9S4TH23h</v>
      </c>
      <c r="C1446" s="5" t="s">
        <v>11</v>
      </c>
      <c r="D1446" s="5" t="s">
        <v>12</v>
      </c>
      <c r="E1446" s="8">
        <v>2023</v>
      </c>
      <c r="F1446" s="5" t="s">
        <v>16</v>
      </c>
      <c r="G1446">
        <f t="shared" si="22"/>
        <v>0</v>
      </c>
      <c r="K1446">
        <f>[2]PIVOT_CORRETTO!X1440</f>
        <v>0</v>
      </c>
    </row>
    <row r="1447" spans="2:11" x14ac:dyDescent="0.25">
      <c r="B1447" s="10" t="str">
        <f>[1]Constants!B1451</f>
        <v>9S4TH24h</v>
      </c>
      <c r="C1447" s="7" t="s">
        <v>11</v>
      </c>
      <c r="D1447" s="7" t="s">
        <v>12</v>
      </c>
      <c r="E1447" s="6">
        <v>2023</v>
      </c>
      <c r="F1447" s="5" t="s">
        <v>16</v>
      </c>
      <c r="G1447">
        <f t="shared" si="22"/>
        <v>0</v>
      </c>
      <c r="K1447">
        <f>[2]PIVOT_CORRETTO!X1441</f>
        <v>0</v>
      </c>
    </row>
    <row r="1448" spans="2:11" x14ac:dyDescent="0.25">
      <c r="B1448" s="10" t="str">
        <f>[1]Constants!B1452</f>
        <v>9S5FR1h</v>
      </c>
      <c r="C1448" s="5" t="s">
        <v>11</v>
      </c>
      <c r="D1448" s="5" t="s">
        <v>12</v>
      </c>
      <c r="E1448" s="8">
        <v>2023</v>
      </c>
      <c r="F1448" s="5" t="s">
        <v>16</v>
      </c>
      <c r="G1448">
        <f t="shared" si="22"/>
        <v>0</v>
      </c>
      <c r="K1448">
        <f>[2]PIVOT_CORRETTO!X1442</f>
        <v>0</v>
      </c>
    </row>
    <row r="1449" spans="2:11" x14ac:dyDescent="0.25">
      <c r="B1449" s="10" t="str">
        <f>[1]Constants!B1453</f>
        <v>9S5FR2h</v>
      </c>
      <c r="C1449" s="7" t="s">
        <v>11</v>
      </c>
      <c r="D1449" s="7" t="s">
        <v>12</v>
      </c>
      <c r="E1449" s="6">
        <v>2023</v>
      </c>
      <c r="F1449" s="5" t="s">
        <v>16</v>
      </c>
      <c r="G1449">
        <f t="shared" si="22"/>
        <v>0</v>
      </c>
      <c r="K1449">
        <f>[2]PIVOT_CORRETTO!X1443</f>
        <v>0</v>
      </c>
    </row>
    <row r="1450" spans="2:11" x14ac:dyDescent="0.25">
      <c r="B1450" s="10" t="str">
        <f>[1]Constants!B1454</f>
        <v>9S5FR3h</v>
      </c>
      <c r="C1450" s="5" t="s">
        <v>11</v>
      </c>
      <c r="D1450" s="5" t="s">
        <v>12</v>
      </c>
      <c r="E1450" s="8">
        <v>2023</v>
      </c>
      <c r="F1450" s="5" t="s">
        <v>16</v>
      </c>
      <c r="G1450">
        <f t="shared" si="22"/>
        <v>0</v>
      </c>
      <c r="K1450">
        <f>[2]PIVOT_CORRETTO!X1444</f>
        <v>0</v>
      </c>
    </row>
    <row r="1451" spans="2:11" x14ac:dyDescent="0.25">
      <c r="B1451" s="10" t="str">
        <f>[1]Constants!B1455</f>
        <v>9S5FR4h</v>
      </c>
      <c r="C1451" s="7" t="s">
        <v>11</v>
      </c>
      <c r="D1451" s="7" t="s">
        <v>12</v>
      </c>
      <c r="E1451" s="6">
        <v>2023</v>
      </c>
      <c r="F1451" s="5" t="s">
        <v>16</v>
      </c>
      <c r="G1451">
        <f t="shared" si="22"/>
        <v>0</v>
      </c>
      <c r="K1451">
        <f>[2]PIVOT_CORRETTO!X1445</f>
        <v>0</v>
      </c>
    </row>
    <row r="1452" spans="2:11" x14ac:dyDescent="0.25">
      <c r="B1452" s="10" t="str">
        <f>[1]Constants!B1456</f>
        <v>9S5FR5h</v>
      </c>
      <c r="C1452" s="5" t="s">
        <v>11</v>
      </c>
      <c r="D1452" s="5" t="s">
        <v>12</v>
      </c>
      <c r="E1452" s="8">
        <v>2023</v>
      </c>
      <c r="F1452" s="5" t="s">
        <v>16</v>
      </c>
      <c r="G1452">
        <f t="shared" si="22"/>
        <v>0</v>
      </c>
      <c r="K1452">
        <f>[2]PIVOT_CORRETTO!X1446</f>
        <v>0</v>
      </c>
    </row>
    <row r="1453" spans="2:11" x14ac:dyDescent="0.25">
      <c r="B1453" s="10" t="str">
        <f>[1]Constants!B1457</f>
        <v>9S5FR6h</v>
      </c>
      <c r="C1453" s="7" t="s">
        <v>11</v>
      </c>
      <c r="D1453" s="7" t="s">
        <v>12</v>
      </c>
      <c r="E1453" s="6">
        <v>2023</v>
      </c>
      <c r="F1453" s="5" t="s">
        <v>16</v>
      </c>
      <c r="G1453">
        <f t="shared" si="22"/>
        <v>3.0863422013086221E-2</v>
      </c>
      <c r="K1453">
        <f>[2]PIVOT_CORRETTO!X1447</f>
        <v>8.0583347292653319E-5</v>
      </c>
    </row>
    <row r="1454" spans="2:11" x14ac:dyDescent="0.25">
      <c r="B1454" s="10" t="str">
        <f>[1]Constants!B1458</f>
        <v>9S5FR7h</v>
      </c>
      <c r="C1454" s="5" t="s">
        <v>11</v>
      </c>
      <c r="D1454" s="5" t="s">
        <v>12</v>
      </c>
      <c r="E1454" s="8">
        <v>2023</v>
      </c>
      <c r="F1454" s="5" t="s">
        <v>16</v>
      </c>
      <c r="G1454">
        <f t="shared" si="22"/>
        <v>0.23135415556266212</v>
      </c>
      <c r="K1454">
        <f>[2]PIVOT_CORRETTO!X1448</f>
        <v>6.0405784742209427E-4</v>
      </c>
    </row>
    <row r="1455" spans="2:11" x14ac:dyDescent="0.25">
      <c r="B1455" s="10" t="str">
        <f>[1]Constants!B1459</f>
        <v>9S5FR8h</v>
      </c>
      <c r="C1455" s="7" t="s">
        <v>11</v>
      </c>
      <c r="D1455" s="7" t="s">
        <v>12</v>
      </c>
      <c r="E1455" s="6">
        <v>2023</v>
      </c>
      <c r="F1455" s="5" t="s">
        <v>16</v>
      </c>
      <c r="G1455">
        <f t="shared" si="22"/>
        <v>0.46295133019629336</v>
      </c>
      <c r="K1455">
        <f>[2]PIVOT_CORRETTO!X1449</f>
        <v>1.2087502093898E-3</v>
      </c>
    </row>
    <row r="1456" spans="2:11" x14ac:dyDescent="0.25">
      <c r="B1456" s="10" t="str">
        <f>[1]Constants!B1460</f>
        <v>9S5FR9h</v>
      </c>
      <c r="C1456" s="5" t="s">
        <v>11</v>
      </c>
      <c r="D1456" s="5" t="s">
        <v>12</v>
      </c>
      <c r="E1456" s="8">
        <v>2023</v>
      </c>
      <c r="F1456" s="5" t="s">
        <v>16</v>
      </c>
      <c r="G1456">
        <f t="shared" si="22"/>
        <v>0.59491068573255967</v>
      </c>
      <c r="K1456">
        <f>[2]PIVOT_CORRETTO!X1450</f>
        <v>1.5532916076568138E-3</v>
      </c>
    </row>
    <row r="1457" spans="2:11" x14ac:dyDescent="0.25">
      <c r="B1457" s="10" t="str">
        <f>[1]Constants!B1461</f>
        <v>9S5FR10h</v>
      </c>
      <c r="C1457" s="7" t="s">
        <v>11</v>
      </c>
      <c r="D1457" s="7" t="s">
        <v>12</v>
      </c>
      <c r="E1457" s="6">
        <v>2023</v>
      </c>
      <c r="F1457" s="5" t="s">
        <v>16</v>
      </c>
      <c r="G1457">
        <f t="shared" si="22"/>
        <v>0.65202016741031765</v>
      </c>
      <c r="K1457">
        <f>[2]PIVOT_CORRETTO!X1451</f>
        <v>1.7024025258755031E-3</v>
      </c>
    </row>
    <row r="1458" spans="2:11" x14ac:dyDescent="0.25">
      <c r="B1458" s="10" t="str">
        <f>[1]Constants!B1462</f>
        <v>9S5FR11h</v>
      </c>
      <c r="C1458" s="5" t="s">
        <v>11</v>
      </c>
      <c r="D1458" s="5" t="s">
        <v>12</v>
      </c>
      <c r="E1458" s="8">
        <v>2023</v>
      </c>
      <c r="F1458" s="5" t="s">
        <v>16</v>
      </c>
      <c r="G1458">
        <f t="shared" si="22"/>
        <v>0.67632207450723592</v>
      </c>
      <c r="K1458">
        <f>[2]PIVOT_CORRETTO!X1452</f>
        <v>1.7658539804366474E-3</v>
      </c>
    </row>
    <row r="1459" spans="2:11" x14ac:dyDescent="0.25">
      <c r="B1459" s="10" t="str">
        <f>[1]Constants!B1463</f>
        <v>9S5FR12h</v>
      </c>
      <c r="C1459" s="7" t="s">
        <v>11</v>
      </c>
      <c r="D1459" s="7" t="s">
        <v>12</v>
      </c>
      <c r="E1459" s="6">
        <v>2023</v>
      </c>
      <c r="F1459" s="5" t="s">
        <v>16</v>
      </c>
      <c r="G1459">
        <f t="shared" si="22"/>
        <v>0.67583603636529765</v>
      </c>
      <c r="K1459">
        <f>[2]PIVOT_CORRETTO!X1453</f>
        <v>1.7645849513454246E-3</v>
      </c>
    </row>
    <row r="1460" spans="2:11" x14ac:dyDescent="0.25">
      <c r="B1460" s="10" t="str">
        <f>[1]Constants!B1464</f>
        <v>9S5FR13h</v>
      </c>
      <c r="C1460" s="5" t="s">
        <v>11</v>
      </c>
      <c r="D1460" s="5" t="s">
        <v>12</v>
      </c>
      <c r="E1460" s="8">
        <v>2023</v>
      </c>
      <c r="F1460" s="5" t="s">
        <v>16</v>
      </c>
      <c r="G1460">
        <f t="shared" si="22"/>
        <v>0.61022088720361822</v>
      </c>
      <c r="K1460">
        <f>[2]PIVOT_CORRETTO!X1454</f>
        <v>1.5932660240303347E-3</v>
      </c>
    </row>
    <row r="1461" spans="2:11" x14ac:dyDescent="0.25">
      <c r="B1461" s="10" t="str">
        <f>[1]Constants!B1465</f>
        <v>9S5FR14h</v>
      </c>
      <c r="C1461" s="7" t="s">
        <v>11</v>
      </c>
      <c r="D1461" s="7" t="s">
        <v>12</v>
      </c>
      <c r="E1461" s="6">
        <v>2023</v>
      </c>
      <c r="F1461" s="5" t="s">
        <v>16</v>
      </c>
      <c r="G1461">
        <f t="shared" si="22"/>
        <v>0.56842160699691879</v>
      </c>
      <c r="K1461">
        <f>[2]PIVOT_CORRETTO!X1455</f>
        <v>1.4841295221851665E-3</v>
      </c>
    </row>
    <row r="1462" spans="2:11" x14ac:dyDescent="0.25">
      <c r="B1462" s="10" t="str">
        <f>[1]Constants!B1466</f>
        <v>9S5FR15h</v>
      </c>
      <c r="C1462" s="5" t="s">
        <v>11</v>
      </c>
      <c r="D1462" s="5" t="s">
        <v>12</v>
      </c>
      <c r="E1462" s="8">
        <v>2023</v>
      </c>
      <c r="F1462" s="5" t="s">
        <v>16</v>
      </c>
      <c r="G1462">
        <f t="shared" si="22"/>
        <v>0.50207740062233175</v>
      </c>
      <c r="K1462">
        <f>[2]PIVOT_CORRETTO!X1456</f>
        <v>1.3109070512332423E-3</v>
      </c>
    </row>
    <row r="1463" spans="2:11" x14ac:dyDescent="0.25">
      <c r="B1463" s="10" t="str">
        <f>[1]Constants!B1467</f>
        <v>9S5FR16h</v>
      </c>
      <c r="C1463" s="7" t="s">
        <v>11</v>
      </c>
      <c r="D1463" s="7" t="s">
        <v>12</v>
      </c>
      <c r="E1463" s="6">
        <v>2023</v>
      </c>
      <c r="F1463" s="5" t="s">
        <v>16</v>
      </c>
      <c r="G1463">
        <f t="shared" si="22"/>
        <v>0.30304478149857106</v>
      </c>
      <c r="K1463">
        <f>[2]PIVOT_CORRETTO!X1457</f>
        <v>7.9123963837747014E-4</v>
      </c>
    </row>
    <row r="1464" spans="2:11" x14ac:dyDescent="0.25">
      <c r="B1464" s="10" t="str">
        <f>[1]Constants!B1468</f>
        <v>9S5FR17h</v>
      </c>
      <c r="C1464" s="5" t="s">
        <v>11</v>
      </c>
      <c r="D1464" s="5" t="s">
        <v>12</v>
      </c>
      <c r="E1464" s="8">
        <v>2023</v>
      </c>
      <c r="F1464" s="5" t="s">
        <v>16</v>
      </c>
      <c r="G1464">
        <f t="shared" si="22"/>
        <v>0.1261268978330059</v>
      </c>
      <c r="K1464">
        <f>[2]PIVOT_CORRETTO!X1458</f>
        <v>3.2931304917233918E-4</v>
      </c>
    </row>
    <row r="1465" spans="2:11" x14ac:dyDescent="0.25">
      <c r="B1465" s="10" t="str">
        <f>[1]Constants!B1469</f>
        <v>9S5FR18h</v>
      </c>
      <c r="C1465" s="7" t="s">
        <v>11</v>
      </c>
      <c r="D1465" s="7" t="s">
        <v>12</v>
      </c>
      <c r="E1465" s="6">
        <v>2023</v>
      </c>
      <c r="F1465" s="5" t="s">
        <v>16</v>
      </c>
      <c r="G1465">
        <f t="shared" si="22"/>
        <v>8.0196293419830342E-3</v>
      </c>
      <c r="K1465">
        <f>[2]PIVOT_CORRETTO!X1459</f>
        <v>2.0938980005177634E-5</v>
      </c>
    </row>
    <row r="1466" spans="2:11" x14ac:dyDescent="0.25">
      <c r="B1466" s="10" t="str">
        <f>[1]Constants!B1470</f>
        <v>9S5FR19h</v>
      </c>
      <c r="C1466" s="5" t="s">
        <v>11</v>
      </c>
      <c r="D1466" s="5" t="s">
        <v>12</v>
      </c>
      <c r="E1466" s="8">
        <v>2023</v>
      </c>
      <c r="F1466" s="5" t="s">
        <v>16</v>
      </c>
      <c r="G1466">
        <f t="shared" si="22"/>
        <v>0</v>
      </c>
      <c r="K1466">
        <f>[2]PIVOT_CORRETTO!X1460</f>
        <v>0</v>
      </c>
    </row>
    <row r="1467" spans="2:11" x14ac:dyDescent="0.25">
      <c r="B1467" s="10" t="str">
        <f>[1]Constants!B1471</f>
        <v>9S5FR20h</v>
      </c>
      <c r="C1467" s="7" t="s">
        <v>11</v>
      </c>
      <c r="D1467" s="7" t="s">
        <v>12</v>
      </c>
      <c r="E1467" s="6">
        <v>2023</v>
      </c>
      <c r="F1467" s="5" t="s">
        <v>16</v>
      </c>
      <c r="G1467">
        <f t="shared" si="22"/>
        <v>0</v>
      </c>
      <c r="K1467">
        <f>[2]PIVOT_CORRETTO!X1461</f>
        <v>0</v>
      </c>
    </row>
    <row r="1468" spans="2:11" x14ac:dyDescent="0.25">
      <c r="B1468" s="10" t="str">
        <f>[1]Constants!B1472</f>
        <v>9S5FR21h</v>
      </c>
      <c r="C1468" s="5" t="s">
        <v>11</v>
      </c>
      <c r="D1468" s="5" t="s">
        <v>12</v>
      </c>
      <c r="E1468" s="8">
        <v>2023</v>
      </c>
      <c r="F1468" s="5" t="s">
        <v>16</v>
      </c>
      <c r="G1468">
        <f t="shared" si="22"/>
        <v>0</v>
      </c>
      <c r="K1468">
        <f>[2]PIVOT_CORRETTO!X1462</f>
        <v>0</v>
      </c>
    </row>
    <row r="1469" spans="2:11" x14ac:dyDescent="0.25">
      <c r="B1469" s="10" t="str">
        <f>[1]Constants!B1473</f>
        <v>9S5FR22h</v>
      </c>
      <c r="C1469" s="7" t="s">
        <v>11</v>
      </c>
      <c r="D1469" s="7" t="s">
        <v>12</v>
      </c>
      <c r="E1469" s="6">
        <v>2023</v>
      </c>
      <c r="F1469" s="5" t="s">
        <v>16</v>
      </c>
      <c r="G1469">
        <f t="shared" si="22"/>
        <v>0</v>
      </c>
      <c r="K1469">
        <f>[2]PIVOT_CORRETTO!X1463</f>
        <v>0</v>
      </c>
    </row>
    <row r="1470" spans="2:11" x14ac:dyDescent="0.25">
      <c r="B1470" s="10" t="str">
        <f>[1]Constants!B1474</f>
        <v>9S5FR23h</v>
      </c>
      <c r="C1470" s="5" t="s">
        <v>11</v>
      </c>
      <c r="D1470" s="5" t="s">
        <v>12</v>
      </c>
      <c r="E1470" s="8">
        <v>2023</v>
      </c>
      <c r="F1470" s="5" t="s">
        <v>16</v>
      </c>
      <c r="G1470">
        <f t="shared" si="22"/>
        <v>0</v>
      </c>
      <c r="K1470">
        <f>[2]PIVOT_CORRETTO!X1464</f>
        <v>0</v>
      </c>
    </row>
    <row r="1471" spans="2:11" x14ac:dyDescent="0.25">
      <c r="B1471" s="10" t="str">
        <f>[1]Constants!B1475</f>
        <v>9S5FR24h</v>
      </c>
      <c r="C1471" s="7" t="s">
        <v>11</v>
      </c>
      <c r="D1471" s="7" t="s">
        <v>12</v>
      </c>
      <c r="E1471" s="6">
        <v>2023</v>
      </c>
      <c r="F1471" s="5" t="s">
        <v>16</v>
      </c>
      <c r="G1471">
        <f t="shared" si="22"/>
        <v>0</v>
      </c>
      <c r="K1471">
        <f>[2]PIVOT_CORRETTO!X1465</f>
        <v>0</v>
      </c>
    </row>
    <row r="1472" spans="2:11" x14ac:dyDescent="0.25">
      <c r="B1472" s="10" t="str">
        <f>[1]Constants!B1476</f>
        <v>9S6SA1h</v>
      </c>
      <c r="C1472" s="5" t="s">
        <v>11</v>
      </c>
      <c r="D1472" s="5" t="s">
        <v>12</v>
      </c>
      <c r="E1472" s="8">
        <v>2023</v>
      </c>
      <c r="F1472" s="5" t="s">
        <v>16</v>
      </c>
      <c r="G1472">
        <f t="shared" si="22"/>
        <v>0</v>
      </c>
      <c r="K1472">
        <f>[2]PIVOT_CORRETTO!X1466</f>
        <v>0</v>
      </c>
    </row>
    <row r="1473" spans="2:11" x14ac:dyDescent="0.25">
      <c r="B1473" s="10" t="str">
        <f>[1]Constants!B1477</f>
        <v>9S6SA2h</v>
      </c>
      <c r="C1473" s="7" t="s">
        <v>11</v>
      </c>
      <c r="D1473" s="7" t="s">
        <v>12</v>
      </c>
      <c r="E1473" s="6">
        <v>2023</v>
      </c>
      <c r="F1473" s="5" t="s">
        <v>16</v>
      </c>
      <c r="G1473">
        <f t="shared" si="22"/>
        <v>0</v>
      </c>
      <c r="K1473">
        <f>[2]PIVOT_CORRETTO!X1467</f>
        <v>0</v>
      </c>
    </row>
    <row r="1474" spans="2:11" x14ac:dyDescent="0.25">
      <c r="B1474" s="10" t="str">
        <f>[1]Constants!B1478</f>
        <v>9S6SA3h</v>
      </c>
      <c r="C1474" s="5" t="s">
        <v>11</v>
      </c>
      <c r="D1474" s="5" t="s">
        <v>12</v>
      </c>
      <c r="E1474" s="8">
        <v>2023</v>
      </c>
      <c r="F1474" s="5" t="s">
        <v>16</v>
      </c>
      <c r="G1474">
        <f t="shared" si="22"/>
        <v>0</v>
      </c>
      <c r="K1474">
        <f>[2]PIVOT_CORRETTO!X1468</f>
        <v>0</v>
      </c>
    </row>
    <row r="1475" spans="2:11" x14ac:dyDescent="0.25">
      <c r="B1475" s="10" t="str">
        <f>[1]Constants!B1479</f>
        <v>9S6SA4h</v>
      </c>
      <c r="C1475" s="7" t="s">
        <v>11</v>
      </c>
      <c r="D1475" s="7" t="s">
        <v>12</v>
      </c>
      <c r="E1475" s="6">
        <v>2023</v>
      </c>
      <c r="F1475" s="5" t="s">
        <v>16</v>
      </c>
      <c r="G1475">
        <f t="shared" si="22"/>
        <v>0</v>
      </c>
      <c r="K1475">
        <f>[2]PIVOT_CORRETTO!X1469</f>
        <v>0</v>
      </c>
    </row>
    <row r="1476" spans="2:11" x14ac:dyDescent="0.25">
      <c r="B1476" s="10" t="str">
        <f>[1]Constants!B1480</f>
        <v>9S6SA5h</v>
      </c>
      <c r="C1476" s="5" t="s">
        <v>11</v>
      </c>
      <c r="D1476" s="5" t="s">
        <v>12</v>
      </c>
      <c r="E1476" s="8">
        <v>2023</v>
      </c>
      <c r="F1476" s="5" t="s">
        <v>16</v>
      </c>
      <c r="G1476">
        <f t="shared" si="22"/>
        <v>0</v>
      </c>
      <c r="K1476">
        <f>[2]PIVOT_CORRETTO!X1470</f>
        <v>0</v>
      </c>
    </row>
    <row r="1477" spans="2:11" x14ac:dyDescent="0.25">
      <c r="B1477" s="10" t="str">
        <f>[1]Constants!B1481</f>
        <v>9S6SA6h</v>
      </c>
      <c r="C1477" s="7" t="s">
        <v>11</v>
      </c>
      <c r="D1477" s="7" t="s">
        <v>12</v>
      </c>
      <c r="E1477" s="6">
        <v>2023</v>
      </c>
      <c r="F1477" s="5" t="s">
        <v>16</v>
      </c>
      <c r="G1477">
        <f t="shared" si="22"/>
        <v>2.4787945238856652E-2</v>
      </c>
      <c r="K1477">
        <f>[2]PIVOT_CORRETTO!X1471</f>
        <v>6.4720483652367237E-5</v>
      </c>
    </row>
    <row r="1478" spans="2:11" x14ac:dyDescent="0.25">
      <c r="B1478" s="10" t="str">
        <f>[1]Constants!B1482</f>
        <v>9S6SA7h</v>
      </c>
      <c r="C1478" s="5" t="s">
        <v>11</v>
      </c>
      <c r="D1478" s="5" t="s">
        <v>12</v>
      </c>
      <c r="E1478" s="8">
        <v>2023</v>
      </c>
      <c r="F1478" s="5" t="s">
        <v>16</v>
      </c>
      <c r="G1478">
        <f t="shared" si="22"/>
        <v>0.20000469540763749</v>
      </c>
      <c r="K1478">
        <f>[2]PIVOT_CORRETTO!X1472</f>
        <v>5.2220547103821796E-4</v>
      </c>
    </row>
    <row r="1479" spans="2:11" x14ac:dyDescent="0.25">
      <c r="B1479" s="10" t="str">
        <f>[1]Constants!B1483</f>
        <v>9S6SA8h</v>
      </c>
      <c r="C1479" s="7" t="s">
        <v>11</v>
      </c>
      <c r="D1479" s="7" t="s">
        <v>12</v>
      </c>
      <c r="E1479" s="6">
        <v>2023</v>
      </c>
      <c r="F1479" s="5" t="s">
        <v>16</v>
      </c>
      <c r="G1479">
        <f t="shared" si="22"/>
        <v>0.44691207151232731</v>
      </c>
      <c r="K1479">
        <f>[2]PIVOT_CORRETTO!X1473</f>
        <v>1.1668722493794446E-3</v>
      </c>
    </row>
    <row r="1480" spans="2:11" x14ac:dyDescent="0.25">
      <c r="B1480" s="10" t="str">
        <f>[1]Constants!B1484</f>
        <v>9S6SA9h</v>
      </c>
      <c r="C1480" s="5" t="s">
        <v>11</v>
      </c>
      <c r="D1480" s="5" t="s">
        <v>12</v>
      </c>
      <c r="E1480" s="8">
        <v>2023</v>
      </c>
      <c r="F1480" s="5" t="s">
        <v>16</v>
      </c>
      <c r="G1480">
        <f t="shared" si="22"/>
        <v>0.56040197765493571</v>
      </c>
      <c r="K1480">
        <f>[2]PIVOT_CORRETTO!X1474</f>
        <v>1.4631905421799887E-3</v>
      </c>
    </row>
    <row r="1481" spans="2:11" x14ac:dyDescent="0.25">
      <c r="B1481" s="10" t="str">
        <f>[1]Constants!B1485</f>
        <v>9S6SA10h</v>
      </c>
      <c r="C1481" s="7" t="s">
        <v>11</v>
      </c>
      <c r="D1481" s="7" t="s">
        <v>12</v>
      </c>
      <c r="E1481" s="6">
        <v>2023</v>
      </c>
      <c r="F1481" s="5" t="s">
        <v>16</v>
      </c>
      <c r="G1481">
        <f t="shared" ref="G1481:G1544" si="23">K1481*$M$6</f>
        <v>0.61362315419718683</v>
      </c>
      <c r="K1481">
        <f>[2]PIVOT_CORRETTO!X1475</f>
        <v>1.602149227668895E-3</v>
      </c>
    </row>
    <row r="1482" spans="2:11" x14ac:dyDescent="0.25">
      <c r="B1482" s="10" t="str">
        <f>[1]Constants!B1486</f>
        <v>9S6SA11h</v>
      </c>
      <c r="C1482" s="5" t="s">
        <v>11</v>
      </c>
      <c r="D1482" s="5" t="s">
        <v>12</v>
      </c>
      <c r="E1482" s="8">
        <v>2023</v>
      </c>
      <c r="F1482" s="5" t="s">
        <v>16</v>
      </c>
      <c r="G1482">
        <f t="shared" si="23"/>
        <v>0.6265031649585534</v>
      </c>
      <c r="K1482">
        <f>[2]PIVOT_CORRETTO!X1476</f>
        <v>1.6357784985863014E-3</v>
      </c>
    </row>
    <row r="1483" spans="2:11" x14ac:dyDescent="0.25">
      <c r="B1483" s="10" t="str">
        <f>[1]Constants!B1487</f>
        <v>9S6SA12h</v>
      </c>
      <c r="C1483" s="7" t="s">
        <v>11</v>
      </c>
      <c r="D1483" s="7" t="s">
        <v>12</v>
      </c>
      <c r="E1483" s="6">
        <v>2023</v>
      </c>
      <c r="F1483" s="5" t="s">
        <v>16</v>
      </c>
      <c r="G1483">
        <f t="shared" si="23"/>
        <v>0.60414541042938852</v>
      </c>
      <c r="K1483">
        <f>[2]PIVOT_CORRETTO!X1477</f>
        <v>1.5774031603900485E-3</v>
      </c>
    </row>
    <row r="1484" spans="2:11" x14ac:dyDescent="0.25">
      <c r="B1484" s="10" t="str">
        <f>[1]Constants!B1488</f>
        <v>9S6SA13h</v>
      </c>
      <c r="C1484" s="5" t="s">
        <v>11</v>
      </c>
      <c r="D1484" s="5" t="s">
        <v>12</v>
      </c>
      <c r="E1484" s="8">
        <v>2023</v>
      </c>
      <c r="F1484" s="5" t="s">
        <v>16</v>
      </c>
      <c r="G1484">
        <f t="shared" si="23"/>
        <v>0.67364886472657493</v>
      </c>
      <c r="K1484">
        <f>[2]PIVOT_CORRETTO!X1478</f>
        <v>1.7588743204349213E-3</v>
      </c>
    </row>
    <row r="1485" spans="2:11" x14ac:dyDescent="0.25">
      <c r="B1485" s="10" t="str">
        <f>[1]Constants!B1489</f>
        <v>9S6SA14h</v>
      </c>
      <c r="C1485" s="7" t="s">
        <v>11</v>
      </c>
      <c r="D1485" s="7" t="s">
        <v>12</v>
      </c>
      <c r="E1485" s="6">
        <v>2023</v>
      </c>
      <c r="F1485" s="5" t="s">
        <v>16</v>
      </c>
      <c r="G1485">
        <f t="shared" si="23"/>
        <v>0.6782662270749894</v>
      </c>
      <c r="K1485">
        <f>[2]PIVOT_CORRETTO!X1479</f>
        <v>1.770930096801539E-3</v>
      </c>
    </row>
    <row r="1486" spans="2:11" x14ac:dyDescent="0.25">
      <c r="B1486" s="10" t="str">
        <f>[1]Constants!B1490</f>
        <v>9S6SA15h</v>
      </c>
      <c r="C1486" s="5" t="s">
        <v>11</v>
      </c>
      <c r="D1486" s="5" t="s">
        <v>12</v>
      </c>
      <c r="E1486" s="8">
        <v>2023</v>
      </c>
      <c r="F1486" s="5" t="s">
        <v>16</v>
      </c>
      <c r="G1486">
        <f t="shared" si="23"/>
        <v>0.5480080050355074</v>
      </c>
      <c r="K1486">
        <f>[2]PIVOT_CORRETTO!X1480</f>
        <v>1.4308303003538051E-3</v>
      </c>
    </row>
    <row r="1487" spans="2:11" x14ac:dyDescent="0.25">
      <c r="B1487" s="10" t="str">
        <f>[1]Constants!B1491</f>
        <v>9S6SA16h</v>
      </c>
      <c r="C1487" s="7" t="s">
        <v>11</v>
      </c>
      <c r="D1487" s="7" t="s">
        <v>12</v>
      </c>
      <c r="E1487" s="6">
        <v>2023</v>
      </c>
      <c r="F1487" s="5" t="s">
        <v>16</v>
      </c>
      <c r="G1487">
        <f t="shared" si="23"/>
        <v>0.37522144557641834</v>
      </c>
      <c r="K1487">
        <f>[2]PIVOT_CORRETTO!X1481</f>
        <v>9.7969045842406875E-4</v>
      </c>
    </row>
    <row r="1488" spans="2:11" x14ac:dyDescent="0.25">
      <c r="B1488" s="10" t="str">
        <f>[1]Constants!B1492</f>
        <v>9S6SA17h</v>
      </c>
      <c r="C1488" s="5" t="s">
        <v>11</v>
      </c>
      <c r="D1488" s="5" t="s">
        <v>12</v>
      </c>
      <c r="E1488" s="8">
        <v>2023</v>
      </c>
      <c r="F1488" s="5" t="s">
        <v>16</v>
      </c>
      <c r="G1488">
        <f t="shared" si="23"/>
        <v>0.12807105040075939</v>
      </c>
      <c r="K1488">
        <f>[2]PIVOT_CORRETTO!X1482</f>
        <v>3.3438916553723077E-4</v>
      </c>
    </row>
    <row r="1489" spans="2:11" x14ac:dyDescent="0.25">
      <c r="B1489" s="10" t="str">
        <f>[1]Constants!B1493</f>
        <v>9S6SA18h</v>
      </c>
      <c r="C1489" s="7" t="s">
        <v>11</v>
      </c>
      <c r="D1489" s="7" t="s">
        <v>12</v>
      </c>
      <c r="E1489" s="6">
        <v>2023</v>
      </c>
      <c r="F1489" s="5" t="s">
        <v>16</v>
      </c>
      <c r="G1489">
        <f t="shared" si="23"/>
        <v>7.0475530581063034E-3</v>
      </c>
      <c r="K1489">
        <f>[2]PIVOT_CORRETTO!X1483</f>
        <v>1.8400921822731863E-5</v>
      </c>
    </row>
    <row r="1490" spans="2:11" x14ac:dyDescent="0.25">
      <c r="B1490" s="10" t="str">
        <f>[1]Constants!B1494</f>
        <v>9S6SA19h</v>
      </c>
      <c r="C1490" s="5" t="s">
        <v>11</v>
      </c>
      <c r="D1490" s="5" t="s">
        <v>12</v>
      </c>
      <c r="E1490" s="8">
        <v>2023</v>
      </c>
      <c r="F1490" s="5" t="s">
        <v>16</v>
      </c>
      <c r="G1490">
        <f t="shared" si="23"/>
        <v>0</v>
      </c>
      <c r="K1490">
        <f>[2]PIVOT_CORRETTO!X1484</f>
        <v>0</v>
      </c>
    </row>
    <row r="1491" spans="2:11" x14ac:dyDescent="0.25">
      <c r="B1491" s="10" t="str">
        <f>[1]Constants!B1495</f>
        <v>9S6SA20h</v>
      </c>
      <c r="C1491" s="7" t="s">
        <v>11</v>
      </c>
      <c r="D1491" s="7" t="s">
        <v>12</v>
      </c>
      <c r="E1491" s="6">
        <v>2023</v>
      </c>
      <c r="F1491" s="5" t="s">
        <v>16</v>
      </c>
      <c r="G1491">
        <f t="shared" si="23"/>
        <v>0</v>
      </c>
      <c r="K1491">
        <f>[2]PIVOT_CORRETTO!X1485</f>
        <v>0</v>
      </c>
    </row>
    <row r="1492" spans="2:11" x14ac:dyDescent="0.25">
      <c r="B1492" s="10" t="str">
        <f>[1]Constants!B1496</f>
        <v>9S6SA21h</v>
      </c>
      <c r="C1492" s="5" t="s">
        <v>11</v>
      </c>
      <c r="D1492" s="5" t="s">
        <v>12</v>
      </c>
      <c r="E1492" s="8">
        <v>2023</v>
      </c>
      <c r="F1492" s="5" t="s">
        <v>16</v>
      </c>
      <c r="G1492">
        <f t="shared" si="23"/>
        <v>0</v>
      </c>
      <c r="K1492">
        <f>[2]PIVOT_CORRETTO!X1486</f>
        <v>0</v>
      </c>
    </row>
    <row r="1493" spans="2:11" x14ac:dyDescent="0.25">
      <c r="B1493" s="10" t="str">
        <f>[1]Constants!B1497</f>
        <v>9S6SA22h</v>
      </c>
      <c r="C1493" s="7" t="s">
        <v>11</v>
      </c>
      <c r="D1493" s="7" t="s">
        <v>12</v>
      </c>
      <c r="E1493" s="6">
        <v>2023</v>
      </c>
      <c r="F1493" s="5" t="s">
        <v>16</v>
      </c>
      <c r="G1493">
        <f t="shared" si="23"/>
        <v>0</v>
      </c>
      <c r="K1493">
        <f>[2]PIVOT_CORRETTO!X1487</f>
        <v>0</v>
      </c>
    </row>
    <row r="1494" spans="2:11" x14ac:dyDescent="0.25">
      <c r="B1494" s="10" t="str">
        <f>[1]Constants!B1498</f>
        <v>9S6SA23h</v>
      </c>
      <c r="C1494" s="5" t="s">
        <v>11</v>
      </c>
      <c r="D1494" s="5" t="s">
        <v>12</v>
      </c>
      <c r="E1494" s="8">
        <v>2023</v>
      </c>
      <c r="F1494" s="5" t="s">
        <v>16</v>
      </c>
      <c r="G1494">
        <f t="shared" si="23"/>
        <v>0</v>
      </c>
      <c r="K1494">
        <f>[2]PIVOT_CORRETTO!X1488</f>
        <v>0</v>
      </c>
    </row>
    <row r="1495" spans="2:11" x14ac:dyDescent="0.25">
      <c r="B1495" s="10" t="str">
        <f>[1]Constants!B1499</f>
        <v>9S6SA24h</v>
      </c>
      <c r="C1495" s="7" t="s">
        <v>11</v>
      </c>
      <c r="D1495" s="7" t="s">
        <v>12</v>
      </c>
      <c r="E1495" s="6">
        <v>2023</v>
      </c>
      <c r="F1495" s="5" t="s">
        <v>16</v>
      </c>
      <c r="G1495">
        <f t="shared" si="23"/>
        <v>0</v>
      </c>
      <c r="K1495">
        <f>[2]PIVOT_CORRETTO!X1489</f>
        <v>0</v>
      </c>
    </row>
    <row r="1496" spans="2:11" x14ac:dyDescent="0.25">
      <c r="B1496" s="10" t="str">
        <f>[1]Constants!B1500</f>
        <v>9S7SU1h</v>
      </c>
      <c r="C1496" s="5" t="s">
        <v>11</v>
      </c>
      <c r="D1496" s="5" t="s">
        <v>12</v>
      </c>
      <c r="E1496" s="8">
        <v>2023</v>
      </c>
      <c r="F1496" s="5" t="s">
        <v>16</v>
      </c>
      <c r="G1496">
        <f t="shared" si="23"/>
        <v>0</v>
      </c>
      <c r="K1496">
        <f>[2]PIVOT_CORRETTO!X1490</f>
        <v>0</v>
      </c>
    </row>
    <row r="1497" spans="2:11" x14ac:dyDescent="0.25">
      <c r="B1497" s="10" t="str">
        <f>[1]Constants!B1501</f>
        <v>9S7SU2h</v>
      </c>
      <c r="C1497" s="7" t="s">
        <v>11</v>
      </c>
      <c r="D1497" s="7" t="s">
        <v>12</v>
      </c>
      <c r="E1497" s="6">
        <v>2023</v>
      </c>
      <c r="F1497" s="5" t="s">
        <v>16</v>
      </c>
      <c r="G1497">
        <f t="shared" si="23"/>
        <v>0</v>
      </c>
      <c r="K1497">
        <f>[2]PIVOT_CORRETTO!X1491</f>
        <v>0</v>
      </c>
    </row>
    <row r="1498" spans="2:11" x14ac:dyDescent="0.25">
      <c r="B1498" s="10" t="str">
        <f>[1]Constants!B1502</f>
        <v>9S7SU3h</v>
      </c>
      <c r="C1498" s="5" t="s">
        <v>11</v>
      </c>
      <c r="D1498" s="5" t="s">
        <v>12</v>
      </c>
      <c r="E1498" s="8">
        <v>2023</v>
      </c>
      <c r="F1498" s="5" t="s">
        <v>16</v>
      </c>
      <c r="G1498">
        <f t="shared" si="23"/>
        <v>0</v>
      </c>
      <c r="K1498">
        <f>[2]PIVOT_CORRETTO!X1492</f>
        <v>0</v>
      </c>
    </row>
    <row r="1499" spans="2:11" x14ac:dyDescent="0.25">
      <c r="B1499" s="10" t="str">
        <f>[1]Constants!B1503</f>
        <v>9S7SU4h</v>
      </c>
      <c r="C1499" s="7" t="s">
        <v>11</v>
      </c>
      <c r="D1499" s="7" t="s">
        <v>12</v>
      </c>
      <c r="E1499" s="6">
        <v>2023</v>
      </c>
      <c r="F1499" s="5" t="s">
        <v>16</v>
      </c>
      <c r="G1499">
        <f t="shared" si="23"/>
        <v>0</v>
      </c>
      <c r="K1499">
        <f>[2]PIVOT_CORRETTO!X1493</f>
        <v>0</v>
      </c>
    </row>
    <row r="1500" spans="2:11" x14ac:dyDescent="0.25">
      <c r="B1500" s="10" t="str">
        <f>[1]Constants!B1504</f>
        <v>9S7SU5h</v>
      </c>
      <c r="C1500" s="5" t="s">
        <v>11</v>
      </c>
      <c r="D1500" s="5" t="s">
        <v>12</v>
      </c>
      <c r="E1500" s="8">
        <v>2023</v>
      </c>
      <c r="F1500" s="5" t="s">
        <v>16</v>
      </c>
      <c r="G1500">
        <f t="shared" si="23"/>
        <v>0</v>
      </c>
      <c r="K1500">
        <f>[2]PIVOT_CORRETTO!X1494</f>
        <v>0</v>
      </c>
    </row>
    <row r="1501" spans="2:11" x14ac:dyDescent="0.25">
      <c r="B1501" s="10" t="str">
        <f>[1]Constants!B1505</f>
        <v>9S7SU6h</v>
      </c>
      <c r="C1501" s="7" t="s">
        <v>11</v>
      </c>
      <c r="D1501" s="7" t="s">
        <v>12</v>
      </c>
      <c r="E1501" s="6">
        <v>2023</v>
      </c>
      <c r="F1501" s="5" t="s">
        <v>16</v>
      </c>
      <c r="G1501">
        <f t="shared" si="23"/>
        <v>3.1592479225993779E-2</v>
      </c>
      <c r="K1501">
        <f>[2]PIVOT_CORRETTO!X1495</f>
        <v>8.2486890929487665E-5</v>
      </c>
    </row>
    <row r="1502" spans="2:11" x14ac:dyDescent="0.25">
      <c r="B1502" s="10" t="str">
        <f>[1]Constants!B1506</f>
        <v>9S7SU7h</v>
      </c>
      <c r="C1502" s="5" t="s">
        <v>11</v>
      </c>
      <c r="D1502" s="5" t="s">
        <v>12</v>
      </c>
      <c r="E1502" s="8">
        <v>2023</v>
      </c>
      <c r="F1502" s="5" t="s">
        <v>16</v>
      </c>
      <c r="G1502">
        <f t="shared" si="23"/>
        <v>0.22388131913035972</v>
      </c>
      <c r="K1502">
        <f>[2]PIVOT_CORRETTO!X1496</f>
        <v>5.8454652514454235E-4</v>
      </c>
    </row>
    <row r="1503" spans="2:11" x14ac:dyDescent="0.25">
      <c r="B1503" s="10" t="str">
        <f>[1]Constants!B1507</f>
        <v>9S7SU8h</v>
      </c>
      <c r="C1503" s="7" t="s">
        <v>11</v>
      </c>
      <c r="D1503" s="7" t="s">
        <v>12</v>
      </c>
      <c r="E1503" s="6">
        <v>2023</v>
      </c>
      <c r="F1503" s="5" t="s">
        <v>16</v>
      </c>
      <c r="G1503">
        <f t="shared" si="23"/>
        <v>0.4577871749381982</v>
      </c>
      <c r="K1503">
        <f>[2]PIVOT_CORRETTO!X1497</f>
        <v>1.1952667752955567E-3</v>
      </c>
    </row>
    <row r="1504" spans="2:11" x14ac:dyDescent="0.25">
      <c r="B1504" s="10" t="str">
        <f>[1]Constants!B1508</f>
        <v>9S7SU9h</v>
      </c>
      <c r="C1504" s="5" t="s">
        <v>11</v>
      </c>
      <c r="D1504" s="5" t="s">
        <v>12</v>
      </c>
      <c r="E1504" s="8">
        <v>2023</v>
      </c>
      <c r="F1504" s="5" t="s">
        <v>16</v>
      </c>
      <c r="G1504">
        <f t="shared" si="23"/>
        <v>0.59873823610032428</v>
      </c>
      <c r="K1504">
        <f>[2]PIVOT_CORRETTO!X1498</f>
        <v>1.563285211750194E-3</v>
      </c>
    </row>
    <row r="1505" spans="2:11" x14ac:dyDescent="0.25">
      <c r="B1505" s="10" t="str">
        <f>[1]Constants!B1509</f>
        <v>9S7SU10h</v>
      </c>
      <c r="C1505" s="7" t="s">
        <v>11</v>
      </c>
      <c r="D1505" s="7" t="s">
        <v>12</v>
      </c>
      <c r="E1505" s="6">
        <v>2023</v>
      </c>
      <c r="F1505" s="5" t="s">
        <v>16</v>
      </c>
      <c r="G1505">
        <f t="shared" si="23"/>
        <v>0.67346660042334805</v>
      </c>
      <c r="K1505">
        <f>[2]PIVOT_CORRETTO!X1499</f>
        <v>1.7583984345257129E-3</v>
      </c>
    </row>
    <row r="1506" spans="2:11" x14ac:dyDescent="0.25">
      <c r="B1506" s="10" t="str">
        <f>[1]Constants!B1510</f>
        <v>9S7SU11h</v>
      </c>
      <c r="C1506" s="5" t="s">
        <v>11</v>
      </c>
      <c r="D1506" s="5" t="s">
        <v>12</v>
      </c>
      <c r="E1506" s="8">
        <v>2023</v>
      </c>
      <c r="F1506" s="5" t="s">
        <v>16</v>
      </c>
      <c r="G1506">
        <f t="shared" si="23"/>
        <v>0.70748927035903364</v>
      </c>
      <c r="K1506">
        <f>[2]PIVOT_CORRETTO!X1500</f>
        <v>1.847230470911315E-3</v>
      </c>
    </row>
    <row r="1507" spans="2:11" x14ac:dyDescent="0.25">
      <c r="B1507" s="10" t="str">
        <f>[1]Constants!B1511</f>
        <v>9S7SU12h</v>
      </c>
      <c r="C1507" s="7" t="s">
        <v>11</v>
      </c>
      <c r="D1507" s="7" t="s">
        <v>12</v>
      </c>
      <c r="E1507" s="6">
        <v>2023</v>
      </c>
      <c r="F1507" s="5" t="s">
        <v>16</v>
      </c>
      <c r="G1507">
        <f t="shared" si="23"/>
        <v>0.71447606864939772</v>
      </c>
      <c r="K1507">
        <f>[2]PIVOT_CORRETTO!X1501</f>
        <v>1.8654727640976441E-3</v>
      </c>
    </row>
    <row r="1508" spans="2:11" x14ac:dyDescent="0.25">
      <c r="B1508" s="10" t="str">
        <f>[1]Constants!B1512</f>
        <v>9S7SU13h</v>
      </c>
      <c r="C1508" s="5" t="s">
        <v>11</v>
      </c>
      <c r="D1508" s="5" t="s">
        <v>12</v>
      </c>
      <c r="E1508" s="8">
        <v>2023</v>
      </c>
      <c r="F1508" s="5" t="s">
        <v>16</v>
      </c>
      <c r="G1508">
        <f t="shared" si="23"/>
        <v>0.69321189993959409</v>
      </c>
      <c r="K1508">
        <f>[2]PIVOT_CORRETTO!X1502</f>
        <v>1.8099527413566426E-3</v>
      </c>
    </row>
    <row r="1509" spans="2:11" x14ac:dyDescent="0.25">
      <c r="B1509" s="10" t="str">
        <f>[1]Constants!B1513</f>
        <v>9S7SU14h</v>
      </c>
      <c r="C1509" s="7" t="s">
        <v>11</v>
      </c>
      <c r="D1509" s="7" t="s">
        <v>12</v>
      </c>
      <c r="E1509" s="6">
        <v>2023</v>
      </c>
      <c r="F1509" s="5" t="s">
        <v>16</v>
      </c>
      <c r="G1509">
        <f t="shared" si="23"/>
        <v>0.6479495979715838</v>
      </c>
      <c r="K1509">
        <f>[2]PIVOT_CORRETTO!X1503</f>
        <v>1.6917744072365113E-3</v>
      </c>
    </row>
    <row r="1510" spans="2:11" x14ac:dyDescent="0.25">
      <c r="B1510" s="10" t="str">
        <f>[1]Constants!B1514</f>
        <v>9S7SU15h</v>
      </c>
      <c r="C1510" s="5" t="s">
        <v>11</v>
      </c>
      <c r="D1510" s="5" t="s">
        <v>12</v>
      </c>
      <c r="E1510" s="8">
        <v>2023</v>
      </c>
      <c r="F1510" s="5" t="s">
        <v>16</v>
      </c>
      <c r="G1510">
        <f t="shared" si="23"/>
        <v>0.60238352216486202</v>
      </c>
      <c r="K1510">
        <f>[2]PIVOT_CORRETTO!X1504</f>
        <v>1.5728029299343657E-3</v>
      </c>
    </row>
    <row r="1511" spans="2:11" x14ac:dyDescent="0.25">
      <c r="B1511" s="10" t="str">
        <f>[1]Constants!B1515</f>
        <v>9S7SU16h</v>
      </c>
      <c r="C1511" s="7" t="s">
        <v>11</v>
      </c>
      <c r="D1511" s="7" t="s">
        <v>12</v>
      </c>
      <c r="E1511" s="6">
        <v>2023</v>
      </c>
      <c r="F1511" s="5" t="s">
        <v>16</v>
      </c>
      <c r="G1511">
        <f t="shared" si="23"/>
        <v>0.40007014558301729</v>
      </c>
      <c r="K1511">
        <f>[2]PIVOT_CORRETTO!X1505</f>
        <v>1.0445695707128389E-3</v>
      </c>
    </row>
    <row r="1512" spans="2:11" x14ac:dyDescent="0.25">
      <c r="B1512" s="10" t="str">
        <f>[1]Constants!B1516</f>
        <v>9S7SU17h</v>
      </c>
      <c r="C1512" s="5" t="s">
        <v>11</v>
      </c>
      <c r="D1512" s="5" t="s">
        <v>12</v>
      </c>
      <c r="E1512" s="8">
        <v>2023</v>
      </c>
      <c r="F1512" s="5" t="s">
        <v>16</v>
      </c>
      <c r="G1512">
        <f t="shared" si="23"/>
        <v>0.13274916751691615</v>
      </c>
      <c r="K1512">
        <f>[2]PIVOT_CORRETTO!X1506</f>
        <v>3.4660357054025102E-4</v>
      </c>
    </row>
    <row r="1513" spans="2:11" x14ac:dyDescent="0.25">
      <c r="B1513" s="10" t="str">
        <f>[1]Constants!B1517</f>
        <v>9S7SU18h</v>
      </c>
      <c r="C1513" s="7" t="s">
        <v>11</v>
      </c>
      <c r="D1513" s="7" t="s">
        <v>12</v>
      </c>
      <c r="E1513" s="6">
        <v>2023</v>
      </c>
      <c r="F1513" s="5" t="s">
        <v>16</v>
      </c>
      <c r="G1513">
        <f t="shared" si="23"/>
        <v>6.9867982903640069E-3</v>
      </c>
      <c r="K1513">
        <f>[2]PIVOT_CORRETTO!X1507</f>
        <v>1.8242293186329001E-5</v>
      </c>
    </row>
    <row r="1514" spans="2:11" x14ac:dyDescent="0.25">
      <c r="B1514" s="10" t="str">
        <f>[1]Constants!B1518</f>
        <v>9S7SU19h</v>
      </c>
      <c r="C1514" s="5" t="s">
        <v>11</v>
      </c>
      <c r="D1514" s="5" t="s">
        <v>12</v>
      </c>
      <c r="E1514" s="8">
        <v>2023</v>
      </c>
      <c r="F1514" s="5" t="s">
        <v>16</v>
      </c>
      <c r="G1514">
        <f t="shared" si="23"/>
        <v>0</v>
      </c>
      <c r="K1514">
        <f>[2]PIVOT_CORRETTO!X1508</f>
        <v>0</v>
      </c>
    </row>
    <row r="1515" spans="2:11" x14ac:dyDescent="0.25">
      <c r="B1515" s="10" t="str">
        <f>[1]Constants!B1519</f>
        <v>9S7SU20h</v>
      </c>
      <c r="C1515" s="7" t="s">
        <v>11</v>
      </c>
      <c r="D1515" s="7" t="s">
        <v>12</v>
      </c>
      <c r="E1515" s="6">
        <v>2023</v>
      </c>
      <c r="F1515" s="5" t="s">
        <v>16</v>
      </c>
      <c r="G1515">
        <f t="shared" si="23"/>
        <v>0</v>
      </c>
      <c r="K1515">
        <f>[2]PIVOT_CORRETTO!X1509</f>
        <v>0</v>
      </c>
    </row>
    <row r="1516" spans="2:11" x14ac:dyDescent="0.25">
      <c r="B1516" s="10" t="str">
        <f>[1]Constants!B1520</f>
        <v>9S7SU21h</v>
      </c>
      <c r="C1516" s="5" t="s">
        <v>11</v>
      </c>
      <c r="D1516" s="5" t="s">
        <v>12</v>
      </c>
      <c r="E1516" s="8">
        <v>2023</v>
      </c>
      <c r="F1516" s="5" t="s">
        <v>16</v>
      </c>
      <c r="G1516">
        <f t="shared" si="23"/>
        <v>0</v>
      </c>
      <c r="K1516">
        <f>[2]PIVOT_CORRETTO!X1510</f>
        <v>0</v>
      </c>
    </row>
    <row r="1517" spans="2:11" x14ac:dyDescent="0.25">
      <c r="B1517" s="10" t="str">
        <f>[1]Constants!B1521</f>
        <v>9S7SU22h</v>
      </c>
      <c r="C1517" s="7" t="s">
        <v>11</v>
      </c>
      <c r="D1517" s="7" t="s">
        <v>12</v>
      </c>
      <c r="E1517" s="6">
        <v>2023</v>
      </c>
      <c r="F1517" s="5" t="s">
        <v>16</v>
      </c>
      <c r="G1517">
        <f t="shared" si="23"/>
        <v>0</v>
      </c>
      <c r="K1517">
        <f>[2]PIVOT_CORRETTO!X1511</f>
        <v>0</v>
      </c>
    </row>
    <row r="1518" spans="2:11" x14ac:dyDescent="0.25">
      <c r="B1518" s="10" t="str">
        <f>[1]Constants!B1522</f>
        <v>9S7SU23h</v>
      </c>
      <c r="C1518" s="5" t="s">
        <v>11</v>
      </c>
      <c r="D1518" s="5" t="s">
        <v>12</v>
      </c>
      <c r="E1518" s="8">
        <v>2023</v>
      </c>
      <c r="F1518" s="5" t="s">
        <v>16</v>
      </c>
      <c r="G1518">
        <f t="shared" si="23"/>
        <v>0</v>
      </c>
      <c r="K1518">
        <f>[2]PIVOT_CORRETTO!X1512</f>
        <v>0</v>
      </c>
    </row>
    <row r="1519" spans="2:11" x14ac:dyDescent="0.25">
      <c r="B1519" s="10" t="str">
        <f>[1]Constants!B1523</f>
        <v>9S7SU24h</v>
      </c>
      <c r="C1519" s="7" t="s">
        <v>11</v>
      </c>
      <c r="D1519" s="7" t="s">
        <v>12</v>
      </c>
      <c r="E1519" s="6">
        <v>2023</v>
      </c>
      <c r="F1519" s="5" t="s">
        <v>16</v>
      </c>
      <c r="G1519">
        <f t="shared" si="23"/>
        <v>0</v>
      </c>
      <c r="K1519">
        <f>[2]PIVOT_CORRETTO!X1513</f>
        <v>0</v>
      </c>
    </row>
    <row r="1520" spans="2:11" x14ac:dyDescent="0.25">
      <c r="B1520" s="10" t="str">
        <f>[1]Constants!B1524</f>
        <v>10S1MO1h</v>
      </c>
      <c r="C1520" s="5" t="s">
        <v>11</v>
      </c>
      <c r="D1520" s="5" t="s">
        <v>12</v>
      </c>
      <c r="E1520" s="8">
        <v>2023</v>
      </c>
      <c r="F1520" s="5" t="s">
        <v>16</v>
      </c>
      <c r="G1520">
        <f t="shared" si="23"/>
        <v>0</v>
      </c>
      <c r="K1520">
        <f>[2]PIVOT_CORRETTO!X1514</f>
        <v>0</v>
      </c>
    </row>
    <row r="1521" spans="2:11" x14ac:dyDescent="0.25">
      <c r="B1521" s="10" t="str">
        <f>[1]Constants!B1525</f>
        <v>10S1MO2h</v>
      </c>
      <c r="C1521" s="7" t="s">
        <v>11</v>
      </c>
      <c r="D1521" s="7" t="s">
        <v>12</v>
      </c>
      <c r="E1521" s="6">
        <v>2023</v>
      </c>
      <c r="F1521" s="5" t="s">
        <v>16</v>
      </c>
      <c r="G1521">
        <f t="shared" si="23"/>
        <v>0</v>
      </c>
      <c r="K1521">
        <f>[2]PIVOT_CORRETTO!X1515</f>
        <v>0</v>
      </c>
    </row>
    <row r="1522" spans="2:11" x14ac:dyDescent="0.25">
      <c r="B1522" s="10" t="str">
        <f>[1]Constants!B1526</f>
        <v>10S1MO3h</v>
      </c>
      <c r="C1522" s="5" t="s">
        <v>11</v>
      </c>
      <c r="D1522" s="5" t="s">
        <v>12</v>
      </c>
      <c r="E1522" s="8">
        <v>2023</v>
      </c>
      <c r="F1522" s="5" t="s">
        <v>16</v>
      </c>
      <c r="G1522">
        <f t="shared" si="23"/>
        <v>0</v>
      </c>
      <c r="K1522">
        <f>[2]PIVOT_CORRETTO!X1516</f>
        <v>0</v>
      </c>
    </row>
    <row r="1523" spans="2:11" x14ac:dyDescent="0.25">
      <c r="B1523" s="10" t="str">
        <f>[1]Constants!B1527</f>
        <v>10S1MO4h</v>
      </c>
      <c r="C1523" s="7" t="s">
        <v>11</v>
      </c>
      <c r="D1523" s="7" t="s">
        <v>12</v>
      </c>
      <c r="E1523" s="6">
        <v>2023</v>
      </c>
      <c r="F1523" s="5" t="s">
        <v>16</v>
      </c>
      <c r="G1523">
        <f t="shared" si="23"/>
        <v>0</v>
      </c>
      <c r="K1523">
        <f>[2]PIVOT_CORRETTO!X1517</f>
        <v>0</v>
      </c>
    </row>
    <row r="1524" spans="2:11" x14ac:dyDescent="0.25">
      <c r="B1524" s="10" t="str">
        <f>[1]Constants!B1528</f>
        <v>10S1MO5h</v>
      </c>
      <c r="C1524" s="5" t="s">
        <v>11</v>
      </c>
      <c r="D1524" s="5" t="s">
        <v>12</v>
      </c>
      <c r="E1524" s="8">
        <v>2023</v>
      </c>
      <c r="F1524" s="5" t="s">
        <v>16</v>
      </c>
      <c r="G1524">
        <f t="shared" si="23"/>
        <v>0</v>
      </c>
      <c r="K1524">
        <f>[2]PIVOT_CORRETTO!X1518</f>
        <v>0</v>
      </c>
    </row>
    <row r="1525" spans="2:11" x14ac:dyDescent="0.25">
      <c r="B1525" s="10" t="str">
        <f>[1]Constants!B1529</f>
        <v>10S1MO6h</v>
      </c>
      <c r="C1525" s="7" t="s">
        <v>11</v>
      </c>
      <c r="D1525" s="7" t="s">
        <v>12</v>
      </c>
      <c r="E1525" s="6">
        <v>2023</v>
      </c>
      <c r="F1525" s="5" t="s">
        <v>16</v>
      </c>
      <c r="G1525">
        <f t="shared" si="23"/>
        <v>2.9162288516301946E-3</v>
      </c>
      <c r="K1525">
        <f>[2]PIVOT_CORRETTO!X1519</f>
        <v>7.6141745473373224E-6</v>
      </c>
    </row>
    <row r="1526" spans="2:11" x14ac:dyDescent="0.25">
      <c r="B1526" s="10" t="str">
        <f>[1]Constants!B1530</f>
        <v>10S1MO7h</v>
      </c>
      <c r="C1526" s="5" t="s">
        <v>11</v>
      </c>
      <c r="D1526" s="5" t="s">
        <v>12</v>
      </c>
      <c r="E1526" s="8">
        <v>2023</v>
      </c>
      <c r="F1526" s="5" t="s">
        <v>16</v>
      </c>
      <c r="G1526">
        <f t="shared" si="23"/>
        <v>9.8422723742519064E-2</v>
      </c>
      <c r="K1526">
        <f>[2]PIVOT_CORRETTO!X1520</f>
        <v>2.5697839097263463E-4</v>
      </c>
    </row>
    <row r="1527" spans="2:11" x14ac:dyDescent="0.25">
      <c r="B1527" s="10" t="str">
        <f>[1]Constants!B1531</f>
        <v>10S1MO8h</v>
      </c>
      <c r="C1527" s="7" t="s">
        <v>11</v>
      </c>
      <c r="D1527" s="7" t="s">
        <v>12</v>
      </c>
      <c r="E1527" s="6">
        <v>2023</v>
      </c>
      <c r="F1527" s="5" t="s">
        <v>16</v>
      </c>
      <c r="G1527">
        <f t="shared" si="23"/>
        <v>0.30741912477601635</v>
      </c>
      <c r="K1527">
        <f>[2]PIVOT_CORRETTO!X1521</f>
        <v>8.0266090019847605E-4</v>
      </c>
    </row>
    <row r="1528" spans="2:11" x14ac:dyDescent="0.25">
      <c r="B1528" s="10" t="str">
        <f>[1]Constants!B1532</f>
        <v>10S1MO9h</v>
      </c>
      <c r="C1528" s="5" t="s">
        <v>11</v>
      </c>
      <c r="D1528" s="5" t="s">
        <v>12</v>
      </c>
      <c r="E1528" s="8">
        <v>2023</v>
      </c>
      <c r="F1528" s="5" t="s">
        <v>16</v>
      </c>
      <c r="G1528">
        <f t="shared" si="23"/>
        <v>0.49794607641585575</v>
      </c>
      <c r="K1528">
        <f>[2]PIVOT_CORRETTO!X1522</f>
        <v>1.3001203039578479E-3</v>
      </c>
    </row>
    <row r="1529" spans="2:11" x14ac:dyDescent="0.25">
      <c r="B1529" s="10" t="str">
        <f>[1]Constants!B1533</f>
        <v>10S1MO10h</v>
      </c>
      <c r="C1529" s="7" t="s">
        <v>11</v>
      </c>
      <c r="D1529" s="7" t="s">
        <v>12</v>
      </c>
      <c r="E1529" s="6">
        <v>2023</v>
      </c>
      <c r="F1529" s="5" t="s">
        <v>16</v>
      </c>
      <c r="G1529">
        <f t="shared" si="23"/>
        <v>0.53755818498383257</v>
      </c>
      <c r="K1529">
        <f>[2]PIVOT_CORRETTO!X1523</f>
        <v>1.4035461748925131E-3</v>
      </c>
    </row>
    <row r="1530" spans="2:11" x14ac:dyDescent="0.25">
      <c r="B1530" s="10" t="str">
        <f>[1]Constants!B1534</f>
        <v>10S1MO11h</v>
      </c>
      <c r="C1530" s="5" t="s">
        <v>11</v>
      </c>
      <c r="D1530" s="5" t="s">
        <v>12</v>
      </c>
      <c r="E1530" s="8">
        <v>2023</v>
      </c>
      <c r="F1530" s="5" t="s">
        <v>16</v>
      </c>
      <c r="G1530">
        <f t="shared" si="23"/>
        <v>0.54484875711290803</v>
      </c>
      <c r="K1530">
        <f>[2]PIVOT_CORRETTO!X1524</f>
        <v>1.4225816112608564E-3</v>
      </c>
    </row>
    <row r="1531" spans="2:11" x14ac:dyDescent="0.25">
      <c r="B1531" s="10" t="str">
        <f>[1]Constants!B1535</f>
        <v>10S1MO12h</v>
      </c>
      <c r="C1531" s="7" t="s">
        <v>11</v>
      </c>
      <c r="D1531" s="7" t="s">
        <v>12</v>
      </c>
      <c r="E1531" s="6">
        <v>2023</v>
      </c>
      <c r="F1531" s="5" t="s">
        <v>16</v>
      </c>
      <c r="G1531">
        <f t="shared" si="23"/>
        <v>0.53488497520317146</v>
      </c>
      <c r="K1531">
        <f>[2]PIVOT_CORRETTO!X1525</f>
        <v>1.3965665148907873E-3</v>
      </c>
    </row>
    <row r="1532" spans="2:11" x14ac:dyDescent="0.25">
      <c r="B1532" s="10" t="str">
        <f>[1]Constants!B1536</f>
        <v>10S1MO13h</v>
      </c>
      <c r="C1532" s="5" t="s">
        <v>11</v>
      </c>
      <c r="D1532" s="5" t="s">
        <v>12</v>
      </c>
      <c r="E1532" s="8">
        <v>2023</v>
      </c>
      <c r="F1532" s="5" t="s">
        <v>16</v>
      </c>
      <c r="G1532">
        <f t="shared" si="23"/>
        <v>0.4860381419383657</v>
      </c>
      <c r="K1532">
        <f>[2]PIVOT_CORRETTO!X1526</f>
        <v>1.269029091222887E-3</v>
      </c>
    </row>
    <row r="1533" spans="2:11" x14ac:dyDescent="0.25">
      <c r="B1533" s="10" t="str">
        <f>[1]Constants!B1537</f>
        <v>10S1MO14h</v>
      </c>
      <c r="C1533" s="7" t="s">
        <v>11</v>
      </c>
      <c r="D1533" s="7" t="s">
        <v>12</v>
      </c>
      <c r="E1533" s="6">
        <v>2023</v>
      </c>
      <c r="F1533" s="5" t="s">
        <v>16</v>
      </c>
      <c r="G1533">
        <f t="shared" si="23"/>
        <v>0.44229470916391278</v>
      </c>
      <c r="K1533">
        <f>[2]PIVOT_CORRETTO!X1527</f>
        <v>1.1548164730128272E-3</v>
      </c>
    </row>
    <row r="1534" spans="2:11" x14ac:dyDescent="0.25">
      <c r="B1534" s="10" t="str">
        <f>[1]Constants!B1538</f>
        <v>10S1MO15h</v>
      </c>
      <c r="C1534" s="5" t="s">
        <v>11</v>
      </c>
      <c r="D1534" s="5" t="s">
        <v>12</v>
      </c>
      <c r="E1534" s="8">
        <v>2023</v>
      </c>
      <c r="F1534" s="5" t="s">
        <v>16</v>
      </c>
      <c r="G1534">
        <f t="shared" si="23"/>
        <v>0.30766214384698548</v>
      </c>
      <c r="K1534">
        <f>[2]PIVOT_CORRETTO!X1528</f>
        <v>8.0329541474408747E-4</v>
      </c>
    </row>
    <row r="1535" spans="2:11" x14ac:dyDescent="0.25">
      <c r="B1535" s="10" t="str">
        <f>[1]Constants!B1539</f>
        <v>10S1MO16h</v>
      </c>
      <c r="C1535" s="7" t="s">
        <v>11</v>
      </c>
      <c r="D1535" s="7" t="s">
        <v>12</v>
      </c>
      <c r="E1535" s="6">
        <v>2023</v>
      </c>
      <c r="F1535" s="5" t="s">
        <v>16</v>
      </c>
      <c r="G1535">
        <f t="shared" si="23"/>
        <v>0.15285899563961602</v>
      </c>
      <c r="K1535">
        <f>[2]PIVOT_CORRETTO!X1529</f>
        <v>3.9910964918959794E-4</v>
      </c>
    </row>
    <row r="1536" spans="2:11" x14ac:dyDescent="0.25">
      <c r="B1536" s="10" t="str">
        <f>[1]Constants!B1540</f>
        <v>10S1MO17h</v>
      </c>
      <c r="C1536" s="5" t="s">
        <v>11</v>
      </c>
      <c r="D1536" s="5" t="s">
        <v>12</v>
      </c>
      <c r="E1536" s="8">
        <v>2023</v>
      </c>
      <c r="F1536" s="5" t="s">
        <v>16</v>
      </c>
      <c r="G1536">
        <f t="shared" si="23"/>
        <v>2.041360196141136E-2</v>
      </c>
      <c r="K1536">
        <f>[2]PIVOT_CORRETTO!X1530</f>
        <v>5.3299221831361256E-5</v>
      </c>
    </row>
    <row r="1537" spans="2:11" x14ac:dyDescent="0.25">
      <c r="B1537" s="10" t="str">
        <f>[1]Constants!B1541</f>
        <v>10S1MO18h</v>
      </c>
      <c r="C1537" s="7" t="s">
        <v>11</v>
      </c>
      <c r="D1537" s="7" t="s">
        <v>12</v>
      </c>
      <c r="E1537" s="6">
        <v>2023</v>
      </c>
      <c r="F1537" s="5" t="s">
        <v>16</v>
      </c>
      <c r="G1537">
        <f t="shared" si="23"/>
        <v>0</v>
      </c>
      <c r="K1537">
        <f>[2]PIVOT_CORRETTO!X1531</f>
        <v>0</v>
      </c>
    </row>
    <row r="1538" spans="2:11" x14ac:dyDescent="0.25">
      <c r="B1538" s="10" t="str">
        <f>[1]Constants!B1542</f>
        <v>10S1MO19h</v>
      </c>
      <c r="C1538" s="5" t="s">
        <v>11</v>
      </c>
      <c r="D1538" s="5" t="s">
        <v>12</v>
      </c>
      <c r="E1538" s="8">
        <v>2023</v>
      </c>
      <c r="F1538" s="5" t="s">
        <v>16</v>
      </c>
      <c r="G1538">
        <f t="shared" si="23"/>
        <v>0</v>
      </c>
      <c r="K1538">
        <f>[2]PIVOT_CORRETTO!X1532</f>
        <v>0</v>
      </c>
    </row>
    <row r="1539" spans="2:11" x14ac:dyDescent="0.25">
      <c r="B1539" s="10" t="str">
        <f>[1]Constants!B1543</f>
        <v>10S1MO20h</v>
      </c>
      <c r="C1539" s="7" t="s">
        <v>11</v>
      </c>
      <c r="D1539" s="7" t="s">
        <v>12</v>
      </c>
      <c r="E1539" s="6">
        <v>2023</v>
      </c>
      <c r="F1539" s="5" t="s">
        <v>16</v>
      </c>
      <c r="G1539">
        <f t="shared" si="23"/>
        <v>0</v>
      </c>
      <c r="K1539">
        <f>[2]PIVOT_CORRETTO!X1533</f>
        <v>0</v>
      </c>
    </row>
    <row r="1540" spans="2:11" x14ac:dyDescent="0.25">
      <c r="B1540" s="10" t="str">
        <f>[1]Constants!B1544</f>
        <v>10S1MO21h</v>
      </c>
      <c r="C1540" s="5" t="s">
        <v>11</v>
      </c>
      <c r="D1540" s="5" t="s">
        <v>12</v>
      </c>
      <c r="E1540" s="8">
        <v>2023</v>
      </c>
      <c r="F1540" s="5" t="s">
        <v>16</v>
      </c>
      <c r="G1540">
        <f t="shared" si="23"/>
        <v>0</v>
      </c>
      <c r="K1540">
        <f>[2]PIVOT_CORRETTO!X1534</f>
        <v>0</v>
      </c>
    </row>
    <row r="1541" spans="2:11" x14ac:dyDescent="0.25">
      <c r="B1541" s="10" t="str">
        <f>[1]Constants!B1545</f>
        <v>10S1MO22h</v>
      </c>
      <c r="C1541" s="7" t="s">
        <v>11</v>
      </c>
      <c r="D1541" s="7" t="s">
        <v>12</v>
      </c>
      <c r="E1541" s="6">
        <v>2023</v>
      </c>
      <c r="F1541" s="5" t="s">
        <v>16</v>
      </c>
      <c r="G1541">
        <f t="shared" si="23"/>
        <v>0</v>
      </c>
      <c r="K1541">
        <f>[2]PIVOT_CORRETTO!X1535</f>
        <v>0</v>
      </c>
    </row>
    <row r="1542" spans="2:11" x14ac:dyDescent="0.25">
      <c r="B1542" s="10" t="str">
        <f>[1]Constants!B1546</f>
        <v>10S1MO23h</v>
      </c>
      <c r="C1542" s="5" t="s">
        <v>11</v>
      </c>
      <c r="D1542" s="5" t="s">
        <v>12</v>
      </c>
      <c r="E1542" s="8">
        <v>2023</v>
      </c>
      <c r="F1542" s="5" t="s">
        <v>16</v>
      </c>
      <c r="G1542">
        <f t="shared" si="23"/>
        <v>0</v>
      </c>
      <c r="K1542">
        <f>[2]PIVOT_CORRETTO!X1536</f>
        <v>0</v>
      </c>
    </row>
    <row r="1543" spans="2:11" x14ac:dyDescent="0.25">
      <c r="B1543" s="10" t="str">
        <f>[1]Constants!B1547</f>
        <v>10S1MO24h</v>
      </c>
      <c r="C1543" s="7" t="s">
        <v>11</v>
      </c>
      <c r="D1543" s="7" t="s">
        <v>12</v>
      </c>
      <c r="E1543" s="6">
        <v>2023</v>
      </c>
      <c r="F1543" s="5" t="s">
        <v>16</v>
      </c>
      <c r="G1543">
        <f t="shared" si="23"/>
        <v>0</v>
      </c>
      <c r="K1543">
        <f>[2]PIVOT_CORRETTO!X1537</f>
        <v>0</v>
      </c>
    </row>
    <row r="1544" spans="2:11" x14ac:dyDescent="0.25">
      <c r="B1544" s="10" t="str">
        <f>[1]Constants!B1548</f>
        <v>10S2TU1h</v>
      </c>
      <c r="C1544" s="5" t="s">
        <v>11</v>
      </c>
      <c r="D1544" s="5" t="s">
        <v>12</v>
      </c>
      <c r="E1544" s="8">
        <v>2023</v>
      </c>
      <c r="F1544" s="5" t="s">
        <v>16</v>
      </c>
      <c r="G1544">
        <f t="shared" si="23"/>
        <v>0</v>
      </c>
      <c r="K1544">
        <f>[2]PIVOT_CORRETTO!X1538</f>
        <v>0</v>
      </c>
    </row>
    <row r="1545" spans="2:11" x14ac:dyDescent="0.25">
      <c r="B1545" s="10" t="str">
        <f>[1]Constants!B1549</f>
        <v>10S2TU2h</v>
      </c>
      <c r="C1545" s="7" t="s">
        <v>11</v>
      </c>
      <c r="D1545" s="7" t="s">
        <v>12</v>
      </c>
      <c r="E1545" s="6">
        <v>2023</v>
      </c>
      <c r="F1545" s="5" t="s">
        <v>16</v>
      </c>
      <c r="G1545">
        <f t="shared" ref="G1545:G1608" si="24">K1545*$M$6</f>
        <v>0</v>
      </c>
      <c r="K1545">
        <f>[2]PIVOT_CORRETTO!X1539</f>
        <v>0</v>
      </c>
    </row>
    <row r="1546" spans="2:11" x14ac:dyDescent="0.25">
      <c r="B1546" s="10" t="str">
        <f>[1]Constants!B1550</f>
        <v>10S2TU3h</v>
      </c>
      <c r="C1546" s="5" t="s">
        <v>11</v>
      </c>
      <c r="D1546" s="5" t="s">
        <v>12</v>
      </c>
      <c r="E1546" s="8">
        <v>2023</v>
      </c>
      <c r="F1546" s="5" t="s">
        <v>16</v>
      </c>
      <c r="G1546">
        <f t="shared" si="24"/>
        <v>0</v>
      </c>
      <c r="K1546">
        <f>[2]PIVOT_CORRETTO!X1540</f>
        <v>0</v>
      </c>
    </row>
    <row r="1547" spans="2:11" x14ac:dyDescent="0.25">
      <c r="B1547" s="10" t="str">
        <f>[1]Constants!B1551</f>
        <v>10S2TU4h</v>
      </c>
      <c r="C1547" s="7" t="s">
        <v>11</v>
      </c>
      <c r="D1547" s="7" t="s">
        <v>12</v>
      </c>
      <c r="E1547" s="6">
        <v>2023</v>
      </c>
      <c r="F1547" s="5" t="s">
        <v>16</v>
      </c>
      <c r="G1547">
        <f t="shared" si="24"/>
        <v>0</v>
      </c>
      <c r="K1547">
        <f>[2]PIVOT_CORRETTO!X1541</f>
        <v>0</v>
      </c>
    </row>
    <row r="1548" spans="2:11" x14ac:dyDescent="0.25">
      <c r="B1548" s="10" t="str">
        <f>[1]Constants!B1552</f>
        <v>10S2TU5h</v>
      </c>
      <c r="C1548" s="5" t="s">
        <v>11</v>
      </c>
      <c r="D1548" s="5" t="s">
        <v>12</v>
      </c>
      <c r="E1548" s="8">
        <v>2023</v>
      </c>
      <c r="F1548" s="5" t="s">
        <v>16</v>
      </c>
      <c r="G1548">
        <f t="shared" si="24"/>
        <v>0</v>
      </c>
      <c r="K1548">
        <f>[2]PIVOT_CORRETTO!X1542</f>
        <v>0</v>
      </c>
    </row>
    <row r="1549" spans="2:11" x14ac:dyDescent="0.25">
      <c r="B1549" s="10" t="str">
        <f>[1]Constants!B1553</f>
        <v>10S2TU6h</v>
      </c>
      <c r="C1549" s="7" t="s">
        <v>11</v>
      </c>
      <c r="D1549" s="7" t="s">
        <v>12</v>
      </c>
      <c r="E1549" s="6">
        <v>2023</v>
      </c>
      <c r="F1549" s="5" t="s">
        <v>16</v>
      </c>
      <c r="G1549">
        <f t="shared" si="24"/>
        <v>4.6173623484144742E-3</v>
      </c>
      <c r="K1549">
        <f>[2]PIVOT_CORRETTO!X1543</f>
        <v>1.2055776366617427E-5</v>
      </c>
    </row>
    <row r="1550" spans="2:11" x14ac:dyDescent="0.25">
      <c r="B1550" s="10" t="str">
        <f>[1]Constants!B1554</f>
        <v>10S2TU7h</v>
      </c>
      <c r="C1550" s="5" t="s">
        <v>11</v>
      </c>
      <c r="D1550" s="5" t="s">
        <v>12</v>
      </c>
      <c r="E1550" s="8">
        <v>2023</v>
      </c>
      <c r="F1550" s="5" t="s">
        <v>16</v>
      </c>
      <c r="G1550">
        <f t="shared" si="24"/>
        <v>0.11737821127811532</v>
      </c>
      <c r="K1550">
        <f>[2]PIVOT_CORRETTO!X1544</f>
        <v>3.0647052553032719E-4</v>
      </c>
    </row>
    <row r="1551" spans="2:11" x14ac:dyDescent="0.25">
      <c r="B1551" s="10" t="str">
        <f>[1]Constants!B1555</f>
        <v>10S2TU8h</v>
      </c>
      <c r="C1551" s="7" t="s">
        <v>11</v>
      </c>
      <c r="D1551" s="7" t="s">
        <v>12</v>
      </c>
      <c r="E1551" s="6">
        <v>2023</v>
      </c>
      <c r="F1551" s="5" t="s">
        <v>16</v>
      </c>
      <c r="G1551">
        <f t="shared" si="24"/>
        <v>0.3193270592535063</v>
      </c>
      <c r="K1551">
        <f>[2]PIVOT_CORRETTO!X1545</f>
        <v>8.3375211293343679E-4</v>
      </c>
    </row>
    <row r="1552" spans="2:11" x14ac:dyDescent="0.25">
      <c r="B1552" s="10" t="str">
        <f>[1]Constants!B1556</f>
        <v>10S2TU9h</v>
      </c>
      <c r="C1552" s="5" t="s">
        <v>11</v>
      </c>
      <c r="D1552" s="5" t="s">
        <v>12</v>
      </c>
      <c r="E1552" s="8">
        <v>2023</v>
      </c>
      <c r="F1552" s="5" t="s">
        <v>16</v>
      </c>
      <c r="G1552">
        <f t="shared" si="24"/>
        <v>0.4853090847254582</v>
      </c>
      <c r="K1552">
        <f>[2]PIVOT_CORRETTO!X1546</f>
        <v>1.2671255475860527E-3</v>
      </c>
    </row>
    <row r="1553" spans="2:11" x14ac:dyDescent="0.25">
      <c r="B1553" s="10" t="str">
        <f>[1]Constants!B1557</f>
        <v>10S2TU10h</v>
      </c>
      <c r="C1553" s="7" t="s">
        <v>11</v>
      </c>
      <c r="D1553" s="7" t="s">
        <v>12</v>
      </c>
      <c r="E1553" s="6">
        <v>2023</v>
      </c>
      <c r="F1553" s="5" t="s">
        <v>16</v>
      </c>
      <c r="G1553">
        <f t="shared" si="24"/>
        <v>0.50888193460946896</v>
      </c>
      <c r="K1553">
        <f>[2]PIVOT_CORRETTO!X1547</f>
        <v>1.3286734585103628E-3</v>
      </c>
    </row>
    <row r="1554" spans="2:11" x14ac:dyDescent="0.25">
      <c r="B1554" s="10" t="str">
        <f>[1]Constants!B1558</f>
        <v>10S2TU11h</v>
      </c>
      <c r="C1554" s="5" t="s">
        <v>11</v>
      </c>
      <c r="D1554" s="5" t="s">
        <v>12</v>
      </c>
      <c r="E1554" s="8">
        <v>2023</v>
      </c>
      <c r="F1554" s="5" t="s">
        <v>16</v>
      </c>
      <c r="G1554">
        <f t="shared" si="24"/>
        <v>0.54922310039035327</v>
      </c>
      <c r="K1554">
        <f>[2]PIVOT_CORRETTO!X1548</f>
        <v>1.4340028730818624E-3</v>
      </c>
    </row>
    <row r="1555" spans="2:11" x14ac:dyDescent="0.25">
      <c r="B1555" s="10" t="str">
        <f>[1]Constants!B1559</f>
        <v>10S2TU12h</v>
      </c>
      <c r="C1555" s="7" t="s">
        <v>11</v>
      </c>
      <c r="D1555" s="7" t="s">
        <v>12</v>
      </c>
      <c r="E1555" s="6">
        <v>2023</v>
      </c>
      <c r="F1555" s="5" t="s">
        <v>16</v>
      </c>
      <c r="G1555">
        <f t="shared" si="24"/>
        <v>0.57741331262277851</v>
      </c>
      <c r="K1555">
        <f>[2]PIVOT_CORRETTO!X1549</f>
        <v>1.5076065603727897E-3</v>
      </c>
    </row>
    <row r="1556" spans="2:11" x14ac:dyDescent="0.25">
      <c r="B1556" s="10" t="str">
        <f>[1]Constants!B1560</f>
        <v>10S2TU13h</v>
      </c>
      <c r="C1556" s="5" t="s">
        <v>11</v>
      </c>
      <c r="D1556" s="5" t="s">
        <v>12</v>
      </c>
      <c r="E1556" s="8">
        <v>2023</v>
      </c>
      <c r="F1556" s="5" t="s">
        <v>16</v>
      </c>
      <c r="G1556">
        <f t="shared" si="24"/>
        <v>0.55359744366779862</v>
      </c>
      <c r="K1556">
        <f>[2]PIVOT_CORRETTO!X1550</f>
        <v>1.4454241349028684E-3</v>
      </c>
    </row>
    <row r="1557" spans="2:11" x14ac:dyDescent="0.25">
      <c r="B1557" s="10" t="str">
        <f>[1]Constants!B1561</f>
        <v>10S2TU14h</v>
      </c>
      <c r="C1557" s="7" t="s">
        <v>11</v>
      </c>
      <c r="D1557" s="7" t="s">
        <v>12</v>
      </c>
      <c r="E1557" s="6">
        <v>2023</v>
      </c>
      <c r="F1557" s="5" t="s">
        <v>16</v>
      </c>
      <c r="G1557">
        <f t="shared" si="24"/>
        <v>0.54387668082903129</v>
      </c>
      <c r="K1557">
        <f>[2]PIVOT_CORRETTO!X1551</f>
        <v>1.4200435530784107E-3</v>
      </c>
    </row>
    <row r="1558" spans="2:11" x14ac:dyDescent="0.25">
      <c r="B1558" s="10" t="str">
        <f>[1]Constants!B1562</f>
        <v>10S2TU15h</v>
      </c>
      <c r="C1558" s="5" t="s">
        <v>11</v>
      </c>
      <c r="D1558" s="5" t="s">
        <v>12</v>
      </c>
      <c r="E1558" s="8">
        <v>2023</v>
      </c>
      <c r="F1558" s="5" t="s">
        <v>16</v>
      </c>
      <c r="G1558">
        <f t="shared" si="24"/>
        <v>0.41386147786051847</v>
      </c>
      <c r="K1558">
        <f>[2]PIVOT_CORRETTO!X1552</f>
        <v>1.0805782711762885E-3</v>
      </c>
    </row>
    <row r="1559" spans="2:11" x14ac:dyDescent="0.25">
      <c r="B1559" s="10" t="str">
        <f>[1]Constants!B1563</f>
        <v>10S2TU16h</v>
      </c>
      <c r="C1559" s="7" t="s">
        <v>11</v>
      </c>
      <c r="D1559" s="7" t="s">
        <v>12</v>
      </c>
      <c r="E1559" s="6">
        <v>2023</v>
      </c>
      <c r="F1559" s="5" t="s">
        <v>16</v>
      </c>
      <c r="G1559">
        <f t="shared" si="24"/>
        <v>0.18663864650433246</v>
      </c>
      <c r="K1559">
        <f>[2]PIVOT_CORRETTO!X1553</f>
        <v>4.8730717102958863E-4</v>
      </c>
    </row>
    <row r="1560" spans="2:11" x14ac:dyDescent="0.25">
      <c r="B1560" s="10" t="str">
        <f>[1]Constants!B1564</f>
        <v>10S2TU17h</v>
      </c>
      <c r="C1560" s="5" t="s">
        <v>11</v>
      </c>
      <c r="D1560" s="5" t="s">
        <v>12</v>
      </c>
      <c r="E1560" s="8">
        <v>2023</v>
      </c>
      <c r="F1560" s="5" t="s">
        <v>16</v>
      </c>
      <c r="G1560">
        <f t="shared" si="24"/>
        <v>2.4301907096918287E-2</v>
      </c>
      <c r="K1560">
        <f>[2]PIVOT_CORRETTO!X1554</f>
        <v>6.3451454561144353E-5</v>
      </c>
    </row>
    <row r="1561" spans="2:11" x14ac:dyDescent="0.25">
      <c r="B1561" s="10" t="str">
        <f>[1]Constants!B1565</f>
        <v>10S2TU18h</v>
      </c>
      <c r="C1561" s="7" t="s">
        <v>11</v>
      </c>
      <c r="D1561" s="7" t="s">
        <v>12</v>
      </c>
      <c r="E1561" s="6">
        <v>2023</v>
      </c>
      <c r="F1561" s="5" t="s">
        <v>16</v>
      </c>
      <c r="G1561">
        <f t="shared" si="24"/>
        <v>0</v>
      </c>
      <c r="K1561">
        <f>[2]PIVOT_CORRETTO!X1555</f>
        <v>0</v>
      </c>
    </row>
    <row r="1562" spans="2:11" x14ac:dyDescent="0.25">
      <c r="B1562" s="10" t="str">
        <f>[1]Constants!B1566</f>
        <v>10S2TU19h</v>
      </c>
      <c r="C1562" s="5" t="s">
        <v>11</v>
      </c>
      <c r="D1562" s="5" t="s">
        <v>12</v>
      </c>
      <c r="E1562" s="8">
        <v>2023</v>
      </c>
      <c r="F1562" s="5" t="s">
        <v>16</v>
      </c>
      <c r="G1562">
        <f t="shared" si="24"/>
        <v>0</v>
      </c>
      <c r="K1562">
        <f>[2]PIVOT_CORRETTO!X1556</f>
        <v>0</v>
      </c>
    </row>
    <row r="1563" spans="2:11" x14ac:dyDescent="0.25">
      <c r="B1563" s="10" t="str">
        <f>[1]Constants!B1567</f>
        <v>10S2TU20h</v>
      </c>
      <c r="C1563" s="7" t="s">
        <v>11</v>
      </c>
      <c r="D1563" s="7" t="s">
        <v>12</v>
      </c>
      <c r="E1563" s="6">
        <v>2023</v>
      </c>
      <c r="F1563" s="5" t="s">
        <v>16</v>
      </c>
      <c r="G1563">
        <f t="shared" si="24"/>
        <v>0</v>
      </c>
      <c r="K1563">
        <f>[2]PIVOT_CORRETTO!X1557</f>
        <v>0</v>
      </c>
    </row>
    <row r="1564" spans="2:11" x14ac:dyDescent="0.25">
      <c r="B1564" s="10" t="str">
        <f>[1]Constants!B1568</f>
        <v>10S2TU21h</v>
      </c>
      <c r="C1564" s="5" t="s">
        <v>11</v>
      </c>
      <c r="D1564" s="5" t="s">
        <v>12</v>
      </c>
      <c r="E1564" s="8">
        <v>2023</v>
      </c>
      <c r="F1564" s="5" t="s">
        <v>16</v>
      </c>
      <c r="G1564">
        <f t="shared" si="24"/>
        <v>0</v>
      </c>
      <c r="K1564">
        <f>[2]PIVOT_CORRETTO!X1558</f>
        <v>0</v>
      </c>
    </row>
    <row r="1565" spans="2:11" x14ac:dyDescent="0.25">
      <c r="B1565" s="10" t="str">
        <f>[1]Constants!B1569</f>
        <v>10S2TU22h</v>
      </c>
      <c r="C1565" s="7" t="s">
        <v>11</v>
      </c>
      <c r="D1565" s="7" t="s">
        <v>12</v>
      </c>
      <c r="E1565" s="6">
        <v>2023</v>
      </c>
      <c r="F1565" s="5" t="s">
        <v>16</v>
      </c>
      <c r="G1565">
        <f t="shared" si="24"/>
        <v>0</v>
      </c>
      <c r="K1565">
        <f>[2]PIVOT_CORRETTO!X1559</f>
        <v>0</v>
      </c>
    </row>
    <row r="1566" spans="2:11" x14ac:dyDescent="0.25">
      <c r="B1566" s="10" t="str">
        <f>[1]Constants!B1570</f>
        <v>10S2TU23h</v>
      </c>
      <c r="C1566" s="5" t="s">
        <v>11</v>
      </c>
      <c r="D1566" s="5" t="s">
        <v>12</v>
      </c>
      <c r="E1566" s="8">
        <v>2023</v>
      </c>
      <c r="F1566" s="5" t="s">
        <v>16</v>
      </c>
      <c r="G1566">
        <f t="shared" si="24"/>
        <v>0</v>
      </c>
      <c r="K1566">
        <f>[2]PIVOT_CORRETTO!X1560</f>
        <v>0</v>
      </c>
    </row>
    <row r="1567" spans="2:11" x14ac:dyDescent="0.25">
      <c r="B1567" s="10" t="str">
        <f>[1]Constants!B1571</f>
        <v>10S2TU24h</v>
      </c>
      <c r="C1567" s="7" t="s">
        <v>11</v>
      </c>
      <c r="D1567" s="7" t="s">
        <v>12</v>
      </c>
      <c r="E1567" s="6">
        <v>2023</v>
      </c>
      <c r="F1567" s="5" t="s">
        <v>16</v>
      </c>
      <c r="G1567">
        <f t="shared" si="24"/>
        <v>0</v>
      </c>
      <c r="K1567">
        <f>[2]PIVOT_CORRETTO!X1561</f>
        <v>0</v>
      </c>
    </row>
    <row r="1568" spans="2:11" x14ac:dyDescent="0.25">
      <c r="B1568" s="10" t="str">
        <f>[1]Constants!B1572</f>
        <v>10S3WE1h</v>
      </c>
      <c r="C1568" s="5" t="s">
        <v>11</v>
      </c>
      <c r="D1568" s="5" t="s">
        <v>12</v>
      </c>
      <c r="E1568" s="8">
        <v>2023</v>
      </c>
      <c r="F1568" s="5" t="s">
        <v>16</v>
      </c>
      <c r="G1568">
        <f t="shared" si="24"/>
        <v>0</v>
      </c>
      <c r="K1568">
        <f>[2]PIVOT_CORRETTO!X1562</f>
        <v>0</v>
      </c>
    </row>
    <row r="1569" spans="2:11" x14ac:dyDescent="0.25">
      <c r="B1569" s="10" t="str">
        <f>[1]Constants!B1573</f>
        <v>10S3WE2h</v>
      </c>
      <c r="C1569" s="7" t="s">
        <v>11</v>
      </c>
      <c r="D1569" s="7" t="s">
        <v>12</v>
      </c>
      <c r="E1569" s="6">
        <v>2023</v>
      </c>
      <c r="F1569" s="5" t="s">
        <v>16</v>
      </c>
      <c r="G1569">
        <f t="shared" si="24"/>
        <v>0</v>
      </c>
      <c r="K1569">
        <f>[2]PIVOT_CORRETTO!X1563</f>
        <v>0</v>
      </c>
    </row>
    <row r="1570" spans="2:11" x14ac:dyDescent="0.25">
      <c r="B1570" s="10" t="str">
        <f>[1]Constants!B1574</f>
        <v>10S3WE3h</v>
      </c>
      <c r="C1570" s="5" t="s">
        <v>11</v>
      </c>
      <c r="D1570" s="5" t="s">
        <v>12</v>
      </c>
      <c r="E1570" s="8">
        <v>2023</v>
      </c>
      <c r="F1570" s="5" t="s">
        <v>16</v>
      </c>
      <c r="G1570">
        <f t="shared" si="24"/>
        <v>0</v>
      </c>
      <c r="K1570">
        <f>[2]PIVOT_CORRETTO!X1564</f>
        <v>0</v>
      </c>
    </row>
    <row r="1571" spans="2:11" x14ac:dyDescent="0.25">
      <c r="B1571" s="10" t="str">
        <f>[1]Constants!B1575</f>
        <v>10S3WE4h</v>
      </c>
      <c r="C1571" s="7" t="s">
        <v>11</v>
      </c>
      <c r="D1571" s="7" t="s">
        <v>12</v>
      </c>
      <c r="E1571" s="6">
        <v>2023</v>
      </c>
      <c r="F1571" s="5" t="s">
        <v>16</v>
      </c>
      <c r="G1571">
        <f t="shared" si="24"/>
        <v>0</v>
      </c>
      <c r="K1571">
        <f>[2]PIVOT_CORRETTO!X1565</f>
        <v>0</v>
      </c>
    </row>
    <row r="1572" spans="2:11" x14ac:dyDescent="0.25">
      <c r="B1572" s="10" t="str">
        <f>[1]Constants!B1576</f>
        <v>10S3WE5h</v>
      </c>
      <c r="C1572" s="5" t="s">
        <v>11</v>
      </c>
      <c r="D1572" s="5" t="s">
        <v>12</v>
      </c>
      <c r="E1572" s="8">
        <v>2023</v>
      </c>
      <c r="F1572" s="5" t="s">
        <v>16</v>
      </c>
      <c r="G1572">
        <f t="shared" si="24"/>
        <v>0</v>
      </c>
      <c r="K1572">
        <f>[2]PIVOT_CORRETTO!X1566</f>
        <v>0</v>
      </c>
    </row>
    <row r="1573" spans="2:11" x14ac:dyDescent="0.25">
      <c r="B1573" s="10" t="str">
        <f>[1]Constants!B1577</f>
        <v>10S3WE6h</v>
      </c>
      <c r="C1573" s="7" t="s">
        <v>11</v>
      </c>
      <c r="D1573" s="7" t="s">
        <v>12</v>
      </c>
      <c r="E1573" s="6">
        <v>2023</v>
      </c>
      <c r="F1573" s="5" t="s">
        <v>16</v>
      </c>
      <c r="G1573">
        <f t="shared" si="24"/>
        <v>4.5566075806721786E-3</v>
      </c>
      <c r="K1573">
        <f>[2]PIVOT_CORRETTO!X1567</f>
        <v>1.1897147730214566E-5</v>
      </c>
    </row>
    <row r="1574" spans="2:11" x14ac:dyDescent="0.25">
      <c r="B1574" s="10" t="str">
        <f>[1]Constants!B1578</f>
        <v>10S3WE7h</v>
      </c>
      <c r="C1574" s="5" t="s">
        <v>11</v>
      </c>
      <c r="D1574" s="5" t="s">
        <v>12</v>
      </c>
      <c r="E1574" s="8">
        <v>2023</v>
      </c>
      <c r="F1574" s="5" t="s">
        <v>16</v>
      </c>
      <c r="G1574">
        <f t="shared" si="24"/>
        <v>0.12090198780716847</v>
      </c>
      <c r="K1574">
        <f>[2]PIVOT_CORRETTO!X1568</f>
        <v>3.1567098644169313E-4</v>
      </c>
    </row>
    <row r="1575" spans="2:11" x14ac:dyDescent="0.25">
      <c r="B1575" s="10" t="str">
        <f>[1]Constants!B1579</f>
        <v>10S3WE8h</v>
      </c>
      <c r="C1575" s="7" t="s">
        <v>11</v>
      </c>
      <c r="D1575" s="7" t="s">
        <v>12</v>
      </c>
      <c r="E1575" s="6">
        <v>2023</v>
      </c>
      <c r="F1575" s="5" t="s">
        <v>16</v>
      </c>
      <c r="G1575">
        <f t="shared" si="24"/>
        <v>0.34508708077623967</v>
      </c>
      <c r="K1575">
        <f>[2]PIVOT_CORRETTO!X1569</f>
        <v>9.0101065476824976E-4</v>
      </c>
    </row>
    <row r="1576" spans="2:11" x14ac:dyDescent="0.25">
      <c r="B1576" s="10" t="str">
        <f>[1]Constants!B1580</f>
        <v>10S3WE9h</v>
      </c>
      <c r="C1576" s="5" t="s">
        <v>11</v>
      </c>
      <c r="D1576" s="5" t="s">
        <v>12</v>
      </c>
      <c r="E1576" s="8">
        <v>2023</v>
      </c>
      <c r="F1576" s="5" t="s">
        <v>16</v>
      </c>
      <c r="G1576">
        <f t="shared" si="24"/>
        <v>0.43135885097029963</v>
      </c>
      <c r="K1576">
        <f>[2]PIVOT_CORRETTO!X1570</f>
        <v>1.1262633184603123E-3</v>
      </c>
    </row>
    <row r="1577" spans="2:11" x14ac:dyDescent="0.25">
      <c r="B1577" s="10" t="str">
        <f>[1]Constants!B1581</f>
        <v>10S3WE10h</v>
      </c>
      <c r="C1577" s="7" t="s">
        <v>11</v>
      </c>
      <c r="D1577" s="7" t="s">
        <v>12</v>
      </c>
      <c r="E1577" s="6">
        <v>2023</v>
      </c>
      <c r="F1577" s="5" t="s">
        <v>16</v>
      </c>
      <c r="G1577">
        <f t="shared" si="24"/>
        <v>0.5586400893904091</v>
      </c>
      <c r="K1577">
        <f>[2]PIVOT_CORRETTO!X1571</f>
        <v>1.4585903117243057E-3</v>
      </c>
    </row>
    <row r="1578" spans="2:11" x14ac:dyDescent="0.25">
      <c r="B1578" s="10" t="str">
        <f>[1]Constants!B1582</f>
        <v>10S3WE11h</v>
      </c>
      <c r="C1578" s="5" t="s">
        <v>11</v>
      </c>
      <c r="D1578" s="5" t="s">
        <v>12</v>
      </c>
      <c r="E1578" s="8">
        <v>2023</v>
      </c>
      <c r="F1578" s="5" t="s">
        <v>16</v>
      </c>
      <c r="G1578">
        <f t="shared" si="24"/>
        <v>0.62881184613276064</v>
      </c>
      <c r="K1578">
        <f>[2]PIVOT_CORRETTO!X1572</f>
        <v>1.64180638676961E-3</v>
      </c>
    </row>
    <row r="1579" spans="2:11" x14ac:dyDescent="0.25">
      <c r="B1579" s="10" t="str">
        <f>[1]Constants!B1583</f>
        <v>10S3WE12h</v>
      </c>
      <c r="C1579" s="7" t="s">
        <v>11</v>
      </c>
      <c r="D1579" s="7" t="s">
        <v>12</v>
      </c>
      <c r="E1579" s="6">
        <v>2023</v>
      </c>
      <c r="F1579" s="5" t="s">
        <v>16</v>
      </c>
      <c r="G1579">
        <f t="shared" si="24"/>
        <v>0.57170236445500278</v>
      </c>
      <c r="K1579">
        <f>[2]PIVOT_CORRETTO!X1573</f>
        <v>1.492695468550921E-3</v>
      </c>
    </row>
    <row r="1580" spans="2:11" x14ac:dyDescent="0.25">
      <c r="B1580" s="10" t="str">
        <f>[1]Constants!B1584</f>
        <v>10S3WE13h</v>
      </c>
      <c r="C1580" s="5" t="s">
        <v>11</v>
      </c>
      <c r="D1580" s="5" t="s">
        <v>12</v>
      </c>
      <c r="E1580" s="8">
        <v>2023</v>
      </c>
      <c r="F1580" s="5" t="s">
        <v>16</v>
      </c>
      <c r="G1580">
        <f t="shared" si="24"/>
        <v>0.54618536200323853</v>
      </c>
      <c r="K1580">
        <f>[2]PIVOT_CORRETTO!X1574</f>
        <v>1.4260714412617193E-3</v>
      </c>
    </row>
    <row r="1581" spans="2:11" x14ac:dyDescent="0.25">
      <c r="B1581" s="10" t="str">
        <f>[1]Constants!B1585</f>
        <v>10S3WE14h</v>
      </c>
      <c r="C1581" s="7" t="s">
        <v>11</v>
      </c>
      <c r="D1581" s="7" t="s">
        <v>12</v>
      </c>
      <c r="E1581" s="6">
        <v>2023</v>
      </c>
      <c r="F1581" s="5" t="s">
        <v>16</v>
      </c>
      <c r="G1581">
        <f t="shared" si="24"/>
        <v>0.49758154780940195</v>
      </c>
      <c r="K1581">
        <f>[2]PIVOT_CORRETTO!X1575</f>
        <v>1.2991685321394307E-3</v>
      </c>
    </row>
    <row r="1582" spans="2:11" x14ac:dyDescent="0.25">
      <c r="B1582" s="10" t="str">
        <f>[1]Constants!B1586</f>
        <v>10S3WE15h</v>
      </c>
      <c r="C1582" s="5" t="s">
        <v>11</v>
      </c>
      <c r="D1582" s="5" t="s">
        <v>12</v>
      </c>
      <c r="E1582" s="8">
        <v>2023</v>
      </c>
      <c r="F1582" s="5" t="s">
        <v>16</v>
      </c>
      <c r="G1582">
        <f t="shared" si="24"/>
        <v>0.38640032284100079</v>
      </c>
      <c r="K1582">
        <f>[2]PIVOT_CORRETTO!X1576</f>
        <v>1.0088781275221952E-3</v>
      </c>
    </row>
    <row r="1583" spans="2:11" x14ac:dyDescent="0.25">
      <c r="B1583" s="10" t="str">
        <f>[1]Constants!B1587</f>
        <v>10S3WE16h</v>
      </c>
      <c r="C1583" s="7" t="s">
        <v>11</v>
      </c>
      <c r="D1583" s="7" t="s">
        <v>12</v>
      </c>
      <c r="E1583" s="6">
        <v>2023</v>
      </c>
      <c r="F1583" s="5" t="s">
        <v>16</v>
      </c>
      <c r="G1583">
        <f t="shared" si="24"/>
        <v>0.16160768219450661</v>
      </c>
      <c r="K1583">
        <f>[2]PIVOT_CORRETTO!X1577</f>
        <v>4.2195217283160993E-4</v>
      </c>
    </row>
    <row r="1584" spans="2:11" x14ac:dyDescent="0.25">
      <c r="B1584" s="10" t="str">
        <f>[1]Constants!B1588</f>
        <v>10S3WE17h</v>
      </c>
      <c r="C1584" s="5" t="s">
        <v>11</v>
      </c>
      <c r="D1584" s="5" t="s">
        <v>12</v>
      </c>
      <c r="E1584" s="8">
        <v>2023</v>
      </c>
      <c r="F1584" s="5" t="s">
        <v>16</v>
      </c>
      <c r="G1584">
        <f t="shared" si="24"/>
        <v>2.1264168709803501E-2</v>
      </c>
      <c r="K1584">
        <f>[2]PIVOT_CORRETTO!X1578</f>
        <v>5.5520022741001306E-5</v>
      </c>
    </row>
    <row r="1585" spans="2:11" x14ac:dyDescent="0.25">
      <c r="B1585" s="10" t="str">
        <f>[1]Constants!B1589</f>
        <v>10S3WE18h</v>
      </c>
      <c r="C1585" s="7" t="s">
        <v>11</v>
      </c>
      <c r="D1585" s="7" t="s">
        <v>12</v>
      </c>
      <c r="E1585" s="6">
        <v>2023</v>
      </c>
      <c r="F1585" s="5" t="s">
        <v>16</v>
      </c>
      <c r="G1585">
        <f t="shared" si="24"/>
        <v>0</v>
      </c>
      <c r="K1585">
        <f>[2]PIVOT_CORRETTO!X1579</f>
        <v>0</v>
      </c>
    </row>
    <row r="1586" spans="2:11" x14ac:dyDescent="0.25">
      <c r="B1586" s="10" t="str">
        <f>[1]Constants!B1590</f>
        <v>10S3WE19h</v>
      </c>
      <c r="C1586" s="5" t="s">
        <v>11</v>
      </c>
      <c r="D1586" s="5" t="s">
        <v>12</v>
      </c>
      <c r="E1586" s="8">
        <v>2023</v>
      </c>
      <c r="F1586" s="5" t="s">
        <v>16</v>
      </c>
      <c r="G1586">
        <f t="shared" si="24"/>
        <v>0</v>
      </c>
      <c r="K1586">
        <f>[2]PIVOT_CORRETTO!X1580</f>
        <v>0</v>
      </c>
    </row>
    <row r="1587" spans="2:11" x14ac:dyDescent="0.25">
      <c r="B1587" s="10" t="str">
        <f>[1]Constants!B1591</f>
        <v>10S3WE20h</v>
      </c>
      <c r="C1587" s="7" t="s">
        <v>11</v>
      </c>
      <c r="D1587" s="7" t="s">
        <v>12</v>
      </c>
      <c r="E1587" s="6">
        <v>2023</v>
      </c>
      <c r="F1587" s="5" t="s">
        <v>16</v>
      </c>
      <c r="G1587">
        <f t="shared" si="24"/>
        <v>0</v>
      </c>
      <c r="K1587">
        <f>[2]PIVOT_CORRETTO!X1581</f>
        <v>0</v>
      </c>
    </row>
    <row r="1588" spans="2:11" x14ac:dyDescent="0.25">
      <c r="B1588" s="10" t="str">
        <f>[1]Constants!B1592</f>
        <v>10S3WE21h</v>
      </c>
      <c r="C1588" s="5" t="s">
        <v>11</v>
      </c>
      <c r="D1588" s="5" t="s">
        <v>12</v>
      </c>
      <c r="E1588" s="8">
        <v>2023</v>
      </c>
      <c r="F1588" s="5" t="s">
        <v>16</v>
      </c>
      <c r="G1588">
        <f t="shared" si="24"/>
        <v>0</v>
      </c>
      <c r="K1588">
        <f>[2]PIVOT_CORRETTO!X1582</f>
        <v>0</v>
      </c>
    </row>
    <row r="1589" spans="2:11" x14ac:dyDescent="0.25">
      <c r="B1589" s="10" t="str">
        <f>[1]Constants!B1593</f>
        <v>10S3WE22h</v>
      </c>
      <c r="C1589" s="7" t="s">
        <v>11</v>
      </c>
      <c r="D1589" s="7" t="s">
        <v>12</v>
      </c>
      <c r="E1589" s="6">
        <v>2023</v>
      </c>
      <c r="F1589" s="5" t="s">
        <v>16</v>
      </c>
      <c r="G1589">
        <f t="shared" si="24"/>
        <v>0</v>
      </c>
      <c r="K1589">
        <f>[2]PIVOT_CORRETTO!X1583</f>
        <v>0</v>
      </c>
    </row>
    <row r="1590" spans="2:11" x14ac:dyDescent="0.25">
      <c r="B1590" s="10" t="str">
        <f>[1]Constants!B1594</f>
        <v>10S3WE23h</v>
      </c>
      <c r="C1590" s="5" t="s">
        <v>11</v>
      </c>
      <c r="D1590" s="5" t="s">
        <v>12</v>
      </c>
      <c r="E1590" s="8">
        <v>2023</v>
      </c>
      <c r="F1590" s="5" t="s">
        <v>16</v>
      </c>
      <c r="G1590">
        <f t="shared" si="24"/>
        <v>0</v>
      </c>
      <c r="K1590">
        <f>[2]PIVOT_CORRETTO!X1584</f>
        <v>0</v>
      </c>
    </row>
    <row r="1591" spans="2:11" x14ac:dyDescent="0.25">
      <c r="B1591" s="10" t="str">
        <f>[1]Constants!B1595</f>
        <v>10S3WE24h</v>
      </c>
      <c r="C1591" s="7" t="s">
        <v>11</v>
      </c>
      <c r="D1591" s="7" t="s">
        <v>12</v>
      </c>
      <c r="E1591" s="6">
        <v>2023</v>
      </c>
      <c r="F1591" s="5" t="s">
        <v>16</v>
      </c>
      <c r="G1591">
        <f t="shared" si="24"/>
        <v>0</v>
      </c>
      <c r="K1591">
        <f>[2]PIVOT_CORRETTO!X1585</f>
        <v>0</v>
      </c>
    </row>
    <row r="1592" spans="2:11" x14ac:dyDescent="0.25">
      <c r="B1592" s="10" t="str">
        <f>[1]Constants!B1596</f>
        <v>10S4TH1h</v>
      </c>
      <c r="C1592" s="5" t="s">
        <v>11</v>
      </c>
      <c r="D1592" s="5" t="s">
        <v>12</v>
      </c>
      <c r="E1592" s="8">
        <v>2023</v>
      </c>
      <c r="F1592" s="5" t="s">
        <v>16</v>
      </c>
      <c r="G1592">
        <f t="shared" si="24"/>
        <v>0</v>
      </c>
      <c r="K1592">
        <f>[2]PIVOT_CORRETTO!X1586</f>
        <v>0</v>
      </c>
    </row>
    <row r="1593" spans="2:11" x14ac:dyDescent="0.25">
      <c r="B1593" s="10" t="str">
        <f>[1]Constants!B1597</f>
        <v>10S4TH2h</v>
      </c>
      <c r="C1593" s="7" t="s">
        <v>11</v>
      </c>
      <c r="D1593" s="7" t="s">
        <v>12</v>
      </c>
      <c r="E1593" s="6">
        <v>2023</v>
      </c>
      <c r="F1593" s="5" t="s">
        <v>16</v>
      </c>
      <c r="G1593">
        <f t="shared" si="24"/>
        <v>0</v>
      </c>
      <c r="K1593">
        <f>[2]PIVOT_CORRETTO!X1587</f>
        <v>0</v>
      </c>
    </row>
    <row r="1594" spans="2:11" x14ac:dyDescent="0.25">
      <c r="B1594" s="10" t="str">
        <f>[1]Constants!B1598</f>
        <v>10S4TH3h</v>
      </c>
      <c r="C1594" s="5" t="s">
        <v>11</v>
      </c>
      <c r="D1594" s="5" t="s">
        <v>12</v>
      </c>
      <c r="E1594" s="8">
        <v>2023</v>
      </c>
      <c r="F1594" s="5" t="s">
        <v>16</v>
      </c>
      <c r="G1594">
        <f t="shared" si="24"/>
        <v>0</v>
      </c>
      <c r="K1594">
        <f>[2]PIVOT_CORRETTO!X1588</f>
        <v>0</v>
      </c>
    </row>
    <row r="1595" spans="2:11" x14ac:dyDescent="0.25">
      <c r="B1595" s="10" t="str">
        <f>[1]Constants!B1599</f>
        <v>10S4TH4h</v>
      </c>
      <c r="C1595" s="7" t="s">
        <v>11</v>
      </c>
      <c r="D1595" s="7" t="s">
        <v>12</v>
      </c>
      <c r="E1595" s="6">
        <v>2023</v>
      </c>
      <c r="F1595" s="5" t="s">
        <v>16</v>
      </c>
      <c r="G1595">
        <f t="shared" si="24"/>
        <v>0</v>
      </c>
      <c r="K1595">
        <f>[2]PIVOT_CORRETTO!X1589</f>
        <v>0</v>
      </c>
    </row>
    <row r="1596" spans="2:11" x14ac:dyDescent="0.25">
      <c r="B1596" s="10" t="str">
        <f>[1]Constants!B1600</f>
        <v>10S4TH5h</v>
      </c>
      <c r="C1596" s="5" t="s">
        <v>11</v>
      </c>
      <c r="D1596" s="5" t="s">
        <v>12</v>
      </c>
      <c r="E1596" s="8">
        <v>2023</v>
      </c>
      <c r="F1596" s="5" t="s">
        <v>16</v>
      </c>
      <c r="G1596">
        <f t="shared" si="24"/>
        <v>0</v>
      </c>
      <c r="K1596">
        <f>[2]PIVOT_CORRETTO!X1590</f>
        <v>0</v>
      </c>
    </row>
    <row r="1597" spans="2:11" x14ac:dyDescent="0.25">
      <c r="B1597" s="10" t="str">
        <f>[1]Constants!B1601</f>
        <v>10S4TH6h</v>
      </c>
      <c r="C1597" s="7" t="s">
        <v>11</v>
      </c>
      <c r="D1597" s="7" t="s">
        <v>12</v>
      </c>
      <c r="E1597" s="6">
        <v>2023</v>
      </c>
      <c r="F1597" s="5" t="s">
        <v>16</v>
      </c>
      <c r="G1597">
        <f t="shared" si="24"/>
        <v>3.645286064537743E-3</v>
      </c>
      <c r="K1597">
        <f>[2]PIVOT_CORRETTO!X1591</f>
        <v>9.5177181841716523E-6</v>
      </c>
    </row>
    <row r="1598" spans="2:11" x14ac:dyDescent="0.25">
      <c r="B1598" s="10" t="str">
        <f>[1]Constants!B1602</f>
        <v>10S4TH7h</v>
      </c>
      <c r="C1598" s="5" t="s">
        <v>11</v>
      </c>
      <c r="D1598" s="5" t="s">
        <v>12</v>
      </c>
      <c r="E1598" s="8">
        <v>2023</v>
      </c>
      <c r="F1598" s="5" t="s">
        <v>16</v>
      </c>
      <c r="G1598">
        <f t="shared" si="24"/>
        <v>0.11907934477489959</v>
      </c>
      <c r="K1598">
        <f>[2]PIVOT_CORRETTO!X1592</f>
        <v>3.1091212734960731E-4</v>
      </c>
    </row>
    <row r="1599" spans="2:11" x14ac:dyDescent="0.25">
      <c r="B1599" s="10" t="str">
        <f>[1]Constants!B1603</f>
        <v>10S4TH8h</v>
      </c>
      <c r="C1599" s="7" t="s">
        <v>11</v>
      </c>
      <c r="D1599" s="7" t="s">
        <v>12</v>
      </c>
      <c r="E1599" s="6">
        <v>2023</v>
      </c>
      <c r="F1599" s="5" t="s">
        <v>16</v>
      </c>
      <c r="G1599">
        <f t="shared" si="24"/>
        <v>0.38913428738940403</v>
      </c>
      <c r="K1599">
        <f>[2]PIVOT_CORRETTO!X1593</f>
        <v>1.0160164161603239E-3</v>
      </c>
    </row>
    <row r="1600" spans="2:11" x14ac:dyDescent="0.25">
      <c r="B1600" s="10" t="str">
        <f>[1]Constants!B1604</f>
        <v>10S4TH9h</v>
      </c>
      <c r="C1600" s="5" t="s">
        <v>11</v>
      </c>
      <c r="D1600" s="5" t="s">
        <v>12</v>
      </c>
      <c r="E1600" s="8">
        <v>2023</v>
      </c>
      <c r="F1600" s="5" t="s">
        <v>16</v>
      </c>
      <c r="G1600">
        <f t="shared" si="24"/>
        <v>0.48451927274480838</v>
      </c>
      <c r="K1600">
        <f>[2]PIVOT_CORRETTO!X1594</f>
        <v>1.2650633753128156E-3</v>
      </c>
    </row>
    <row r="1601" spans="2:11" x14ac:dyDescent="0.25">
      <c r="B1601" s="10" t="str">
        <f>[1]Constants!B1605</f>
        <v>10S4TH10h</v>
      </c>
      <c r="C1601" s="7" t="s">
        <v>11</v>
      </c>
      <c r="D1601" s="7" t="s">
        <v>12</v>
      </c>
      <c r="E1601" s="6">
        <v>2023</v>
      </c>
      <c r="F1601" s="5" t="s">
        <v>16</v>
      </c>
      <c r="G1601">
        <f t="shared" si="24"/>
        <v>0.46538152090598522</v>
      </c>
      <c r="K1601">
        <f>[2]PIVOT_CORRETTO!X1595</f>
        <v>1.2150953548459144E-3</v>
      </c>
    </row>
    <row r="1602" spans="2:11" x14ac:dyDescent="0.25">
      <c r="B1602" s="10" t="str">
        <f>[1]Constants!B1606</f>
        <v>10S4TH11h</v>
      </c>
      <c r="C1602" s="5" t="s">
        <v>11</v>
      </c>
      <c r="D1602" s="5" t="s">
        <v>12</v>
      </c>
      <c r="E1602" s="8">
        <v>2023</v>
      </c>
      <c r="F1602" s="5" t="s">
        <v>16</v>
      </c>
      <c r="G1602">
        <f t="shared" si="24"/>
        <v>0.52856647935797274</v>
      </c>
      <c r="K1602">
        <f>[2]PIVOT_CORRETTO!X1596</f>
        <v>1.3800691367048896E-3</v>
      </c>
    </row>
    <row r="1603" spans="2:11" x14ac:dyDescent="0.25">
      <c r="B1603" s="10" t="str">
        <f>[1]Constants!B1607</f>
        <v>10S4TH12h</v>
      </c>
      <c r="C1603" s="7" t="s">
        <v>11</v>
      </c>
      <c r="D1603" s="7" t="s">
        <v>12</v>
      </c>
      <c r="E1603" s="6">
        <v>2023</v>
      </c>
      <c r="F1603" s="5" t="s">
        <v>16</v>
      </c>
      <c r="G1603">
        <f t="shared" si="24"/>
        <v>0.60542126055197676</v>
      </c>
      <c r="K1603">
        <f>[2]PIVOT_CORRETTO!X1597</f>
        <v>1.5807343617545086E-3</v>
      </c>
    </row>
    <row r="1604" spans="2:11" x14ac:dyDescent="0.25">
      <c r="B1604" s="10" t="str">
        <f>[1]Constants!B1608</f>
        <v>10S4TH13h</v>
      </c>
      <c r="C1604" s="5" t="s">
        <v>11</v>
      </c>
      <c r="D1604" s="5" t="s">
        <v>12</v>
      </c>
      <c r="E1604" s="8">
        <v>2023</v>
      </c>
      <c r="F1604" s="5" t="s">
        <v>16</v>
      </c>
      <c r="G1604">
        <f t="shared" si="24"/>
        <v>0.55803254171298622</v>
      </c>
      <c r="K1604">
        <f>[2]PIVOT_CORRETTO!X1598</f>
        <v>1.4570040253602773E-3</v>
      </c>
    </row>
    <row r="1605" spans="2:11" x14ac:dyDescent="0.25">
      <c r="B1605" s="10" t="str">
        <f>[1]Constants!B1609</f>
        <v>10S4TH14h</v>
      </c>
      <c r="C1605" s="7" t="s">
        <v>11</v>
      </c>
      <c r="D1605" s="7" t="s">
        <v>12</v>
      </c>
      <c r="E1605" s="6">
        <v>2023</v>
      </c>
      <c r="F1605" s="5" t="s">
        <v>16</v>
      </c>
      <c r="G1605">
        <f t="shared" si="24"/>
        <v>0.45292679351881454</v>
      </c>
      <c r="K1605">
        <f>[2]PIVOT_CORRETTO!X1599</f>
        <v>1.1825764843833278E-3</v>
      </c>
    </row>
    <row r="1606" spans="2:11" x14ac:dyDescent="0.25">
      <c r="B1606" s="10" t="str">
        <f>[1]Constants!B1610</f>
        <v>10S4TH15h</v>
      </c>
      <c r="C1606" s="5" t="s">
        <v>11</v>
      </c>
      <c r="D1606" s="5" t="s">
        <v>12</v>
      </c>
      <c r="E1606" s="8">
        <v>2023</v>
      </c>
      <c r="F1606" s="5" t="s">
        <v>16</v>
      </c>
      <c r="G1606">
        <f t="shared" si="24"/>
        <v>0.43652300622839474</v>
      </c>
      <c r="K1606">
        <f>[2]PIVOT_CORRETTO!X1600</f>
        <v>1.1397467525545554E-3</v>
      </c>
    </row>
    <row r="1607" spans="2:11" x14ac:dyDescent="0.25">
      <c r="B1607" s="10" t="str">
        <f>[1]Constants!B1611</f>
        <v>10S4TH16h</v>
      </c>
      <c r="C1607" s="7" t="s">
        <v>11</v>
      </c>
      <c r="D1607" s="7" t="s">
        <v>12</v>
      </c>
      <c r="E1607" s="6">
        <v>2023</v>
      </c>
      <c r="F1607" s="5" t="s">
        <v>16</v>
      </c>
      <c r="G1607">
        <f t="shared" si="24"/>
        <v>0.20109828122699885</v>
      </c>
      <c r="K1607">
        <f>[2]PIVOT_CORRETTO!X1601</f>
        <v>5.2506078649346957E-4</v>
      </c>
    </row>
    <row r="1608" spans="2:11" x14ac:dyDescent="0.25">
      <c r="B1608" s="10" t="str">
        <f>[1]Constants!B1612</f>
        <v>10S4TH17h</v>
      </c>
      <c r="C1608" s="5" t="s">
        <v>11</v>
      </c>
      <c r="D1608" s="5" t="s">
        <v>12</v>
      </c>
      <c r="E1608" s="8">
        <v>2023</v>
      </c>
      <c r="F1608" s="5" t="s">
        <v>16</v>
      </c>
      <c r="G1608">
        <f t="shared" si="24"/>
        <v>2.3390585580783853E-2</v>
      </c>
      <c r="K1608">
        <f>[2]PIVOT_CORRETTO!X1602</f>
        <v>6.1072025015101441E-5</v>
      </c>
    </row>
    <row r="1609" spans="2:11" x14ac:dyDescent="0.25">
      <c r="B1609" s="10" t="str">
        <f>[1]Constants!B1613</f>
        <v>10S4TH18h</v>
      </c>
      <c r="C1609" s="7" t="s">
        <v>11</v>
      </c>
      <c r="D1609" s="7" t="s">
        <v>12</v>
      </c>
      <c r="E1609" s="6">
        <v>2023</v>
      </c>
      <c r="F1609" s="5" t="s">
        <v>16</v>
      </c>
      <c r="G1609">
        <f t="shared" ref="G1609:G1672" si="25">K1609*$M$6</f>
        <v>0</v>
      </c>
      <c r="K1609">
        <f>[2]PIVOT_CORRETTO!X1603</f>
        <v>0</v>
      </c>
    </row>
    <row r="1610" spans="2:11" x14ac:dyDescent="0.25">
      <c r="B1610" s="10" t="str">
        <f>[1]Constants!B1614</f>
        <v>10S4TH19h</v>
      </c>
      <c r="C1610" s="5" t="s">
        <v>11</v>
      </c>
      <c r="D1610" s="5" t="s">
        <v>12</v>
      </c>
      <c r="E1610" s="8">
        <v>2023</v>
      </c>
      <c r="F1610" s="5" t="s">
        <v>16</v>
      </c>
      <c r="G1610">
        <f t="shared" si="25"/>
        <v>0</v>
      </c>
      <c r="K1610">
        <f>[2]PIVOT_CORRETTO!X1604</f>
        <v>0</v>
      </c>
    </row>
    <row r="1611" spans="2:11" x14ac:dyDescent="0.25">
      <c r="B1611" s="10" t="str">
        <f>[1]Constants!B1615</f>
        <v>10S4TH20h</v>
      </c>
      <c r="C1611" s="7" t="s">
        <v>11</v>
      </c>
      <c r="D1611" s="7" t="s">
        <v>12</v>
      </c>
      <c r="E1611" s="6">
        <v>2023</v>
      </c>
      <c r="F1611" s="5" t="s">
        <v>16</v>
      </c>
      <c r="G1611">
        <f t="shared" si="25"/>
        <v>0</v>
      </c>
      <c r="K1611">
        <f>[2]PIVOT_CORRETTO!X1605</f>
        <v>0</v>
      </c>
    </row>
    <row r="1612" spans="2:11" x14ac:dyDescent="0.25">
      <c r="B1612" s="10" t="str">
        <f>[1]Constants!B1616</f>
        <v>10S4TH21h</v>
      </c>
      <c r="C1612" s="5" t="s">
        <v>11</v>
      </c>
      <c r="D1612" s="5" t="s">
        <v>12</v>
      </c>
      <c r="E1612" s="8">
        <v>2023</v>
      </c>
      <c r="F1612" s="5" t="s">
        <v>16</v>
      </c>
      <c r="G1612">
        <f t="shared" si="25"/>
        <v>0</v>
      </c>
      <c r="K1612">
        <f>[2]PIVOT_CORRETTO!X1606</f>
        <v>0</v>
      </c>
    </row>
    <row r="1613" spans="2:11" x14ac:dyDescent="0.25">
      <c r="B1613" s="10" t="str">
        <f>[1]Constants!B1617</f>
        <v>10S4TH22h</v>
      </c>
      <c r="C1613" s="7" t="s">
        <v>11</v>
      </c>
      <c r="D1613" s="7" t="s">
        <v>12</v>
      </c>
      <c r="E1613" s="6">
        <v>2023</v>
      </c>
      <c r="F1613" s="5" t="s">
        <v>16</v>
      </c>
      <c r="G1613">
        <f t="shared" si="25"/>
        <v>0</v>
      </c>
      <c r="K1613">
        <f>[2]PIVOT_CORRETTO!X1607</f>
        <v>0</v>
      </c>
    </row>
    <row r="1614" spans="2:11" x14ac:dyDescent="0.25">
      <c r="B1614" s="10" t="str">
        <f>[1]Constants!B1618</f>
        <v>10S4TH23h</v>
      </c>
      <c r="C1614" s="5" t="s">
        <v>11</v>
      </c>
      <c r="D1614" s="5" t="s">
        <v>12</v>
      </c>
      <c r="E1614" s="8">
        <v>2023</v>
      </c>
      <c r="F1614" s="5" t="s">
        <v>16</v>
      </c>
      <c r="G1614">
        <f t="shared" si="25"/>
        <v>0</v>
      </c>
      <c r="K1614">
        <f>[2]PIVOT_CORRETTO!X1608</f>
        <v>0</v>
      </c>
    </row>
    <row r="1615" spans="2:11" x14ac:dyDescent="0.25">
      <c r="B1615" s="10" t="str">
        <f>[1]Constants!B1619</f>
        <v>10S4TH24h</v>
      </c>
      <c r="C1615" s="7" t="s">
        <v>11</v>
      </c>
      <c r="D1615" s="7" t="s">
        <v>12</v>
      </c>
      <c r="E1615" s="6">
        <v>2023</v>
      </c>
      <c r="F1615" s="5" t="s">
        <v>16</v>
      </c>
      <c r="G1615">
        <f t="shared" si="25"/>
        <v>0</v>
      </c>
      <c r="K1615">
        <f>[2]PIVOT_CORRETTO!X1609</f>
        <v>0</v>
      </c>
    </row>
    <row r="1616" spans="2:11" x14ac:dyDescent="0.25">
      <c r="B1616" s="10" t="str">
        <f>[1]Constants!B1620</f>
        <v>10S5FR1h</v>
      </c>
      <c r="C1616" s="5" t="s">
        <v>11</v>
      </c>
      <c r="D1616" s="5" t="s">
        <v>12</v>
      </c>
      <c r="E1616" s="8">
        <v>2023</v>
      </c>
      <c r="F1616" s="5" t="s">
        <v>16</v>
      </c>
      <c r="G1616">
        <f t="shared" si="25"/>
        <v>0</v>
      </c>
      <c r="K1616">
        <f>[2]PIVOT_CORRETTO!X1610</f>
        <v>0</v>
      </c>
    </row>
    <row r="1617" spans="2:11" x14ac:dyDescent="0.25">
      <c r="B1617" s="10" t="str">
        <f>[1]Constants!B1621</f>
        <v>10S5FR2h</v>
      </c>
      <c r="C1617" s="7" t="s">
        <v>11</v>
      </c>
      <c r="D1617" s="7" t="s">
        <v>12</v>
      </c>
      <c r="E1617" s="6">
        <v>2023</v>
      </c>
      <c r="F1617" s="5" t="s">
        <v>16</v>
      </c>
      <c r="G1617">
        <f t="shared" si="25"/>
        <v>0</v>
      </c>
      <c r="K1617">
        <f>[2]PIVOT_CORRETTO!X1611</f>
        <v>0</v>
      </c>
    </row>
    <row r="1618" spans="2:11" x14ac:dyDescent="0.25">
      <c r="B1618" s="10" t="str">
        <f>[1]Constants!B1622</f>
        <v>10S5FR3h</v>
      </c>
      <c r="C1618" s="5" t="s">
        <v>11</v>
      </c>
      <c r="D1618" s="5" t="s">
        <v>12</v>
      </c>
      <c r="E1618" s="8">
        <v>2023</v>
      </c>
      <c r="F1618" s="5" t="s">
        <v>16</v>
      </c>
      <c r="G1618">
        <f t="shared" si="25"/>
        <v>0</v>
      </c>
      <c r="K1618">
        <f>[2]PIVOT_CORRETTO!X1612</f>
        <v>0</v>
      </c>
    </row>
    <row r="1619" spans="2:11" x14ac:dyDescent="0.25">
      <c r="B1619" s="10" t="str">
        <f>[1]Constants!B1623</f>
        <v>10S5FR4h</v>
      </c>
      <c r="C1619" s="7" t="s">
        <v>11</v>
      </c>
      <c r="D1619" s="7" t="s">
        <v>12</v>
      </c>
      <c r="E1619" s="6">
        <v>2023</v>
      </c>
      <c r="F1619" s="5" t="s">
        <v>16</v>
      </c>
      <c r="G1619">
        <f t="shared" si="25"/>
        <v>0</v>
      </c>
      <c r="K1619">
        <f>[2]PIVOT_CORRETTO!X1613</f>
        <v>0</v>
      </c>
    </row>
    <row r="1620" spans="2:11" x14ac:dyDescent="0.25">
      <c r="B1620" s="10" t="str">
        <f>[1]Constants!B1624</f>
        <v>10S5FR5h</v>
      </c>
      <c r="C1620" s="5" t="s">
        <v>11</v>
      </c>
      <c r="D1620" s="5" t="s">
        <v>12</v>
      </c>
      <c r="E1620" s="8">
        <v>2023</v>
      </c>
      <c r="F1620" s="5" t="s">
        <v>16</v>
      </c>
      <c r="G1620">
        <f t="shared" si="25"/>
        <v>0</v>
      </c>
      <c r="K1620">
        <f>[2]PIVOT_CORRETTO!X1614</f>
        <v>0</v>
      </c>
    </row>
    <row r="1621" spans="2:11" x14ac:dyDescent="0.25">
      <c r="B1621" s="10" t="str">
        <f>[1]Constants!B1625</f>
        <v>10S5FR6h</v>
      </c>
      <c r="C1621" s="7" t="s">
        <v>11</v>
      </c>
      <c r="D1621" s="7" t="s">
        <v>12</v>
      </c>
      <c r="E1621" s="6">
        <v>2023</v>
      </c>
      <c r="F1621" s="5" t="s">
        <v>16</v>
      </c>
      <c r="G1621">
        <f t="shared" si="25"/>
        <v>3.0377383871147859E-3</v>
      </c>
      <c r="K1621">
        <f>[2]PIVOT_CORRETTO!X1615</f>
        <v>7.9314318201430442E-6</v>
      </c>
    </row>
    <row r="1622" spans="2:11" x14ac:dyDescent="0.25">
      <c r="B1622" s="10" t="str">
        <f>[1]Constants!B1626</f>
        <v>10S5FR7h</v>
      </c>
      <c r="C1622" s="5" t="s">
        <v>11</v>
      </c>
      <c r="D1622" s="5" t="s">
        <v>12</v>
      </c>
      <c r="E1622" s="8">
        <v>2023</v>
      </c>
      <c r="F1622" s="5" t="s">
        <v>16</v>
      </c>
      <c r="G1622">
        <f t="shared" si="25"/>
        <v>0.1105736772909782</v>
      </c>
      <c r="K1622">
        <f>[2]PIVOT_CORRETTO!X1616</f>
        <v>2.8870411825320679E-4</v>
      </c>
    </row>
    <row r="1623" spans="2:11" x14ac:dyDescent="0.25">
      <c r="B1623" s="10" t="str">
        <f>[1]Constants!B1627</f>
        <v>10S5FR8h</v>
      </c>
      <c r="C1623" s="7" t="s">
        <v>11</v>
      </c>
      <c r="D1623" s="7" t="s">
        <v>12</v>
      </c>
      <c r="E1623" s="6">
        <v>2023</v>
      </c>
      <c r="F1623" s="5" t="s">
        <v>16</v>
      </c>
      <c r="G1623">
        <f t="shared" si="25"/>
        <v>0.31744366145349512</v>
      </c>
      <c r="K1623">
        <f>[2]PIVOT_CORRETTO!X1617</f>
        <v>8.2883462520494812E-4</v>
      </c>
    </row>
    <row r="1624" spans="2:11" x14ac:dyDescent="0.25">
      <c r="B1624" s="10" t="str">
        <f>[1]Constants!B1628</f>
        <v>10S5FR9h</v>
      </c>
      <c r="C1624" s="5" t="s">
        <v>11</v>
      </c>
      <c r="D1624" s="5" t="s">
        <v>12</v>
      </c>
      <c r="E1624" s="8">
        <v>2023</v>
      </c>
      <c r="F1624" s="5" t="s">
        <v>16</v>
      </c>
      <c r="G1624">
        <f t="shared" si="25"/>
        <v>0.41586638519601415</v>
      </c>
      <c r="K1624">
        <f>[2]PIVOT_CORRETTO!X1618</f>
        <v>1.0858130161775826E-3</v>
      </c>
    </row>
    <row r="1625" spans="2:11" x14ac:dyDescent="0.25">
      <c r="B1625" s="10" t="str">
        <f>[1]Constants!B1629</f>
        <v>10S5FR10h</v>
      </c>
      <c r="C1625" s="7" t="s">
        <v>11</v>
      </c>
      <c r="D1625" s="7" t="s">
        <v>12</v>
      </c>
      <c r="E1625" s="6">
        <v>2023</v>
      </c>
      <c r="F1625" s="5" t="s">
        <v>16</v>
      </c>
      <c r="G1625">
        <f t="shared" si="25"/>
        <v>0.49029097568032648</v>
      </c>
      <c r="K1625">
        <f>[2]PIVOT_CORRETTO!X1619</f>
        <v>1.2801330957710874E-3</v>
      </c>
    </row>
    <row r="1626" spans="2:11" x14ac:dyDescent="0.25">
      <c r="B1626" s="10" t="str">
        <f>[1]Constants!B1630</f>
        <v>10S5FR11h</v>
      </c>
      <c r="C1626" s="5" t="s">
        <v>11</v>
      </c>
      <c r="D1626" s="5" t="s">
        <v>12</v>
      </c>
      <c r="E1626" s="8">
        <v>2023</v>
      </c>
      <c r="F1626" s="5" t="s">
        <v>16</v>
      </c>
      <c r="G1626">
        <f t="shared" si="25"/>
        <v>0.5361608253257597</v>
      </c>
      <c r="K1626">
        <f>[2]PIVOT_CORRETTO!X1620</f>
        <v>1.3998977162552474E-3</v>
      </c>
    </row>
    <row r="1627" spans="2:11" x14ac:dyDescent="0.25">
      <c r="B1627" s="10" t="str">
        <f>[1]Constants!B1631</f>
        <v>10S5FR12h</v>
      </c>
      <c r="C1627" s="7" t="s">
        <v>11</v>
      </c>
      <c r="D1627" s="7" t="s">
        <v>12</v>
      </c>
      <c r="E1627" s="6">
        <v>2023</v>
      </c>
      <c r="F1627" s="5" t="s">
        <v>16</v>
      </c>
      <c r="G1627">
        <f t="shared" si="25"/>
        <v>0.5309966700676646</v>
      </c>
      <c r="K1627">
        <f>[2]PIVOT_CORRETTO!X1621</f>
        <v>1.3864142821610041E-3</v>
      </c>
    </row>
    <row r="1628" spans="2:11" x14ac:dyDescent="0.25">
      <c r="B1628" s="10" t="str">
        <f>[1]Constants!B1632</f>
        <v>10S5FR13h</v>
      </c>
      <c r="C1628" s="5" t="s">
        <v>11</v>
      </c>
      <c r="D1628" s="5" t="s">
        <v>12</v>
      </c>
      <c r="E1628" s="8">
        <v>2023</v>
      </c>
      <c r="F1628" s="5" t="s">
        <v>16</v>
      </c>
      <c r="G1628">
        <f t="shared" si="25"/>
        <v>0.53798346835802857</v>
      </c>
      <c r="K1628">
        <f>[2]PIVOT_CORRETTO!X1622</f>
        <v>1.4046565753473331E-3</v>
      </c>
    </row>
    <row r="1629" spans="2:11" x14ac:dyDescent="0.25">
      <c r="B1629" s="10" t="str">
        <f>[1]Constants!B1633</f>
        <v>10S5FR14h</v>
      </c>
      <c r="C1629" s="7" t="s">
        <v>11</v>
      </c>
      <c r="D1629" s="7" t="s">
        <v>12</v>
      </c>
      <c r="E1629" s="6">
        <v>2023</v>
      </c>
      <c r="F1629" s="5" t="s">
        <v>16</v>
      </c>
      <c r="G1629">
        <f t="shared" si="25"/>
        <v>0.50001173851909375</v>
      </c>
      <c r="K1629">
        <f>[2]PIVOT_CORRETTO!X1623</f>
        <v>1.3055136775955451E-3</v>
      </c>
    </row>
    <row r="1630" spans="2:11" x14ac:dyDescent="0.25">
      <c r="B1630" s="10" t="str">
        <f>[1]Constants!B1634</f>
        <v>10S5FR15h</v>
      </c>
      <c r="C1630" s="5" t="s">
        <v>11</v>
      </c>
      <c r="D1630" s="5" t="s">
        <v>12</v>
      </c>
      <c r="E1630" s="8">
        <v>2023</v>
      </c>
      <c r="F1630" s="5" t="s">
        <v>16</v>
      </c>
      <c r="G1630">
        <f t="shared" si="25"/>
        <v>0.40675317003466982</v>
      </c>
      <c r="K1630">
        <f>[2]PIVOT_CORRETTO!X1624</f>
        <v>1.0620187207171536E-3</v>
      </c>
    </row>
    <row r="1631" spans="2:11" x14ac:dyDescent="0.25">
      <c r="B1631" s="10" t="str">
        <f>[1]Constants!B1635</f>
        <v>10S5FR16h</v>
      </c>
      <c r="C1631" s="7" t="s">
        <v>11</v>
      </c>
      <c r="D1631" s="7" t="s">
        <v>12</v>
      </c>
      <c r="E1631" s="6">
        <v>2023</v>
      </c>
      <c r="F1631" s="5" t="s">
        <v>16</v>
      </c>
      <c r="G1631">
        <f t="shared" si="25"/>
        <v>0.16859448048487061</v>
      </c>
      <c r="K1631">
        <f>[2]PIVOT_CORRETTO!X1625</f>
        <v>4.4019446601793895E-4</v>
      </c>
    </row>
    <row r="1632" spans="2:11" x14ac:dyDescent="0.25">
      <c r="B1632" s="10" t="str">
        <f>[1]Constants!B1636</f>
        <v>10S5FR17h</v>
      </c>
      <c r="C1632" s="5" t="s">
        <v>11</v>
      </c>
      <c r="D1632" s="5" t="s">
        <v>12</v>
      </c>
      <c r="E1632" s="8">
        <v>2023</v>
      </c>
      <c r="F1632" s="5" t="s">
        <v>16</v>
      </c>
      <c r="G1632">
        <f t="shared" si="25"/>
        <v>1.6707561129131323E-2</v>
      </c>
      <c r="K1632">
        <f>[2]PIVOT_CORRETTO!X1626</f>
        <v>4.3622875010786745E-5</v>
      </c>
    </row>
    <row r="1633" spans="2:11" x14ac:dyDescent="0.25">
      <c r="B1633" s="10" t="str">
        <f>[1]Constants!B1637</f>
        <v>10S5FR18h</v>
      </c>
      <c r="C1633" s="7" t="s">
        <v>11</v>
      </c>
      <c r="D1633" s="7" t="s">
        <v>12</v>
      </c>
      <c r="E1633" s="6">
        <v>2023</v>
      </c>
      <c r="F1633" s="5" t="s">
        <v>16</v>
      </c>
      <c r="G1633">
        <f t="shared" si="25"/>
        <v>0</v>
      </c>
      <c r="K1633">
        <f>[2]PIVOT_CORRETTO!X1627</f>
        <v>0</v>
      </c>
    </row>
    <row r="1634" spans="2:11" x14ac:dyDescent="0.25">
      <c r="B1634" s="10" t="str">
        <f>[1]Constants!B1638</f>
        <v>10S5FR19h</v>
      </c>
      <c r="C1634" s="5" t="s">
        <v>11</v>
      </c>
      <c r="D1634" s="5" t="s">
        <v>12</v>
      </c>
      <c r="E1634" s="8">
        <v>2023</v>
      </c>
      <c r="F1634" s="5" t="s">
        <v>16</v>
      </c>
      <c r="G1634">
        <f t="shared" si="25"/>
        <v>0</v>
      </c>
      <c r="K1634">
        <f>[2]PIVOT_CORRETTO!X1628</f>
        <v>0</v>
      </c>
    </row>
    <row r="1635" spans="2:11" x14ac:dyDescent="0.25">
      <c r="B1635" s="10" t="str">
        <f>[1]Constants!B1639</f>
        <v>10S5FR20h</v>
      </c>
      <c r="C1635" s="7" t="s">
        <v>11</v>
      </c>
      <c r="D1635" s="7" t="s">
        <v>12</v>
      </c>
      <c r="E1635" s="6">
        <v>2023</v>
      </c>
      <c r="F1635" s="5" t="s">
        <v>16</v>
      </c>
      <c r="G1635">
        <f t="shared" si="25"/>
        <v>0</v>
      </c>
      <c r="K1635">
        <f>[2]PIVOT_CORRETTO!X1629</f>
        <v>0</v>
      </c>
    </row>
    <row r="1636" spans="2:11" x14ac:dyDescent="0.25">
      <c r="B1636" s="10" t="str">
        <f>[1]Constants!B1640</f>
        <v>10S5FR21h</v>
      </c>
      <c r="C1636" s="5" t="s">
        <v>11</v>
      </c>
      <c r="D1636" s="5" t="s">
        <v>12</v>
      </c>
      <c r="E1636" s="8">
        <v>2023</v>
      </c>
      <c r="F1636" s="5" t="s">
        <v>16</v>
      </c>
      <c r="G1636">
        <f t="shared" si="25"/>
        <v>0</v>
      </c>
      <c r="K1636">
        <f>[2]PIVOT_CORRETTO!X1630</f>
        <v>0</v>
      </c>
    </row>
    <row r="1637" spans="2:11" x14ac:dyDescent="0.25">
      <c r="B1637" s="10" t="str">
        <f>[1]Constants!B1641</f>
        <v>10S5FR22h</v>
      </c>
      <c r="C1637" s="7" t="s">
        <v>11</v>
      </c>
      <c r="D1637" s="7" t="s">
        <v>12</v>
      </c>
      <c r="E1637" s="6">
        <v>2023</v>
      </c>
      <c r="F1637" s="5" t="s">
        <v>16</v>
      </c>
      <c r="G1637">
        <f t="shared" si="25"/>
        <v>0</v>
      </c>
      <c r="K1637">
        <f>[2]PIVOT_CORRETTO!X1631</f>
        <v>0</v>
      </c>
    </row>
    <row r="1638" spans="2:11" x14ac:dyDescent="0.25">
      <c r="B1638" s="10" t="str">
        <f>[1]Constants!B1642</f>
        <v>10S5FR23h</v>
      </c>
      <c r="C1638" s="5" t="s">
        <v>11</v>
      </c>
      <c r="D1638" s="5" t="s">
        <v>12</v>
      </c>
      <c r="E1638" s="8">
        <v>2023</v>
      </c>
      <c r="F1638" s="5" t="s">
        <v>16</v>
      </c>
      <c r="G1638">
        <f t="shared" si="25"/>
        <v>0</v>
      </c>
      <c r="K1638">
        <f>[2]PIVOT_CORRETTO!X1632</f>
        <v>0</v>
      </c>
    </row>
    <row r="1639" spans="2:11" x14ac:dyDescent="0.25">
      <c r="B1639" s="10" t="str">
        <f>[1]Constants!B1643</f>
        <v>10S5FR24h</v>
      </c>
      <c r="C1639" s="7" t="s">
        <v>11</v>
      </c>
      <c r="D1639" s="7" t="s">
        <v>12</v>
      </c>
      <c r="E1639" s="6">
        <v>2023</v>
      </c>
      <c r="F1639" s="5" t="s">
        <v>16</v>
      </c>
      <c r="G1639">
        <f t="shared" si="25"/>
        <v>0</v>
      </c>
      <c r="K1639">
        <f>[2]PIVOT_CORRETTO!X1633</f>
        <v>0</v>
      </c>
    </row>
    <row r="1640" spans="2:11" x14ac:dyDescent="0.25">
      <c r="B1640" s="10" t="str">
        <f>[1]Constants!B1644</f>
        <v>10S6SA1h</v>
      </c>
      <c r="C1640" s="5" t="s">
        <v>11</v>
      </c>
      <c r="D1640" s="5" t="s">
        <v>12</v>
      </c>
      <c r="E1640" s="8">
        <v>2023</v>
      </c>
      <c r="F1640" s="5" t="s">
        <v>16</v>
      </c>
      <c r="G1640">
        <f t="shared" si="25"/>
        <v>0</v>
      </c>
      <c r="K1640">
        <f>[2]PIVOT_CORRETTO!X1634</f>
        <v>0</v>
      </c>
    </row>
    <row r="1641" spans="2:11" x14ac:dyDescent="0.25">
      <c r="B1641" s="10" t="str">
        <f>[1]Constants!B1645</f>
        <v>10S6SA2h</v>
      </c>
      <c r="C1641" s="7" t="s">
        <v>11</v>
      </c>
      <c r="D1641" s="7" t="s">
        <v>12</v>
      </c>
      <c r="E1641" s="6">
        <v>2023</v>
      </c>
      <c r="F1641" s="5" t="s">
        <v>16</v>
      </c>
      <c r="G1641">
        <f t="shared" si="25"/>
        <v>0</v>
      </c>
      <c r="K1641">
        <f>[2]PIVOT_CORRETTO!X1635</f>
        <v>0</v>
      </c>
    </row>
    <row r="1642" spans="2:11" x14ac:dyDescent="0.25">
      <c r="B1642" s="10" t="str">
        <f>[1]Constants!B1646</f>
        <v>10S6SA3h</v>
      </c>
      <c r="C1642" s="5" t="s">
        <v>11</v>
      </c>
      <c r="D1642" s="5" t="s">
        <v>12</v>
      </c>
      <c r="E1642" s="8">
        <v>2023</v>
      </c>
      <c r="F1642" s="5" t="s">
        <v>16</v>
      </c>
      <c r="G1642">
        <f t="shared" si="25"/>
        <v>0</v>
      </c>
      <c r="K1642">
        <f>[2]PIVOT_CORRETTO!X1636</f>
        <v>0</v>
      </c>
    </row>
    <row r="1643" spans="2:11" x14ac:dyDescent="0.25">
      <c r="B1643" s="10" t="str">
        <f>[1]Constants!B1647</f>
        <v>10S6SA4h</v>
      </c>
      <c r="C1643" s="7" t="s">
        <v>11</v>
      </c>
      <c r="D1643" s="7" t="s">
        <v>12</v>
      </c>
      <c r="E1643" s="6">
        <v>2023</v>
      </c>
      <c r="F1643" s="5" t="s">
        <v>16</v>
      </c>
      <c r="G1643">
        <f t="shared" si="25"/>
        <v>0</v>
      </c>
      <c r="K1643">
        <f>[2]PIVOT_CORRETTO!X1637</f>
        <v>0</v>
      </c>
    </row>
    <row r="1644" spans="2:11" x14ac:dyDescent="0.25">
      <c r="B1644" s="10" t="str">
        <f>[1]Constants!B1648</f>
        <v>10S6SA5h</v>
      </c>
      <c r="C1644" s="5" t="s">
        <v>11</v>
      </c>
      <c r="D1644" s="5" t="s">
        <v>12</v>
      </c>
      <c r="E1644" s="8">
        <v>2023</v>
      </c>
      <c r="F1644" s="5" t="s">
        <v>16</v>
      </c>
      <c r="G1644">
        <f t="shared" si="25"/>
        <v>0</v>
      </c>
      <c r="K1644">
        <f>[2]PIVOT_CORRETTO!X1638</f>
        <v>0</v>
      </c>
    </row>
    <row r="1645" spans="2:11" x14ac:dyDescent="0.25">
      <c r="B1645" s="10" t="str">
        <f>[1]Constants!B1649</f>
        <v>10S6SA6h</v>
      </c>
      <c r="C1645" s="7" t="s">
        <v>11</v>
      </c>
      <c r="D1645" s="7" t="s">
        <v>12</v>
      </c>
      <c r="E1645" s="6">
        <v>2023</v>
      </c>
      <c r="F1645" s="5" t="s">
        <v>16</v>
      </c>
      <c r="G1645">
        <f t="shared" si="25"/>
        <v>3.0377383871147859E-3</v>
      </c>
      <c r="K1645">
        <f>[2]PIVOT_CORRETTO!X1639</f>
        <v>7.9314318201430442E-6</v>
      </c>
    </row>
    <row r="1646" spans="2:11" x14ac:dyDescent="0.25">
      <c r="B1646" s="10" t="str">
        <f>[1]Constants!B1650</f>
        <v>10S6SA7h</v>
      </c>
      <c r="C1646" s="5" t="s">
        <v>11</v>
      </c>
      <c r="D1646" s="5" t="s">
        <v>12</v>
      </c>
      <c r="E1646" s="8">
        <v>2023</v>
      </c>
      <c r="F1646" s="5" t="s">
        <v>16</v>
      </c>
      <c r="G1646">
        <f t="shared" si="25"/>
        <v>0.11816802325876517</v>
      </c>
      <c r="K1646">
        <f>[2]PIVOT_CORRETTO!X1640</f>
        <v>3.0853269780356442E-4</v>
      </c>
    </row>
    <row r="1647" spans="2:11" x14ac:dyDescent="0.25">
      <c r="B1647" s="10" t="str">
        <f>[1]Constants!B1651</f>
        <v>10S6SA8h</v>
      </c>
      <c r="C1647" s="7" t="s">
        <v>11</v>
      </c>
      <c r="D1647" s="7" t="s">
        <v>12</v>
      </c>
      <c r="E1647" s="6">
        <v>2023</v>
      </c>
      <c r="F1647" s="5" t="s">
        <v>16</v>
      </c>
      <c r="G1647">
        <f t="shared" si="25"/>
        <v>0.37242672626027273</v>
      </c>
      <c r="K1647">
        <f>[2]PIVOT_CORRETTO!X1641</f>
        <v>9.7239354114953718E-4</v>
      </c>
    </row>
    <row r="1648" spans="2:11" x14ac:dyDescent="0.25">
      <c r="B1648" s="10" t="str">
        <f>[1]Constants!B1652</f>
        <v>10S6SA9h</v>
      </c>
      <c r="C1648" s="5" t="s">
        <v>11</v>
      </c>
      <c r="D1648" s="5" t="s">
        <v>12</v>
      </c>
      <c r="E1648" s="8">
        <v>2023</v>
      </c>
      <c r="F1648" s="5" t="s">
        <v>16</v>
      </c>
      <c r="G1648">
        <f t="shared" si="25"/>
        <v>0.51125137055141845</v>
      </c>
      <c r="K1648">
        <f>[2]PIVOT_CORRETTO!X1642</f>
        <v>1.3348599753300744E-3</v>
      </c>
    </row>
    <row r="1649" spans="2:11" x14ac:dyDescent="0.25">
      <c r="B1649" s="10" t="str">
        <f>[1]Constants!B1653</f>
        <v>10S6SA10h</v>
      </c>
      <c r="C1649" s="7" t="s">
        <v>11</v>
      </c>
      <c r="D1649" s="7" t="s">
        <v>12</v>
      </c>
      <c r="E1649" s="6">
        <v>2023</v>
      </c>
      <c r="F1649" s="5" t="s">
        <v>16</v>
      </c>
      <c r="G1649">
        <f t="shared" si="25"/>
        <v>0.57595519819696339</v>
      </c>
      <c r="K1649">
        <f>[2]PIVOT_CORRETTO!X1643</f>
        <v>1.5037994730991212E-3</v>
      </c>
    </row>
    <row r="1650" spans="2:11" x14ac:dyDescent="0.25">
      <c r="B1650" s="10" t="str">
        <f>[1]Constants!B1654</f>
        <v>10S6SA11h</v>
      </c>
      <c r="C1650" s="5" t="s">
        <v>11</v>
      </c>
      <c r="D1650" s="5" t="s">
        <v>12</v>
      </c>
      <c r="E1650" s="8">
        <v>2023</v>
      </c>
      <c r="F1650" s="5" t="s">
        <v>16</v>
      </c>
      <c r="G1650">
        <f t="shared" si="25"/>
        <v>0.58324577032603886</v>
      </c>
      <c r="K1650">
        <f>[2]PIVOT_CORRETTO!X1644</f>
        <v>1.5228349094674645E-3</v>
      </c>
    </row>
    <row r="1651" spans="2:11" x14ac:dyDescent="0.25">
      <c r="B1651" s="10" t="str">
        <f>[1]Constants!B1655</f>
        <v>10S6SA12h</v>
      </c>
      <c r="C1651" s="7" t="s">
        <v>11</v>
      </c>
      <c r="D1651" s="7" t="s">
        <v>12</v>
      </c>
      <c r="E1651" s="6">
        <v>2023</v>
      </c>
      <c r="F1651" s="5" t="s">
        <v>16</v>
      </c>
      <c r="G1651">
        <f t="shared" si="25"/>
        <v>0.56684198303561906</v>
      </c>
      <c r="K1651">
        <f>[2]PIVOT_CORRETTO!X1645</f>
        <v>1.4800051776386921E-3</v>
      </c>
    </row>
    <row r="1652" spans="2:11" x14ac:dyDescent="0.25">
      <c r="B1652" s="10" t="str">
        <f>[1]Constants!B1656</f>
        <v>10S6SA13h</v>
      </c>
      <c r="C1652" s="5" t="s">
        <v>11</v>
      </c>
      <c r="D1652" s="5" t="s">
        <v>12</v>
      </c>
      <c r="E1652" s="8">
        <v>2023</v>
      </c>
      <c r="F1652" s="5" t="s">
        <v>16</v>
      </c>
      <c r="G1652">
        <f t="shared" si="25"/>
        <v>0.60815522510038011</v>
      </c>
      <c r="K1652">
        <f>[2]PIVOT_CORRETTO!X1646</f>
        <v>1.5878726503926375E-3</v>
      </c>
    </row>
    <row r="1653" spans="2:11" x14ac:dyDescent="0.25">
      <c r="B1653" s="10" t="str">
        <f>[1]Constants!B1657</f>
        <v>10S6SA14h</v>
      </c>
      <c r="C1653" s="7" t="s">
        <v>11</v>
      </c>
      <c r="D1653" s="7" t="s">
        <v>12</v>
      </c>
      <c r="E1653" s="6">
        <v>2023</v>
      </c>
      <c r="F1653" s="5" t="s">
        <v>16</v>
      </c>
      <c r="G1653">
        <f t="shared" si="25"/>
        <v>0.61726844026172445</v>
      </c>
      <c r="K1653">
        <f>[2]PIVOT_CORRETTO!X1647</f>
        <v>1.6116669458530665E-3</v>
      </c>
    </row>
    <row r="1654" spans="2:11" x14ac:dyDescent="0.25">
      <c r="B1654" s="10" t="str">
        <f>[1]Constants!B1658</f>
        <v>10S6SA15h</v>
      </c>
      <c r="C1654" s="5" t="s">
        <v>11</v>
      </c>
      <c r="D1654" s="5" t="s">
        <v>12</v>
      </c>
      <c r="E1654" s="8">
        <v>2023</v>
      </c>
      <c r="F1654" s="5" t="s">
        <v>16</v>
      </c>
      <c r="G1654">
        <f t="shared" si="25"/>
        <v>0.47327964071248368</v>
      </c>
      <c r="K1654">
        <f>[2]PIVOT_CORRETTO!X1648</f>
        <v>1.2357170775782864E-3</v>
      </c>
    </row>
    <row r="1655" spans="2:11" x14ac:dyDescent="0.25">
      <c r="B1655" s="10" t="str">
        <f>[1]Constants!B1659</f>
        <v>10S6SA16h</v>
      </c>
      <c r="C1655" s="7" t="s">
        <v>11</v>
      </c>
      <c r="D1655" s="7" t="s">
        <v>12</v>
      </c>
      <c r="E1655" s="6">
        <v>2023</v>
      </c>
      <c r="F1655" s="5" t="s">
        <v>16</v>
      </c>
      <c r="G1655">
        <f t="shared" si="25"/>
        <v>0.17953033867848384</v>
      </c>
      <c r="K1655">
        <f>[2]PIVOT_CORRETTO!X1649</f>
        <v>4.687476205704539E-4</v>
      </c>
    </row>
    <row r="1656" spans="2:11" x14ac:dyDescent="0.25">
      <c r="B1656" s="10" t="str">
        <f>[1]Constants!B1660</f>
        <v>10S6SA17h</v>
      </c>
      <c r="C1656" s="5" t="s">
        <v>11</v>
      </c>
      <c r="D1656" s="5" t="s">
        <v>12</v>
      </c>
      <c r="E1656" s="8">
        <v>2023</v>
      </c>
      <c r="F1656" s="5" t="s">
        <v>16</v>
      </c>
      <c r="G1656">
        <f t="shared" si="25"/>
        <v>1.7315108806554281E-2</v>
      </c>
      <c r="K1656">
        <f>[2]PIVOT_CORRETTO!X1650</f>
        <v>4.5209161374815353E-5</v>
      </c>
    </row>
    <row r="1657" spans="2:11" x14ac:dyDescent="0.25">
      <c r="B1657" s="10" t="str">
        <f>[1]Constants!B1661</f>
        <v>10S6SA18h</v>
      </c>
      <c r="C1657" s="7" t="s">
        <v>11</v>
      </c>
      <c r="D1657" s="7" t="s">
        <v>12</v>
      </c>
      <c r="E1657" s="6">
        <v>2023</v>
      </c>
      <c r="F1657" s="5" t="s">
        <v>16</v>
      </c>
      <c r="G1657">
        <f t="shared" si="25"/>
        <v>0</v>
      </c>
      <c r="K1657">
        <f>[2]PIVOT_CORRETTO!X1651</f>
        <v>0</v>
      </c>
    </row>
    <row r="1658" spans="2:11" x14ac:dyDescent="0.25">
      <c r="B1658" s="10" t="str">
        <f>[1]Constants!B1662</f>
        <v>10S6SA19h</v>
      </c>
      <c r="C1658" s="5" t="s">
        <v>11</v>
      </c>
      <c r="D1658" s="5" t="s">
        <v>12</v>
      </c>
      <c r="E1658" s="8">
        <v>2023</v>
      </c>
      <c r="F1658" s="5" t="s">
        <v>16</v>
      </c>
      <c r="G1658">
        <f t="shared" si="25"/>
        <v>0</v>
      </c>
      <c r="K1658">
        <f>[2]PIVOT_CORRETTO!X1652</f>
        <v>0</v>
      </c>
    </row>
    <row r="1659" spans="2:11" x14ac:dyDescent="0.25">
      <c r="B1659" s="10" t="str">
        <f>[1]Constants!B1663</f>
        <v>10S6SA20h</v>
      </c>
      <c r="C1659" s="7" t="s">
        <v>11</v>
      </c>
      <c r="D1659" s="7" t="s">
        <v>12</v>
      </c>
      <c r="E1659" s="6">
        <v>2023</v>
      </c>
      <c r="F1659" s="5" t="s">
        <v>16</v>
      </c>
      <c r="G1659">
        <f t="shared" si="25"/>
        <v>0</v>
      </c>
      <c r="K1659">
        <f>[2]PIVOT_CORRETTO!X1653</f>
        <v>0</v>
      </c>
    </row>
    <row r="1660" spans="2:11" x14ac:dyDescent="0.25">
      <c r="B1660" s="10" t="str">
        <f>[1]Constants!B1664</f>
        <v>10S6SA21h</v>
      </c>
      <c r="C1660" s="5" t="s">
        <v>11</v>
      </c>
      <c r="D1660" s="5" t="s">
        <v>12</v>
      </c>
      <c r="E1660" s="8">
        <v>2023</v>
      </c>
      <c r="F1660" s="5" t="s">
        <v>16</v>
      </c>
      <c r="G1660">
        <f t="shared" si="25"/>
        <v>0</v>
      </c>
      <c r="K1660">
        <f>[2]PIVOT_CORRETTO!X1654</f>
        <v>0</v>
      </c>
    </row>
    <row r="1661" spans="2:11" x14ac:dyDescent="0.25">
      <c r="B1661" s="10" t="str">
        <f>[1]Constants!B1665</f>
        <v>10S6SA22h</v>
      </c>
      <c r="C1661" s="7" t="s">
        <v>11</v>
      </c>
      <c r="D1661" s="7" t="s">
        <v>12</v>
      </c>
      <c r="E1661" s="6">
        <v>2023</v>
      </c>
      <c r="F1661" s="5" t="s">
        <v>16</v>
      </c>
      <c r="G1661">
        <f t="shared" si="25"/>
        <v>0</v>
      </c>
      <c r="K1661">
        <f>[2]PIVOT_CORRETTO!X1655</f>
        <v>0</v>
      </c>
    </row>
    <row r="1662" spans="2:11" x14ac:dyDescent="0.25">
      <c r="B1662" s="10" t="str">
        <f>[1]Constants!B1666</f>
        <v>10S6SA23h</v>
      </c>
      <c r="C1662" s="5" t="s">
        <v>11</v>
      </c>
      <c r="D1662" s="5" t="s">
        <v>12</v>
      </c>
      <c r="E1662" s="8">
        <v>2023</v>
      </c>
      <c r="F1662" s="5" t="s">
        <v>16</v>
      </c>
      <c r="G1662">
        <f t="shared" si="25"/>
        <v>0</v>
      </c>
      <c r="K1662">
        <f>[2]PIVOT_CORRETTO!X1656</f>
        <v>0</v>
      </c>
    </row>
    <row r="1663" spans="2:11" x14ac:dyDescent="0.25">
      <c r="B1663" s="10" t="str">
        <f>[1]Constants!B1667</f>
        <v>10S6SA24h</v>
      </c>
      <c r="C1663" s="7" t="s">
        <v>11</v>
      </c>
      <c r="D1663" s="7" t="s">
        <v>12</v>
      </c>
      <c r="E1663" s="6">
        <v>2023</v>
      </c>
      <c r="F1663" s="5" t="s">
        <v>16</v>
      </c>
      <c r="G1663">
        <f t="shared" si="25"/>
        <v>0</v>
      </c>
      <c r="K1663">
        <f>[2]PIVOT_CORRETTO!X1657</f>
        <v>0</v>
      </c>
    </row>
    <row r="1664" spans="2:11" x14ac:dyDescent="0.25">
      <c r="B1664" s="10" t="str">
        <f>[1]Constants!B1668</f>
        <v>10S7SU1h</v>
      </c>
      <c r="C1664" s="5" t="s">
        <v>11</v>
      </c>
      <c r="D1664" s="5" t="s">
        <v>12</v>
      </c>
      <c r="E1664" s="8">
        <v>2023</v>
      </c>
      <c r="F1664" s="5" t="s">
        <v>16</v>
      </c>
      <c r="G1664">
        <f t="shared" si="25"/>
        <v>0</v>
      </c>
      <c r="K1664">
        <f>[2]PIVOT_CORRETTO!X1658</f>
        <v>0</v>
      </c>
    </row>
    <row r="1665" spans="2:11" x14ac:dyDescent="0.25">
      <c r="B1665" s="10" t="str">
        <f>[1]Constants!B1669</f>
        <v>10S7SU2h</v>
      </c>
      <c r="C1665" s="7" t="s">
        <v>11</v>
      </c>
      <c r="D1665" s="7" t="s">
        <v>12</v>
      </c>
      <c r="E1665" s="6">
        <v>2023</v>
      </c>
      <c r="F1665" s="5" t="s">
        <v>16</v>
      </c>
      <c r="G1665">
        <f t="shared" si="25"/>
        <v>0</v>
      </c>
      <c r="K1665">
        <f>[2]PIVOT_CORRETTO!X1659</f>
        <v>0</v>
      </c>
    </row>
    <row r="1666" spans="2:11" x14ac:dyDescent="0.25">
      <c r="B1666" s="10" t="str">
        <f>[1]Constants!B1670</f>
        <v>10S7SU3h</v>
      </c>
      <c r="C1666" s="5" t="s">
        <v>11</v>
      </c>
      <c r="D1666" s="5" t="s">
        <v>12</v>
      </c>
      <c r="E1666" s="8">
        <v>2023</v>
      </c>
      <c r="F1666" s="5" t="s">
        <v>16</v>
      </c>
      <c r="G1666">
        <f t="shared" si="25"/>
        <v>0</v>
      </c>
      <c r="K1666">
        <f>[2]PIVOT_CORRETTO!X1660</f>
        <v>0</v>
      </c>
    </row>
    <row r="1667" spans="2:11" x14ac:dyDescent="0.25">
      <c r="B1667" s="10" t="str">
        <f>[1]Constants!B1671</f>
        <v>10S7SU4h</v>
      </c>
      <c r="C1667" s="7" t="s">
        <v>11</v>
      </c>
      <c r="D1667" s="7" t="s">
        <v>12</v>
      </c>
      <c r="E1667" s="6">
        <v>2023</v>
      </c>
      <c r="F1667" s="5" t="s">
        <v>16</v>
      </c>
      <c r="G1667">
        <f t="shared" si="25"/>
        <v>0</v>
      </c>
      <c r="K1667">
        <f>[2]PIVOT_CORRETTO!X1661</f>
        <v>0</v>
      </c>
    </row>
    <row r="1668" spans="2:11" x14ac:dyDescent="0.25">
      <c r="B1668" s="10" t="str">
        <f>[1]Constants!B1672</f>
        <v>10S7SU5h</v>
      </c>
      <c r="C1668" s="5" t="s">
        <v>11</v>
      </c>
      <c r="D1668" s="5" t="s">
        <v>12</v>
      </c>
      <c r="E1668" s="8">
        <v>2023</v>
      </c>
      <c r="F1668" s="5" t="s">
        <v>16</v>
      </c>
      <c r="G1668">
        <f t="shared" si="25"/>
        <v>0</v>
      </c>
      <c r="K1668">
        <f>[2]PIVOT_CORRETTO!X1662</f>
        <v>0</v>
      </c>
    </row>
    <row r="1669" spans="2:11" x14ac:dyDescent="0.25">
      <c r="B1669" s="10" t="str">
        <f>[1]Constants!B1673</f>
        <v>10S7SU6h</v>
      </c>
      <c r="C1669" s="7" t="s">
        <v>11</v>
      </c>
      <c r="D1669" s="7" t="s">
        <v>12</v>
      </c>
      <c r="E1669" s="6">
        <v>2023</v>
      </c>
      <c r="F1669" s="5" t="s">
        <v>16</v>
      </c>
      <c r="G1669">
        <f t="shared" si="25"/>
        <v>4.8603814193836576E-3</v>
      </c>
      <c r="K1669">
        <f>[2]PIVOT_CORRETTO!X1663</f>
        <v>1.269029091222887E-5</v>
      </c>
    </row>
    <row r="1670" spans="2:11" x14ac:dyDescent="0.25">
      <c r="B1670" s="10" t="str">
        <f>[1]Constants!B1674</f>
        <v>10S7SU7h</v>
      </c>
      <c r="C1670" s="5" t="s">
        <v>11</v>
      </c>
      <c r="D1670" s="5" t="s">
        <v>12</v>
      </c>
      <c r="E1670" s="8">
        <v>2023</v>
      </c>
      <c r="F1670" s="5" t="s">
        <v>16</v>
      </c>
      <c r="G1670">
        <f t="shared" si="25"/>
        <v>0.14581144258150971</v>
      </c>
      <c r="K1670">
        <f>[2]PIVOT_CORRETTO!X1664</f>
        <v>3.8070872736686612E-4</v>
      </c>
    </row>
    <row r="1671" spans="2:11" x14ac:dyDescent="0.25">
      <c r="B1671" s="10" t="str">
        <f>[1]Constants!B1675</f>
        <v>10S7SU8h</v>
      </c>
      <c r="C1671" s="7" t="s">
        <v>11</v>
      </c>
      <c r="D1671" s="7" t="s">
        <v>12</v>
      </c>
      <c r="E1671" s="6">
        <v>2023</v>
      </c>
      <c r="F1671" s="5" t="s">
        <v>16</v>
      </c>
      <c r="G1671">
        <f t="shared" si="25"/>
        <v>0.36550068273765107</v>
      </c>
      <c r="K1671">
        <f>[2]PIVOT_CORRETTO!X1665</f>
        <v>9.5430987659961112E-4</v>
      </c>
    </row>
    <row r="1672" spans="2:11" x14ac:dyDescent="0.25">
      <c r="B1672" s="10" t="str">
        <f>[1]Constants!B1676</f>
        <v>10S7SU9h</v>
      </c>
      <c r="C1672" s="5" t="s">
        <v>11</v>
      </c>
      <c r="D1672" s="5" t="s">
        <v>12</v>
      </c>
      <c r="E1672" s="8">
        <v>2023</v>
      </c>
      <c r="F1672" s="5" t="s">
        <v>16</v>
      </c>
      <c r="G1672">
        <f t="shared" si="25"/>
        <v>0.52127590722889727</v>
      </c>
      <c r="K1672">
        <f>[2]PIVOT_CORRETTO!X1666</f>
        <v>1.3610337003365463E-3</v>
      </c>
    </row>
    <row r="1673" spans="2:11" x14ac:dyDescent="0.25">
      <c r="B1673" s="10" t="str">
        <f>[1]Constants!B1677</f>
        <v>10S7SU10h</v>
      </c>
      <c r="C1673" s="7" t="s">
        <v>11</v>
      </c>
      <c r="D1673" s="7" t="s">
        <v>12</v>
      </c>
      <c r="E1673" s="6">
        <v>2023</v>
      </c>
      <c r="F1673" s="5" t="s">
        <v>16</v>
      </c>
      <c r="G1673">
        <f t="shared" ref="G1673:G1736" si="26">K1673*$M$6</f>
        <v>0.552868386454891</v>
      </c>
      <c r="K1673">
        <f>[2]PIVOT_CORRETTO!X1667</f>
        <v>1.443520591266034E-3</v>
      </c>
    </row>
    <row r="1674" spans="2:11" x14ac:dyDescent="0.25">
      <c r="B1674" s="10" t="str">
        <f>[1]Constants!B1678</f>
        <v>10S7SU11h</v>
      </c>
      <c r="C1674" s="5" t="s">
        <v>11</v>
      </c>
      <c r="D1674" s="5" t="s">
        <v>12</v>
      </c>
      <c r="E1674" s="8">
        <v>2023</v>
      </c>
      <c r="F1674" s="5" t="s">
        <v>16</v>
      </c>
      <c r="G1674">
        <f t="shared" si="26"/>
        <v>0.6039023913584195</v>
      </c>
      <c r="K1674">
        <f>[2]PIVOT_CORRETTO!X1668</f>
        <v>1.5767686458444373E-3</v>
      </c>
    </row>
    <row r="1675" spans="2:11" x14ac:dyDescent="0.25">
      <c r="B1675" s="10" t="str">
        <f>[1]Constants!B1679</f>
        <v>10S7SU12h</v>
      </c>
      <c r="C1675" s="7" t="s">
        <v>11</v>
      </c>
      <c r="D1675" s="7" t="s">
        <v>12</v>
      </c>
      <c r="E1675" s="6">
        <v>2023</v>
      </c>
      <c r="F1675" s="5" t="s">
        <v>16</v>
      </c>
      <c r="G1675">
        <f t="shared" si="26"/>
        <v>0.59563974294546718</v>
      </c>
      <c r="K1675">
        <f>[2]PIVOT_CORRETTO!X1669</f>
        <v>1.5551951512936481E-3</v>
      </c>
    </row>
    <row r="1676" spans="2:11" x14ac:dyDescent="0.25">
      <c r="B1676" s="10" t="str">
        <f>[1]Constants!B1680</f>
        <v>10S7SU13h</v>
      </c>
      <c r="C1676" s="5" t="s">
        <v>11</v>
      </c>
      <c r="D1676" s="5" t="s">
        <v>12</v>
      </c>
      <c r="E1676" s="8">
        <v>2023</v>
      </c>
      <c r="F1676" s="5" t="s">
        <v>16</v>
      </c>
      <c r="G1676">
        <f t="shared" si="26"/>
        <v>0.59005030431317607</v>
      </c>
      <c r="K1676">
        <f>[2]PIVOT_CORRETTO!X1670</f>
        <v>1.5406013167445849E-3</v>
      </c>
    </row>
    <row r="1677" spans="2:11" x14ac:dyDescent="0.25">
      <c r="B1677" s="10" t="str">
        <f>[1]Constants!B1681</f>
        <v>10S7SU14h</v>
      </c>
      <c r="C1677" s="7" t="s">
        <v>11</v>
      </c>
      <c r="D1677" s="7" t="s">
        <v>12</v>
      </c>
      <c r="E1677" s="6">
        <v>2023</v>
      </c>
      <c r="F1677" s="5" t="s">
        <v>16</v>
      </c>
      <c r="G1677">
        <f t="shared" si="26"/>
        <v>0.57862840797762438</v>
      </c>
      <c r="K1677">
        <f>[2]PIVOT_CORRETTO!X1671</f>
        <v>1.510779133100847E-3</v>
      </c>
    </row>
    <row r="1678" spans="2:11" x14ac:dyDescent="0.25">
      <c r="B1678" s="10" t="str">
        <f>[1]Constants!B1682</f>
        <v>10S7SU15h</v>
      </c>
      <c r="C1678" s="5" t="s">
        <v>11</v>
      </c>
      <c r="D1678" s="5" t="s">
        <v>12</v>
      </c>
      <c r="E1678" s="8">
        <v>2023</v>
      </c>
      <c r="F1678" s="5" t="s">
        <v>16</v>
      </c>
      <c r="G1678">
        <f t="shared" si="26"/>
        <v>0.45323056735752609</v>
      </c>
      <c r="K1678">
        <f>[2]PIVOT_CORRETTO!X1672</f>
        <v>1.1833696275653422E-3</v>
      </c>
    </row>
    <row r="1679" spans="2:11" x14ac:dyDescent="0.25">
      <c r="B1679" s="10" t="str">
        <f>[1]Constants!B1683</f>
        <v>10S7SU16h</v>
      </c>
      <c r="C1679" s="7" t="s">
        <v>11</v>
      </c>
      <c r="D1679" s="7" t="s">
        <v>12</v>
      </c>
      <c r="E1679" s="6">
        <v>2023</v>
      </c>
      <c r="F1679" s="5" t="s">
        <v>16</v>
      </c>
      <c r="G1679">
        <f t="shared" si="26"/>
        <v>0.21045451545931235</v>
      </c>
      <c r="K1679">
        <f>[2]PIVOT_CORRETTO!X1673</f>
        <v>5.4948959649951006E-4</v>
      </c>
    </row>
    <row r="1680" spans="2:11" x14ac:dyDescent="0.25">
      <c r="B1680" s="10" t="str">
        <f>[1]Constants!B1684</f>
        <v>10S7SU17h</v>
      </c>
      <c r="C1680" s="5" t="s">
        <v>11</v>
      </c>
      <c r="D1680" s="5" t="s">
        <v>12</v>
      </c>
      <c r="E1680" s="8">
        <v>2023</v>
      </c>
      <c r="F1680" s="5" t="s">
        <v>16</v>
      </c>
      <c r="G1680">
        <f t="shared" si="26"/>
        <v>2.8676250374363579E-2</v>
      </c>
      <c r="K1680">
        <f>[2]PIVOT_CORRETTO!X1674</f>
        <v>7.4872716382150335E-5</v>
      </c>
    </row>
    <row r="1681" spans="2:11" x14ac:dyDescent="0.25">
      <c r="B1681" s="10" t="str">
        <f>[1]Constants!B1685</f>
        <v>10S7SU18h</v>
      </c>
      <c r="C1681" s="7" t="s">
        <v>11</v>
      </c>
      <c r="D1681" s="7" t="s">
        <v>12</v>
      </c>
      <c r="E1681" s="6">
        <v>2023</v>
      </c>
      <c r="F1681" s="5" t="s">
        <v>16</v>
      </c>
      <c r="G1681">
        <f t="shared" si="26"/>
        <v>0</v>
      </c>
      <c r="K1681">
        <f>[2]PIVOT_CORRETTO!X1675</f>
        <v>0</v>
      </c>
    </row>
    <row r="1682" spans="2:11" x14ac:dyDescent="0.25">
      <c r="B1682" s="10" t="str">
        <f>[1]Constants!B1686</f>
        <v>10S7SU19h</v>
      </c>
      <c r="C1682" s="5" t="s">
        <v>11</v>
      </c>
      <c r="D1682" s="5" t="s">
        <v>12</v>
      </c>
      <c r="E1682" s="8">
        <v>2023</v>
      </c>
      <c r="F1682" s="5" t="s">
        <v>16</v>
      </c>
      <c r="G1682">
        <f t="shared" si="26"/>
        <v>0</v>
      </c>
      <c r="K1682">
        <f>[2]PIVOT_CORRETTO!X1676</f>
        <v>0</v>
      </c>
    </row>
    <row r="1683" spans="2:11" x14ac:dyDescent="0.25">
      <c r="B1683" s="10" t="str">
        <f>[1]Constants!B1687</f>
        <v>10S7SU20h</v>
      </c>
      <c r="C1683" s="7" t="s">
        <v>11</v>
      </c>
      <c r="D1683" s="7" t="s">
        <v>12</v>
      </c>
      <c r="E1683" s="6">
        <v>2023</v>
      </c>
      <c r="F1683" s="5" t="s">
        <v>16</v>
      </c>
      <c r="G1683">
        <f t="shared" si="26"/>
        <v>0</v>
      </c>
      <c r="K1683">
        <f>[2]PIVOT_CORRETTO!X1677</f>
        <v>0</v>
      </c>
    </row>
    <row r="1684" spans="2:11" x14ac:dyDescent="0.25">
      <c r="B1684" s="10" t="str">
        <f>[1]Constants!B1688</f>
        <v>10S7SU21h</v>
      </c>
      <c r="C1684" s="5" t="s">
        <v>11</v>
      </c>
      <c r="D1684" s="5" t="s">
        <v>12</v>
      </c>
      <c r="E1684" s="8">
        <v>2023</v>
      </c>
      <c r="F1684" s="5" t="s">
        <v>16</v>
      </c>
      <c r="G1684">
        <f t="shared" si="26"/>
        <v>0</v>
      </c>
      <c r="K1684">
        <f>[2]PIVOT_CORRETTO!X1678</f>
        <v>0</v>
      </c>
    </row>
    <row r="1685" spans="2:11" x14ac:dyDescent="0.25">
      <c r="B1685" s="10" t="str">
        <f>[1]Constants!B1689</f>
        <v>10S7SU22h</v>
      </c>
      <c r="C1685" s="7" t="s">
        <v>11</v>
      </c>
      <c r="D1685" s="7" t="s">
        <v>12</v>
      </c>
      <c r="E1685" s="6">
        <v>2023</v>
      </c>
      <c r="F1685" s="5" t="s">
        <v>16</v>
      </c>
      <c r="G1685">
        <f t="shared" si="26"/>
        <v>0</v>
      </c>
      <c r="K1685">
        <f>[2]PIVOT_CORRETTO!X1679</f>
        <v>0</v>
      </c>
    </row>
    <row r="1686" spans="2:11" x14ac:dyDescent="0.25">
      <c r="B1686" s="10" t="str">
        <f>[1]Constants!B1690</f>
        <v>10S7SU23h</v>
      </c>
      <c r="C1686" s="5" t="s">
        <v>11</v>
      </c>
      <c r="D1686" s="5" t="s">
        <v>12</v>
      </c>
      <c r="E1686" s="8">
        <v>2023</v>
      </c>
      <c r="F1686" s="5" t="s">
        <v>16</v>
      </c>
      <c r="G1686">
        <f t="shared" si="26"/>
        <v>0</v>
      </c>
      <c r="K1686">
        <f>[2]PIVOT_CORRETTO!X1680</f>
        <v>0</v>
      </c>
    </row>
    <row r="1687" spans="2:11" x14ac:dyDescent="0.25">
      <c r="B1687" s="10" t="str">
        <f>[1]Constants!B1691</f>
        <v>10S7SU24h</v>
      </c>
      <c r="C1687" s="7" t="s">
        <v>11</v>
      </c>
      <c r="D1687" s="7" t="s">
        <v>12</v>
      </c>
      <c r="E1687" s="6">
        <v>2023</v>
      </c>
      <c r="F1687" s="5" t="s">
        <v>16</v>
      </c>
      <c r="G1687">
        <f t="shared" si="26"/>
        <v>0</v>
      </c>
      <c r="K1687">
        <f>[2]PIVOT_CORRETTO!X1681</f>
        <v>0</v>
      </c>
    </row>
    <row r="1688" spans="2:11" x14ac:dyDescent="0.25">
      <c r="B1688" s="10" t="str">
        <f>[1]Constants!B1692</f>
        <v>11S1MO1h</v>
      </c>
      <c r="C1688" s="5" t="s">
        <v>11</v>
      </c>
      <c r="D1688" s="5" t="s">
        <v>12</v>
      </c>
      <c r="E1688" s="8">
        <v>2023</v>
      </c>
      <c r="F1688" s="5" t="s">
        <v>16</v>
      </c>
      <c r="G1688">
        <f t="shared" si="26"/>
        <v>0</v>
      </c>
      <c r="K1688">
        <f>[2]PIVOT_CORRETTO!X1682</f>
        <v>0</v>
      </c>
    </row>
    <row r="1689" spans="2:11" x14ac:dyDescent="0.25">
      <c r="B1689" s="10" t="str">
        <f>[1]Constants!B1693</f>
        <v>11S1MO2h</v>
      </c>
      <c r="C1689" s="7" t="s">
        <v>11</v>
      </c>
      <c r="D1689" s="7" t="s">
        <v>12</v>
      </c>
      <c r="E1689" s="6">
        <v>2023</v>
      </c>
      <c r="F1689" s="5" t="s">
        <v>16</v>
      </c>
      <c r="G1689">
        <f t="shared" si="26"/>
        <v>0</v>
      </c>
      <c r="K1689">
        <f>[2]PIVOT_CORRETTO!X1683</f>
        <v>0</v>
      </c>
    </row>
    <row r="1690" spans="2:11" x14ac:dyDescent="0.25">
      <c r="B1690" s="10" t="str">
        <f>[1]Constants!B1694</f>
        <v>11S1MO3h</v>
      </c>
      <c r="C1690" s="5" t="s">
        <v>11</v>
      </c>
      <c r="D1690" s="5" t="s">
        <v>12</v>
      </c>
      <c r="E1690" s="8">
        <v>2023</v>
      </c>
      <c r="F1690" s="5" t="s">
        <v>16</v>
      </c>
      <c r="G1690">
        <f t="shared" si="26"/>
        <v>0</v>
      </c>
      <c r="K1690">
        <f>[2]PIVOT_CORRETTO!X1684</f>
        <v>0</v>
      </c>
    </row>
    <row r="1691" spans="2:11" x14ac:dyDescent="0.25">
      <c r="B1691" s="10" t="str">
        <f>[1]Constants!B1695</f>
        <v>11S1MO4h</v>
      </c>
      <c r="C1691" s="7" t="s">
        <v>11</v>
      </c>
      <c r="D1691" s="7" t="s">
        <v>12</v>
      </c>
      <c r="E1691" s="6">
        <v>2023</v>
      </c>
      <c r="F1691" s="5" t="s">
        <v>16</v>
      </c>
      <c r="G1691">
        <f t="shared" si="26"/>
        <v>0</v>
      </c>
      <c r="K1691">
        <f>[2]PIVOT_CORRETTO!X1685</f>
        <v>0</v>
      </c>
    </row>
    <row r="1692" spans="2:11" x14ac:dyDescent="0.25">
      <c r="B1692" s="10" t="str">
        <f>[1]Constants!B1696</f>
        <v>11S1MO5h</v>
      </c>
      <c r="C1692" s="5" t="s">
        <v>11</v>
      </c>
      <c r="D1692" s="5" t="s">
        <v>12</v>
      </c>
      <c r="E1692" s="8">
        <v>2023</v>
      </c>
      <c r="F1692" s="5" t="s">
        <v>16</v>
      </c>
      <c r="G1692">
        <f t="shared" si="26"/>
        <v>0</v>
      </c>
      <c r="K1692">
        <f>[2]PIVOT_CORRETTO!X1686</f>
        <v>0</v>
      </c>
    </row>
    <row r="1693" spans="2:11" x14ac:dyDescent="0.25">
      <c r="B1693" s="10" t="str">
        <f>[1]Constants!B1697</f>
        <v>11S1MO6h</v>
      </c>
      <c r="C1693" s="7" t="s">
        <v>11</v>
      </c>
      <c r="D1693" s="7" t="s">
        <v>12</v>
      </c>
      <c r="E1693" s="6">
        <v>2023</v>
      </c>
      <c r="F1693" s="5" t="s">
        <v>16</v>
      </c>
      <c r="G1693">
        <f t="shared" si="26"/>
        <v>0</v>
      </c>
      <c r="K1693">
        <f>[2]PIVOT_CORRETTO!X1687</f>
        <v>0</v>
      </c>
    </row>
    <row r="1694" spans="2:11" x14ac:dyDescent="0.25">
      <c r="B1694" s="10" t="str">
        <f>[1]Constants!B1698</f>
        <v>11S1MO7h</v>
      </c>
      <c r="C1694" s="5" t="s">
        <v>11</v>
      </c>
      <c r="D1694" s="5" t="s">
        <v>12</v>
      </c>
      <c r="E1694" s="8">
        <v>2023</v>
      </c>
      <c r="F1694" s="5" t="s">
        <v>16</v>
      </c>
      <c r="G1694">
        <f t="shared" si="26"/>
        <v>2.8250967000167507E-2</v>
      </c>
      <c r="K1694">
        <f>[2]PIVOT_CORRETTO!X1688</f>
        <v>7.3762315927330306E-5</v>
      </c>
    </row>
    <row r="1695" spans="2:11" x14ac:dyDescent="0.25">
      <c r="B1695" s="10" t="str">
        <f>[1]Constants!B1699</f>
        <v>11S1MO8h</v>
      </c>
      <c r="C1695" s="7" t="s">
        <v>11</v>
      </c>
      <c r="D1695" s="7" t="s">
        <v>12</v>
      </c>
      <c r="E1695" s="6">
        <v>2023</v>
      </c>
      <c r="F1695" s="5" t="s">
        <v>16</v>
      </c>
      <c r="G1695">
        <f t="shared" si="26"/>
        <v>0.177100147968792</v>
      </c>
      <c r="K1695">
        <f>[2]PIVOT_CORRETTO!X1689</f>
        <v>4.6240247511433947E-4</v>
      </c>
    </row>
    <row r="1696" spans="2:11" x14ac:dyDescent="0.25">
      <c r="B1696" s="10" t="str">
        <f>[1]Constants!B1700</f>
        <v>11S1MO9h</v>
      </c>
      <c r="C1696" s="5" t="s">
        <v>11</v>
      </c>
      <c r="D1696" s="5" t="s">
        <v>12</v>
      </c>
      <c r="E1696" s="8">
        <v>2023</v>
      </c>
      <c r="F1696" s="5" t="s">
        <v>16</v>
      </c>
      <c r="G1696">
        <f t="shared" si="26"/>
        <v>0.33384744874391498</v>
      </c>
      <c r="K1696">
        <f>[2]PIVOT_CORRETTO!X1690</f>
        <v>8.7166435703372059E-4</v>
      </c>
    </row>
    <row r="1697" spans="2:11" x14ac:dyDescent="0.25">
      <c r="B1697" s="10" t="str">
        <f>[1]Constants!B1701</f>
        <v>11S1MO10h</v>
      </c>
      <c r="C1697" s="7" t="s">
        <v>11</v>
      </c>
      <c r="D1697" s="7" t="s">
        <v>12</v>
      </c>
      <c r="E1697" s="6">
        <v>2023</v>
      </c>
      <c r="F1697" s="5" t="s">
        <v>16</v>
      </c>
      <c r="G1697">
        <f t="shared" si="26"/>
        <v>0.41191732529276498</v>
      </c>
      <c r="K1697">
        <f>[2]PIVOT_CORRETTO!X1691</f>
        <v>1.0755021548113969E-3</v>
      </c>
    </row>
    <row r="1698" spans="2:11" x14ac:dyDescent="0.25">
      <c r="B1698" s="10" t="str">
        <f>[1]Constants!B1702</f>
        <v>11S1MO11h</v>
      </c>
      <c r="C1698" s="5" t="s">
        <v>11</v>
      </c>
      <c r="D1698" s="5" t="s">
        <v>12</v>
      </c>
      <c r="E1698" s="8">
        <v>2023</v>
      </c>
      <c r="F1698" s="5" t="s">
        <v>16</v>
      </c>
      <c r="G1698">
        <f t="shared" si="26"/>
        <v>0.39308334729265326</v>
      </c>
      <c r="K1698">
        <f>[2]PIVOT_CORRETTO!X1692</f>
        <v>1.0263272775265099E-3</v>
      </c>
    </row>
    <row r="1699" spans="2:11" x14ac:dyDescent="0.25">
      <c r="B1699" s="10" t="str">
        <f>[1]Constants!B1703</f>
        <v>11S1MO12h</v>
      </c>
      <c r="C1699" s="7" t="s">
        <v>11</v>
      </c>
      <c r="D1699" s="7" t="s">
        <v>12</v>
      </c>
      <c r="E1699" s="6">
        <v>2023</v>
      </c>
      <c r="F1699" s="5" t="s">
        <v>16</v>
      </c>
      <c r="G1699">
        <f t="shared" si="26"/>
        <v>0.38245126293775156</v>
      </c>
      <c r="K1699">
        <f>[2]PIVOT_CORRETTO!X1693</f>
        <v>9.9856726615600924E-4</v>
      </c>
    </row>
    <row r="1700" spans="2:11" x14ac:dyDescent="0.25">
      <c r="B1700" s="10" t="str">
        <f>[1]Constants!B1704</f>
        <v>11S1MO13h</v>
      </c>
      <c r="C1700" s="5" t="s">
        <v>11</v>
      </c>
      <c r="D1700" s="5" t="s">
        <v>12</v>
      </c>
      <c r="E1700" s="8">
        <v>2023</v>
      </c>
      <c r="F1700" s="5" t="s">
        <v>16</v>
      </c>
      <c r="G1700">
        <f t="shared" si="26"/>
        <v>0.38761541819584666</v>
      </c>
      <c r="K1700">
        <f>[2]PIVOT_CORRETTO!X1694</f>
        <v>1.0120507002502523E-3</v>
      </c>
    </row>
    <row r="1701" spans="2:11" x14ac:dyDescent="0.25">
      <c r="B1701" s="10" t="str">
        <f>[1]Constants!B1705</f>
        <v>11S1MO14h</v>
      </c>
      <c r="C1701" s="7" t="s">
        <v>11</v>
      </c>
      <c r="D1701" s="7" t="s">
        <v>12</v>
      </c>
      <c r="E1701" s="6">
        <v>2023</v>
      </c>
      <c r="F1701" s="5" t="s">
        <v>16</v>
      </c>
      <c r="G1701">
        <f t="shared" si="26"/>
        <v>0.36513615413119727</v>
      </c>
      <c r="K1701">
        <f>[2]PIVOT_CORRETTO!X1695</f>
        <v>9.5335810478119388E-4</v>
      </c>
    </row>
    <row r="1702" spans="2:11" x14ac:dyDescent="0.25">
      <c r="B1702" s="10" t="str">
        <f>[1]Constants!B1706</f>
        <v>11S1MO15h</v>
      </c>
      <c r="C1702" s="5" t="s">
        <v>11</v>
      </c>
      <c r="D1702" s="5" t="s">
        <v>12</v>
      </c>
      <c r="E1702" s="8">
        <v>2023</v>
      </c>
      <c r="F1702" s="5" t="s">
        <v>16</v>
      </c>
      <c r="G1702">
        <f t="shared" si="26"/>
        <v>0.22600773600134005</v>
      </c>
      <c r="K1702">
        <f>[2]PIVOT_CORRETTO!X1696</f>
        <v>5.9009852741864245E-4</v>
      </c>
    </row>
    <row r="1703" spans="2:11" x14ac:dyDescent="0.25">
      <c r="B1703" s="10" t="str">
        <f>[1]Constants!B1707</f>
        <v>11S1MO16h</v>
      </c>
      <c r="C1703" s="7" t="s">
        <v>11</v>
      </c>
      <c r="D1703" s="7" t="s">
        <v>12</v>
      </c>
      <c r="E1703" s="6">
        <v>2023</v>
      </c>
      <c r="F1703" s="5" t="s">
        <v>16</v>
      </c>
      <c r="G1703">
        <f t="shared" si="26"/>
        <v>4.9211361871259532E-2</v>
      </c>
      <c r="K1703">
        <f>[2]PIVOT_CORRETTO!X1697</f>
        <v>1.2848919548631732E-4</v>
      </c>
    </row>
    <row r="1704" spans="2:11" x14ac:dyDescent="0.25">
      <c r="B1704" s="10" t="str">
        <f>[1]Constants!B1708</f>
        <v>11S1MO17h</v>
      </c>
      <c r="C1704" s="5" t="s">
        <v>11</v>
      </c>
      <c r="D1704" s="5" t="s">
        <v>12</v>
      </c>
      <c r="E1704" s="8">
        <v>2023</v>
      </c>
      <c r="F1704" s="5" t="s">
        <v>16</v>
      </c>
      <c r="G1704">
        <f t="shared" si="26"/>
        <v>0</v>
      </c>
      <c r="K1704">
        <f>[2]PIVOT_CORRETTO!X1698</f>
        <v>0</v>
      </c>
    </row>
    <row r="1705" spans="2:11" x14ac:dyDescent="0.25">
      <c r="B1705" s="10" t="str">
        <f>[1]Constants!B1709</f>
        <v>11S1MO18h</v>
      </c>
      <c r="C1705" s="7" t="s">
        <v>11</v>
      </c>
      <c r="D1705" s="7" t="s">
        <v>12</v>
      </c>
      <c r="E1705" s="6">
        <v>2023</v>
      </c>
      <c r="F1705" s="5" t="s">
        <v>16</v>
      </c>
      <c r="G1705">
        <f t="shared" si="26"/>
        <v>0</v>
      </c>
      <c r="K1705">
        <f>[2]PIVOT_CORRETTO!X1699</f>
        <v>0</v>
      </c>
    </row>
    <row r="1706" spans="2:11" x14ac:dyDescent="0.25">
      <c r="B1706" s="10" t="str">
        <f>[1]Constants!B1710</f>
        <v>11S1MO19h</v>
      </c>
      <c r="C1706" s="5" t="s">
        <v>11</v>
      </c>
      <c r="D1706" s="5" t="s">
        <v>12</v>
      </c>
      <c r="E1706" s="8">
        <v>2023</v>
      </c>
      <c r="F1706" s="5" t="s">
        <v>16</v>
      </c>
      <c r="G1706">
        <f t="shared" si="26"/>
        <v>0</v>
      </c>
      <c r="K1706">
        <f>[2]PIVOT_CORRETTO!X1700</f>
        <v>0</v>
      </c>
    </row>
    <row r="1707" spans="2:11" x14ac:dyDescent="0.25">
      <c r="B1707" s="10" t="str">
        <f>[1]Constants!B1711</f>
        <v>11S1MO20h</v>
      </c>
      <c r="C1707" s="7" t="s">
        <v>11</v>
      </c>
      <c r="D1707" s="7" t="s">
        <v>12</v>
      </c>
      <c r="E1707" s="6">
        <v>2023</v>
      </c>
      <c r="F1707" s="5" t="s">
        <v>16</v>
      </c>
      <c r="G1707">
        <f t="shared" si="26"/>
        <v>0</v>
      </c>
      <c r="K1707">
        <f>[2]PIVOT_CORRETTO!X1701</f>
        <v>0</v>
      </c>
    </row>
    <row r="1708" spans="2:11" x14ac:dyDescent="0.25">
      <c r="B1708" s="10" t="str">
        <f>[1]Constants!B1712</f>
        <v>11S1MO21h</v>
      </c>
      <c r="C1708" s="5" t="s">
        <v>11</v>
      </c>
      <c r="D1708" s="5" t="s">
        <v>12</v>
      </c>
      <c r="E1708" s="8">
        <v>2023</v>
      </c>
      <c r="F1708" s="5" t="s">
        <v>16</v>
      </c>
      <c r="G1708">
        <f t="shared" si="26"/>
        <v>0</v>
      </c>
      <c r="K1708">
        <f>[2]PIVOT_CORRETTO!X1702</f>
        <v>0</v>
      </c>
    </row>
    <row r="1709" spans="2:11" x14ac:dyDescent="0.25">
      <c r="B1709" s="10" t="str">
        <f>[1]Constants!B1713</f>
        <v>11S1MO22h</v>
      </c>
      <c r="C1709" s="7" t="s">
        <v>11</v>
      </c>
      <c r="D1709" s="7" t="s">
        <v>12</v>
      </c>
      <c r="E1709" s="6">
        <v>2023</v>
      </c>
      <c r="F1709" s="5" t="s">
        <v>16</v>
      </c>
      <c r="G1709">
        <f t="shared" si="26"/>
        <v>0</v>
      </c>
      <c r="K1709">
        <f>[2]PIVOT_CORRETTO!X1703</f>
        <v>0</v>
      </c>
    </row>
    <row r="1710" spans="2:11" x14ac:dyDescent="0.25">
      <c r="B1710" s="10" t="str">
        <f>[1]Constants!B1714</f>
        <v>11S1MO23h</v>
      </c>
      <c r="C1710" s="5" t="s">
        <v>11</v>
      </c>
      <c r="D1710" s="5" t="s">
        <v>12</v>
      </c>
      <c r="E1710" s="8">
        <v>2023</v>
      </c>
      <c r="F1710" s="5" t="s">
        <v>16</v>
      </c>
      <c r="G1710">
        <f t="shared" si="26"/>
        <v>0</v>
      </c>
      <c r="K1710">
        <f>[2]PIVOT_CORRETTO!X1704</f>
        <v>0</v>
      </c>
    </row>
    <row r="1711" spans="2:11" x14ac:dyDescent="0.25">
      <c r="B1711" s="10" t="str">
        <f>[1]Constants!B1715</f>
        <v>11S1MO24h</v>
      </c>
      <c r="C1711" s="7" t="s">
        <v>11</v>
      </c>
      <c r="D1711" s="7" t="s">
        <v>12</v>
      </c>
      <c r="E1711" s="6">
        <v>2023</v>
      </c>
      <c r="F1711" s="5" t="s">
        <v>16</v>
      </c>
      <c r="G1711">
        <f t="shared" si="26"/>
        <v>0</v>
      </c>
      <c r="K1711">
        <f>[2]PIVOT_CORRETTO!X1705</f>
        <v>0</v>
      </c>
    </row>
    <row r="1712" spans="2:11" x14ac:dyDescent="0.25">
      <c r="B1712" s="10" t="str">
        <f>[1]Constants!B1716</f>
        <v>11S2TU1h</v>
      </c>
      <c r="C1712" s="5" t="s">
        <v>11</v>
      </c>
      <c r="D1712" s="5" t="s">
        <v>12</v>
      </c>
      <c r="E1712" s="8">
        <v>2023</v>
      </c>
      <c r="F1712" s="5" t="s">
        <v>16</v>
      </c>
      <c r="G1712">
        <f t="shared" si="26"/>
        <v>0</v>
      </c>
      <c r="K1712">
        <f>[2]PIVOT_CORRETTO!X1706</f>
        <v>0</v>
      </c>
    </row>
    <row r="1713" spans="2:11" x14ac:dyDescent="0.25">
      <c r="B1713" s="10" t="str">
        <f>[1]Constants!B1717</f>
        <v>11S2TU2h</v>
      </c>
      <c r="C1713" s="7" t="s">
        <v>11</v>
      </c>
      <c r="D1713" s="7" t="s">
        <v>12</v>
      </c>
      <c r="E1713" s="6">
        <v>2023</v>
      </c>
      <c r="F1713" s="5" t="s">
        <v>16</v>
      </c>
      <c r="G1713">
        <f t="shared" si="26"/>
        <v>0</v>
      </c>
      <c r="K1713">
        <f>[2]PIVOT_CORRETTO!X1707</f>
        <v>0</v>
      </c>
    </row>
    <row r="1714" spans="2:11" x14ac:dyDescent="0.25">
      <c r="B1714" s="10" t="str">
        <f>[1]Constants!B1718</f>
        <v>11S2TU3h</v>
      </c>
      <c r="C1714" s="5" t="s">
        <v>11</v>
      </c>
      <c r="D1714" s="5" t="s">
        <v>12</v>
      </c>
      <c r="E1714" s="8">
        <v>2023</v>
      </c>
      <c r="F1714" s="5" t="s">
        <v>16</v>
      </c>
      <c r="G1714">
        <f t="shared" si="26"/>
        <v>0</v>
      </c>
      <c r="K1714">
        <f>[2]PIVOT_CORRETTO!X1708</f>
        <v>0</v>
      </c>
    </row>
    <row r="1715" spans="2:11" x14ac:dyDescent="0.25">
      <c r="B1715" s="10" t="str">
        <f>[1]Constants!B1719</f>
        <v>11S2TU4h</v>
      </c>
      <c r="C1715" s="7" t="s">
        <v>11</v>
      </c>
      <c r="D1715" s="7" t="s">
        <v>12</v>
      </c>
      <c r="E1715" s="6">
        <v>2023</v>
      </c>
      <c r="F1715" s="5" t="s">
        <v>16</v>
      </c>
      <c r="G1715">
        <f t="shared" si="26"/>
        <v>0</v>
      </c>
      <c r="K1715">
        <f>[2]PIVOT_CORRETTO!X1709</f>
        <v>0</v>
      </c>
    </row>
    <row r="1716" spans="2:11" x14ac:dyDescent="0.25">
      <c r="B1716" s="10" t="str">
        <f>[1]Constants!B1720</f>
        <v>11S2TU5h</v>
      </c>
      <c r="C1716" s="5" t="s">
        <v>11</v>
      </c>
      <c r="D1716" s="5" t="s">
        <v>12</v>
      </c>
      <c r="E1716" s="8">
        <v>2023</v>
      </c>
      <c r="F1716" s="5" t="s">
        <v>16</v>
      </c>
      <c r="G1716">
        <f t="shared" si="26"/>
        <v>0</v>
      </c>
      <c r="K1716">
        <f>[2]PIVOT_CORRETTO!X1710</f>
        <v>0</v>
      </c>
    </row>
    <row r="1717" spans="2:11" x14ac:dyDescent="0.25">
      <c r="B1717" s="10" t="str">
        <f>[1]Constants!B1721</f>
        <v>11S2TU6h</v>
      </c>
      <c r="C1717" s="7" t="s">
        <v>11</v>
      </c>
      <c r="D1717" s="7" t="s">
        <v>12</v>
      </c>
      <c r="E1717" s="6">
        <v>2023</v>
      </c>
      <c r="F1717" s="5" t="s">
        <v>16</v>
      </c>
      <c r="G1717">
        <f t="shared" si="26"/>
        <v>0</v>
      </c>
      <c r="K1717">
        <f>[2]PIVOT_CORRETTO!X1711</f>
        <v>0</v>
      </c>
    </row>
    <row r="1718" spans="2:11" x14ac:dyDescent="0.25">
      <c r="B1718" s="10" t="str">
        <f>[1]Constants!B1722</f>
        <v>11S2TU7h</v>
      </c>
      <c r="C1718" s="5" t="s">
        <v>11</v>
      </c>
      <c r="D1718" s="5" t="s">
        <v>12</v>
      </c>
      <c r="E1718" s="8">
        <v>2023</v>
      </c>
      <c r="F1718" s="5" t="s">
        <v>16</v>
      </c>
      <c r="G1718">
        <f t="shared" si="26"/>
        <v>1.1543405871036187E-2</v>
      </c>
      <c r="K1718">
        <f>[2]PIVOT_CORRETTO!X1712</f>
        <v>3.0139440916543569E-5</v>
      </c>
    </row>
    <row r="1719" spans="2:11" x14ac:dyDescent="0.25">
      <c r="B1719" s="10" t="str">
        <f>[1]Constants!B1723</f>
        <v>11S2TU8h</v>
      </c>
      <c r="C1719" s="7" t="s">
        <v>11</v>
      </c>
      <c r="D1719" s="7" t="s">
        <v>12</v>
      </c>
      <c r="E1719" s="6">
        <v>2023</v>
      </c>
      <c r="F1719" s="5" t="s">
        <v>16</v>
      </c>
      <c r="G1719">
        <f t="shared" si="26"/>
        <v>0.11907934477489959</v>
      </c>
      <c r="K1719">
        <f>[2]PIVOT_CORRETTO!X1713</f>
        <v>3.1091212734960731E-4</v>
      </c>
    </row>
    <row r="1720" spans="2:11" x14ac:dyDescent="0.25">
      <c r="B1720" s="10" t="str">
        <f>[1]Constants!B1724</f>
        <v>11S2TU9h</v>
      </c>
      <c r="C1720" s="5" t="s">
        <v>11</v>
      </c>
      <c r="D1720" s="5" t="s">
        <v>12</v>
      </c>
      <c r="E1720" s="8">
        <v>2023</v>
      </c>
      <c r="F1720" s="5" t="s">
        <v>16</v>
      </c>
      <c r="G1720">
        <f t="shared" si="26"/>
        <v>0.24666435703372058</v>
      </c>
      <c r="K1720">
        <f>[2]PIVOT_CORRETTO!X1714</f>
        <v>6.4403226379561513E-4</v>
      </c>
    </row>
    <row r="1721" spans="2:11" x14ac:dyDescent="0.25">
      <c r="B1721" s="10" t="str">
        <f>[1]Constants!B1725</f>
        <v>11S2TU10h</v>
      </c>
      <c r="C1721" s="7" t="s">
        <v>11</v>
      </c>
      <c r="D1721" s="7" t="s">
        <v>12</v>
      </c>
      <c r="E1721" s="6">
        <v>2023</v>
      </c>
      <c r="F1721" s="5" t="s">
        <v>16</v>
      </c>
      <c r="G1721">
        <f t="shared" si="26"/>
        <v>0.2849398607113669</v>
      </c>
      <c r="K1721">
        <f>[2]PIVOT_CORRETTO!X1715</f>
        <v>7.439683047294175E-4</v>
      </c>
    </row>
    <row r="1722" spans="2:11" x14ac:dyDescent="0.25">
      <c r="B1722" s="10" t="str">
        <f>[1]Constants!B1726</f>
        <v>11S2TU11h</v>
      </c>
      <c r="C1722" s="5" t="s">
        <v>11</v>
      </c>
      <c r="D1722" s="5" t="s">
        <v>12</v>
      </c>
      <c r="E1722" s="8">
        <v>2023</v>
      </c>
      <c r="F1722" s="5" t="s">
        <v>16</v>
      </c>
      <c r="G1722">
        <f t="shared" si="26"/>
        <v>0.34296066390525931</v>
      </c>
      <c r="K1722">
        <f>[2]PIVOT_CORRETTO!X1716</f>
        <v>8.9545865249414966E-4</v>
      </c>
    </row>
    <row r="1723" spans="2:11" x14ac:dyDescent="0.25">
      <c r="B1723" s="10" t="str">
        <f>[1]Constants!B1727</f>
        <v>11S2TU12h</v>
      </c>
      <c r="C1723" s="7" t="s">
        <v>11</v>
      </c>
      <c r="D1723" s="7" t="s">
        <v>12</v>
      </c>
      <c r="E1723" s="6">
        <v>2023</v>
      </c>
      <c r="F1723" s="5" t="s">
        <v>16</v>
      </c>
      <c r="G1723">
        <f t="shared" si="26"/>
        <v>0.36240218958279397</v>
      </c>
      <c r="K1723">
        <f>[2]PIVOT_CORRETTO!X1717</f>
        <v>9.4621981614306512E-4</v>
      </c>
    </row>
    <row r="1724" spans="2:11" x14ac:dyDescent="0.25">
      <c r="B1724" s="10" t="str">
        <f>[1]Constants!B1728</f>
        <v>11S2TU13h</v>
      </c>
      <c r="C1724" s="5" t="s">
        <v>11</v>
      </c>
      <c r="D1724" s="5" t="s">
        <v>12</v>
      </c>
      <c r="E1724" s="8">
        <v>2023</v>
      </c>
      <c r="F1724" s="5" t="s">
        <v>16</v>
      </c>
      <c r="G1724">
        <f t="shared" si="26"/>
        <v>0.31562101842122625</v>
      </c>
      <c r="K1724">
        <f>[2]PIVOT_CORRETTO!X1718</f>
        <v>8.2407576611286224E-4</v>
      </c>
    </row>
    <row r="1725" spans="2:11" x14ac:dyDescent="0.25">
      <c r="B1725" s="10" t="str">
        <f>[1]Constants!B1729</f>
        <v>11S2TU14h</v>
      </c>
      <c r="C1725" s="7" t="s">
        <v>11</v>
      </c>
      <c r="D1725" s="7" t="s">
        <v>12</v>
      </c>
      <c r="E1725" s="6">
        <v>2023</v>
      </c>
      <c r="F1725" s="5" t="s">
        <v>16</v>
      </c>
      <c r="G1725">
        <f t="shared" si="26"/>
        <v>0.28068702696940623</v>
      </c>
      <c r="K1725">
        <f>[2]PIVOT_CORRETTO!X1719</f>
        <v>7.3286430018121729E-4</v>
      </c>
    </row>
    <row r="1726" spans="2:11" x14ac:dyDescent="0.25">
      <c r="B1726" s="10" t="str">
        <f>[1]Constants!B1730</f>
        <v>11S2TU15h</v>
      </c>
      <c r="C1726" s="5" t="s">
        <v>11</v>
      </c>
      <c r="D1726" s="5" t="s">
        <v>12</v>
      </c>
      <c r="E1726" s="8">
        <v>2023</v>
      </c>
      <c r="F1726" s="5" t="s">
        <v>16</v>
      </c>
      <c r="G1726">
        <f t="shared" si="26"/>
        <v>0.14884918096862451</v>
      </c>
      <c r="K1726">
        <f>[2]PIVOT_CORRETTO!X1720</f>
        <v>3.8864015918700916E-4</v>
      </c>
    </row>
    <row r="1727" spans="2:11" x14ac:dyDescent="0.25">
      <c r="B1727" s="10" t="str">
        <f>[1]Constants!B1731</f>
        <v>11S2TU16h</v>
      </c>
      <c r="C1727" s="7" t="s">
        <v>11</v>
      </c>
      <c r="D1727" s="7" t="s">
        <v>12</v>
      </c>
      <c r="E1727" s="6">
        <v>2023</v>
      </c>
      <c r="F1727" s="5" t="s">
        <v>16</v>
      </c>
      <c r="G1727">
        <f t="shared" si="26"/>
        <v>2.7947193161456028E-2</v>
      </c>
      <c r="K1727">
        <f>[2]PIVOT_CORRETTO!X1721</f>
        <v>7.2969172745316002E-5</v>
      </c>
    </row>
    <row r="1728" spans="2:11" x14ac:dyDescent="0.25">
      <c r="B1728" s="10" t="str">
        <f>[1]Constants!B1732</f>
        <v>11S2TU17h</v>
      </c>
      <c r="C1728" s="5" t="s">
        <v>11</v>
      </c>
      <c r="D1728" s="5" t="s">
        <v>12</v>
      </c>
      <c r="E1728" s="8">
        <v>2023</v>
      </c>
      <c r="F1728" s="5" t="s">
        <v>16</v>
      </c>
      <c r="G1728">
        <f t="shared" si="26"/>
        <v>0</v>
      </c>
      <c r="K1728">
        <f>[2]PIVOT_CORRETTO!X1722</f>
        <v>0</v>
      </c>
    </row>
    <row r="1729" spans="2:11" x14ac:dyDescent="0.25">
      <c r="B1729" s="10" t="str">
        <f>[1]Constants!B1733</f>
        <v>11S2TU18h</v>
      </c>
      <c r="C1729" s="7" t="s">
        <v>11</v>
      </c>
      <c r="D1729" s="7" t="s">
        <v>12</v>
      </c>
      <c r="E1729" s="6">
        <v>2023</v>
      </c>
      <c r="F1729" s="5" t="s">
        <v>16</v>
      </c>
      <c r="G1729">
        <f t="shared" si="26"/>
        <v>0</v>
      </c>
      <c r="K1729">
        <f>[2]PIVOT_CORRETTO!X1723</f>
        <v>0</v>
      </c>
    </row>
    <row r="1730" spans="2:11" x14ac:dyDescent="0.25">
      <c r="B1730" s="10" t="str">
        <f>[1]Constants!B1734</f>
        <v>11S2TU19h</v>
      </c>
      <c r="C1730" s="5" t="s">
        <v>11</v>
      </c>
      <c r="D1730" s="5" t="s">
        <v>12</v>
      </c>
      <c r="E1730" s="8">
        <v>2023</v>
      </c>
      <c r="F1730" s="5" t="s">
        <v>16</v>
      </c>
      <c r="G1730">
        <f t="shared" si="26"/>
        <v>0</v>
      </c>
      <c r="K1730">
        <f>[2]PIVOT_CORRETTO!X1724</f>
        <v>0</v>
      </c>
    </row>
    <row r="1731" spans="2:11" x14ac:dyDescent="0.25">
      <c r="B1731" s="10" t="str">
        <f>[1]Constants!B1735</f>
        <v>11S2TU20h</v>
      </c>
      <c r="C1731" s="7" t="s">
        <v>11</v>
      </c>
      <c r="D1731" s="7" t="s">
        <v>12</v>
      </c>
      <c r="E1731" s="6">
        <v>2023</v>
      </c>
      <c r="F1731" s="5" t="s">
        <v>16</v>
      </c>
      <c r="G1731">
        <f t="shared" si="26"/>
        <v>0</v>
      </c>
      <c r="K1731">
        <f>[2]PIVOT_CORRETTO!X1725</f>
        <v>0</v>
      </c>
    </row>
    <row r="1732" spans="2:11" x14ac:dyDescent="0.25">
      <c r="B1732" s="10" t="str">
        <f>[1]Constants!B1736</f>
        <v>11S2TU21h</v>
      </c>
      <c r="C1732" s="5" t="s">
        <v>11</v>
      </c>
      <c r="D1732" s="5" t="s">
        <v>12</v>
      </c>
      <c r="E1732" s="8">
        <v>2023</v>
      </c>
      <c r="F1732" s="5" t="s">
        <v>16</v>
      </c>
      <c r="G1732">
        <f t="shared" si="26"/>
        <v>0</v>
      </c>
      <c r="K1732">
        <f>[2]PIVOT_CORRETTO!X1726</f>
        <v>0</v>
      </c>
    </row>
    <row r="1733" spans="2:11" x14ac:dyDescent="0.25">
      <c r="B1733" s="10" t="str">
        <f>[1]Constants!B1737</f>
        <v>11S2TU22h</v>
      </c>
      <c r="C1733" s="7" t="s">
        <v>11</v>
      </c>
      <c r="D1733" s="7" t="s">
        <v>12</v>
      </c>
      <c r="E1733" s="6">
        <v>2023</v>
      </c>
      <c r="F1733" s="5" t="s">
        <v>16</v>
      </c>
      <c r="G1733">
        <f t="shared" si="26"/>
        <v>0</v>
      </c>
      <c r="K1733">
        <f>[2]PIVOT_CORRETTO!X1727</f>
        <v>0</v>
      </c>
    </row>
    <row r="1734" spans="2:11" x14ac:dyDescent="0.25">
      <c r="B1734" s="10" t="str">
        <f>[1]Constants!B1738</f>
        <v>11S2TU23h</v>
      </c>
      <c r="C1734" s="5" t="s">
        <v>11</v>
      </c>
      <c r="D1734" s="5" t="s">
        <v>12</v>
      </c>
      <c r="E1734" s="8">
        <v>2023</v>
      </c>
      <c r="F1734" s="5" t="s">
        <v>16</v>
      </c>
      <c r="G1734">
        <f t="shared" si="26"/>
        <v>0</v>
      </c>
      <c r="K1734">
        <f>[2]PIVOT_CORRETTO!X1728</f>
        <v>0</v>
      </c>
    </row>
    <row r="1735" spans="2:11" x14ac:dyDescent="0.25">
      <c r="B1735" s="10" t="str">
        <f>[1]Constants!B1739</f>
        <v>11S2TU24h</v>
      </c>
      <c r="C1735" s="7" t="s">
        <v>11</v>
      </c>
      <c r="D1735" s="7" t="s">
        <v>12</v>
      </c>
      <c r="E1735" s="6">
        <v>2023</v>
      </c>
      <c r="F1735" s="5" t="s">
        <v>16</v>
      </c>
      <c r="G1735">
        <f t="shared" si="26"/>
        <v>0</v>
      </c>
      <c r="K1735">
        <f>[2]PIVOT_CORRETTO!X1729</f>
        <v>0</v>
      </c>
    </row>
    <row r="1736" spans="2:11" x14ac:dyDescent="0.25">
      <c r="B1736" s="10" t="str">
        <f>[1]Constants!B1740</f>
        <v>11S3WE1h</v>
      </c>
      <c r="C1736" s="5" t="s">
        <v>11</v>
      </c>
      <c r="D1736" s="5" t="s">
        <v>12</v>
      </c>
      <c r="E1736" s="8">
        <v>2023</v>
      </c>
      <c r="F1736" s="5" t="s">
        <v>16</v>
      </c>
      <c r="G1736">
        <f t="shared" si="26"/>
        <v>0</v>
      </c>
      <c r="K1736">
        <f>[2]PIVOT_CORRETTO!X1730</f>
        <v>0</v>
      </c>
    </row>
    <row r="1737" spans="2:11" x14ac:dyDescent="0.25">
      <c r="B1737" s="10" t="str">
        <f>[1]Constants!B1741</f>
        <v>11S3WE2h</v>
      </c>
      <c r="C1737" s="7" t="s">
        <v>11</v>
      </c>
      <c r="D1737" s="7" t="s">
        <v>12</v>
      </c>
      <c r="E1737" s="6">
        <v>2023</v>
      </c>
      <c r="F1737" s="5" t="s">
        <v>16</v>
      </c>
      <c r="G1737">
        <f t="shared" ref="G1737:G1800" si="27">K1737*$M$6</f>
        <v>0</v>
      </c>
      <c r="K1737">
        <f>[2]PIVOT_CORRETTO!X1731</f>
        <v>0</v>
      </c>
    </row>
    <row r="1738" spans="2:11" x14ac:dyDescent="0.25">
      <c r="B1738" s="10" t="str">
        <f>[1]Constants!B1742</f>
        <v>11S3WE3h</v>
      </c>
      <c r="C1738" s="5" t="s">
        <v>11</v>
      </c>
      <c r="D1738" s="5" t="s">
        <v>12</v>
      </c>
      <c r="E1738" s="8">
        <v>2023</v>
      </c>
      <c r="F1738" s="5" t="s">
        <v>16</v>
      </c>
      <c r="G1738">
        <f t="shared" si="27"/>
        <v>0</v>
      </c>
      <c r="K1738">
        <f>[2]PIVOT_CORRETTO!X1732</f>
        <v>0</v>
      </c>
    </row>
    <row r="1739" spans="2:11" x14ac:dyDescent="0.25">
      <c r="B1739" s="10" t="str">
        <f>[1]Constants!B1743</f>
        <v>11S3WE4h</v>
      </c>
      <c r="C1739" s="7" t="s">
        <v>11</v>
      </c>
      <c r="D1739" s="7" t="s">
        <v>12</v>
      </c>
      <c r="E1739" s="6">
        <v>2023</v>
      </c>
      <c r="F1739" s="5" t="s">
        <v>16</v>
      </c>
      <c r="G1739">
        <f t="shared" si="27"/>
        <v>0</v>
      </c>
      <c r="K1739">
        <f>[2]PIVOT_CORRETTO!X1733</f>
        <v>0</v>
      </c>
    </row>
    <row r="1740" spans="2:11" x14ac:dyDescent="0.25">
      <c r="B1740" s="10" t="str">
        <f>[1]Constants!B1744</f>
        <v>11S3WE5h</v>
      </c>
      <c r="C1740" s="5" t="s">
        <v>11</v>
      </c>
      <c r="D1740" s="5" t="s">
        <v>12</v>
      </c>
      <c r="E1740" s="8">
        <v>2023</v>
      </c>
      <c r="F1740" s="5" t="s">
        <v>16</v>
      </c>
      <c r="G1740">
        <f t="shared" si="27"/>
        <v>0</v>
      </c>
      <c r="K1740">
        <f>[2]PIVOT_CORRETTO!X1734</f>
        <v>0</v>
      </c>
    </row>
    <row r="1741" spans="2:11" x14ac:dyDescent="0.25">
      <c r="B1741" s="10" t="str">
        <f>[1]Constants!B1745</f>
        <v>11S3WE6h</v>
      </c>
      <c r="C1741" s="7" t="s">
        <v>11</v>
      </c>
      <c r="D1741" s="7" t="s">
        <v>12</v>
      </c>
      <c r="E1741" s="6">
        <v>2023</v>
      </c>
      <c r="F1741" s="5" t="s">
        <v>16</v>
      </c>
      <c r="G1741">
        <f t="shared" si="27"/>
        <v>0</v>
      </c>
      <c r="K1741">
        <f>[2]PIVOT_CORRETTO!X1735</f>
        <v>0</v>
      </c>
    </row>
    <row r="1742" spans="2:11" x14ac:dyDescent="0.25">
      <c r="B1742" s="10" t="str">
        <f>[1]Constants!B1746</f>
        <v>11S3WE7h</v>
      </c>
      <c r="C1742" s="5" t="s">
        <v>11</v>
      </c>
      <c r="D1742" s="5" t="s">
        <v>12</v>
      </c>
      <c r="E1742" s="8">
        <v>2023</v>
      </c>
      <c r="F1742" s="5" t="s">
        <v>16</v>
      </c>
      <c r="G1742">
        <f t="shared" si="27"/>
        <v>1.6282277754935251E-2</v>
      </c>
      <c r="K1742">
        <f>[2]PIVOT_CORRETTO!X1736</f>
        <v>4.2512474555966716E-5</v>
      </c>
    </row>
    <row r="1743" spans="2:11" x14ac:dyDescent="0.25">
      <c r="B1743" s="10" t="str">
        <f>[1]Constants!B1747</f>
        <v>11S3WE8h</v>
      </c>
      <c r="C1743" s="7" t="s">
        <v>11</v>
      </c>
      <c r="D1743" s="7" t="s">
        <v>12</v>
      </c>
      <c r="E1743" s="6">
        <v>2023</v>
      </c>
      <c r="F1743" s="5" t="s">
        <v>16</v>
      </c>
      <c r="G1743">
        <f t="shared" si="27"/>
        <v>0.14240917558794117</v>
      </c>
      <c r="K1743">
        <f>[2]PIVOT_CORRETTO!X1737</f>
        <v>3.7182552372830589E-4</v>
      </c>
    </row>
    <row r="1744" spans="2:11" x14ac:dyDescent="0.25">
      <c r="B1744" s="10" t="str">
        <f>[1]Constants!B1748</f>
        <v>11S3WE9h</v>
      </c>
      <c r="C1744" s="5" t="s">
        <v>11</v>
      </c>
      <c r="D1744" s="5" t="s">
        <v>12</v>
      </c>
      <c r="E1744" s="8">
        <v>2023</v>
      </c>
      <c r="F1744" s="5" t="s">
        <v>16</v>
      </c>
      <c r="G1744">
        <f t="shared" si="27"/>
        <v>0.30401685778244775</v>
      </c>
      <c r="K1744">
        <f>[2]PIVOT_CORRETTO!X1738</f>
        <v>7.9377769655991583E-4</v>
      </c>
    </row>
    <row r="1745" spans="2:11" x14ac:dyDescent="0.25">
      <c r="B1745" s="10" t="str">
        <f>[1]Constants!B1749</f>
        <v>11S3WE10h</v>
      </c>
      <c r="C1745" s="7" t="s">
        <v>11</v>
      </c>
      <c r="D1745" s="7" t="s">
        <v>12</v>
      </c>
      <c r="E1745" s="6">
        <v>2023</v>
      </c>
      <c r="F1745" s="5" t="s">
        <v>16</v>
      </c>
      <c r="G1745">
        <f t="shared" si="27"/>
        <v>0.35966822503439067</v>
      </c>
      <c r="K1745">
        <f>[2]PIVOT_CORRETTO!X1739</f>
        <v>9.3908152750493646E-4</v>
      </c>
    </row>
    <row r="1746" spans="2:11" x14ac:dyDescent="0.25">
      <c r="B1746" s="10" t="str">
        <f>[1]Constants!B1750</f>
        <v>11S3WE11h</v>
      </c>
      <c r="C1746" s="5" t="s">
        <v>11</v>
      </c>
      <c r="D1746" s="5" t="s">
        <v>12</v>
      </c>
      <c r="E1746" s="8">
        <v>2023</v>
      </c>
      <c r="F1746" s="5" t="s">
        <v>16</v>
      </c>
      <c r="G1746">
        <f t="shared" si="27"/>
        <v>0.33512329886650316</v>
      </c>
      <c r="K1746">
        <f>[2]PIVOT_CORRETTO!X1740</f>
        <v>8.7499555839818061E-4</v>
      </c>
    </row>
    <row r="1747" spans="2:11" x14ac:dyDescent="0.25">
      <c r="B1747" s="10" t="str">
        <f>[1]Constants!B1751</f>
        <v>11S3WE12h</v>
      </c>
      <c r="C1747" s="7" t="s">
        <v>11</v>
      </c>
      <c r="D1747" s="7" t="s">
        <v>12</v>
      </c>
      <c r="E1747" s="6">
        <v>2023</v>
      </c>
      <c r="F1747" s="5" t="s">
        <v>16</v>
      </c>
      <c r="G1747">
        <f t="shared" si="27"/>
        <v>0.38737239912487753</v>
      </c>
      <c r="K1747">
        <f>[2]PIVOT_CORRETTO!X1741</f>
        <v>1.0114161857046411E-3</v>
      </c>
    </row>
    <row r="1748" spans="2:11" x14ac:dyDescent="0.25">
      <c r="B1748" s="10" t="str">
        <f>[1]Constants!B1752</f>
        <v>11S3WE13h</v>
      </c>
      <c r="C1748" s="5" t="s">
        <v>11</v>
      </c>
      <c r="D1748" s="5" t="s">
        <v>12</v>
      </c>
      <c r="E1748" s="8">
        <v>2023</v>
      </c>
      <c r="F1748" s="5" t="s">
        <v>16</v>
      </c>
      <c r="G1748">
        <f t="shared" si="27"/>
        <v>0.32977687930518113</v>
      </c>
      <c r="K1748">
        <f>[2]PIVOT_CORRETTO!X1742</f>
        <v>8.6103623839472879E-4</v>
      </c>
    </row>
    <row r="1749" spans="2:11" x14ac:dyDescent="0.25">
      <c r="B1749" s="10" t="str">
        <f>[1]Constants!B1753</f>
        <v>11S3WE14h</v>
      </c>
      <c r="C1749" s="7" t="s">
        <v>11</v>
      </c>
      <c r="D1749" s="7" t="s">
        <v>12</v>
      </c>
      <c r="E1749" s="6">
        <v>2023</v>
      </c>
      <c r="F1749" s="5" t="s">
        <v>16</v>
      </c>
      <c r="G1749">
        <f t="shared" si="27"/>
        <v>0.26756399713707035</v>
      </c>
      <c r="K1749">
        <f>[2]PIVOT_CORRETTO!X1743</f>
        <v>6.9860051471819934E-4</v>
      </c>
    </row>
    <row r="1750" spans="2:11" x14ac:dyDescent="0.25">
      <c r="B1750" s="10" t="str">
        <f>[1]Constants!B1754</f>
        <v>11S3WE15h</v>
      </c>
      <c r="C1750" s="5" t="s">
        <v>11</v>
      </c>
      <c r="D1750" s="5" t="s">
        <v>12</v>
      </c>
      <c r="E1750" s="8">
        <v>2023</v>
      </c>
      <c r="F1750" s="5" t="s">
        <v>16</v>
      </c>
      <c r="G1750">
        <f t="shared" si="27"/>
        <v>0.15456012913640033</v>
      </c>
      <c r="K1750">
        <f>[2]PIVOT_CORRETTO!X1744</f>
        <v>4.0355125100887811E-4</v>
      </c>
    </row>
    <row r="1751" spans="2:11" x14ac:dyDescent="0.25">
      <c r="B1751" s="10" t="str">
        <f>[1]Constants!B1755</f>
        <v>11S3WE16h</v>
      </c>
      <c r="C1751" s="7" t="s">
        <v>11</v>
      </c>
      <c r="D1751" s="7" t="s">
        <v>12</v>
      </c>
      <c r="E1751" s="6">
        <v>2023</v>
      </c>
      <c r="F1751" s="5" t="s">
        <v>16</v>
      </c>
      <c r="G1751">
        <f t="shared" si="27"/>
        <v>3.9126070426038446E-2</v>
      </c>
      <c r="K1751">
        <f>[2]PIVOT_CORRETTO!X1745</f>
        <v>1.0215684184344241E-4</v>
      </c>
    </row>
    <row r="1752" spans="2:11" x14ac:dyDescent="0.25">
      <c r="B1752" s="10" t="str">
        <f>[1]Constants!B1756</f>
        <v>11S3WE17h</v>
      </c>
      <c r="C1752" s="5" t="s">
        <v>11</v>
      </c>
      <c r="D1752" s="5" t="s">
        <v>12</v>
      </c>
      <c r="E1752" s="8">
        <v>2023</v>
      </c>
      <c r="F1752" s="5" t="s">
        <v>16</v>
      </c>
      <c r="G1752">
        <f t="shared" si="27"/>
        <v>2.4301907096918289E-4</v>
      </c>
      <c r="K1752">
        <f>[2]PIVOT_CORRETTO!X1746</f>
        <v>6.345145456114436E-7</v>
      </c>
    </row>
    <row r="1753" spans="2:11" x14ac:dyDescent="0.25">
      <c r="B1753" s="10" t="str">
        <f>[1]Constants!B1757</f>
        <v>11S3WE18h</v>
      </c>
      <c r="C1753" s="7" t="s">
        <v>11</v>
      </c>
      <c r="D1753" s="7" t="s">
        <v>12</v>
      </c>
      <c r="E1753" s="6">
        <v>2023</v>
      </c>
      <c r="F1753" s="5" t="s">
        <v>16</v>
      </c>
      <c r="G1753">
        <f t="shared" si="27"/>
        <v>0</v>
      </c>
      <c r="K1753">
        <f>[2]PIVOT_CORRETTO!X1747</f>
        <v>0</v>
      </c>
    </row>
    <row r="1754" spans="2:11" x14ac:dyDescent="0.25">
      <c r="B1754" s="10" t="str">
        <f>[1]Constants!B1758</f>
        <v>11S3WE19h</v>
      </c>
      <c r="C1754" s="5" t="s">
        <v>11</v>
      </c>
      <c r="D1754" s="5" t="s">
        <v>12</v>
      </c>
      <c r="E1754" s="8">
        <v>2023</v>
      </c>
      <c r="F1754" s="5" t="s">
        <v>16</v>
      </c>
      <c r="G1754">
        <f t="shared" si="27"/>
        <v>0</v>
      </c>
      <c r="K1754">
        <f>[2]PIVOT_CORRETTO!X1748</f>
        <v>0</v>
      </c>
    </row>
    <row r="1755" spans="2:11" x14ac:dyDescent="0.25">
      <c r="B1755" s="10" t="str">
        <f>[1]Constants!B1759</f>
        <v>11S3WE20h</v>
      </c>
      <c r="C1755" s="7" t="s">
        <v>11</v>
      </c>
      <c r="D1755" s="7" t="s">
        <v>12</v>
      </c>
      <c r="E1755" s="6">
        <v>2023</v>
      </c>
      <c r="F1755" s="5" t="s">
        <v>16</v>
      </c>
      <c r="G1755">
        <f t="shared" si="27"/>
        <v>0</v>
      </c>
      <c r="K1755">
        <f>[2]PIVOT_CORRETTO!X1749</f>
        <v>0</v>
      </c>
    </row>
    <row r="1756" spans="2:11" x14ac:dyDescent="0.25">
      <c r="B1756" s="10" t="str">
        <f>[1]Constants!B1760</f>
        <v>11S3WE21h</v>
      </c>
      <c r="C1756" s="5" t="s">
        <v>11</v>
      </c>
      <c r="D1756" s="5" t="s">
        <v>12</v>
      </c>
      <c r="E1756" s="8">
        <v>2023</v>
      </c>
      <c r="F1756" s="5" t="s">
        <v>16</v>
      </c>
      <c r="G1756">
        <f t="shared" si="27"/>
        <v>0</v>
      </c>
      <c r="K1756">
        <f>[2]PIVOT_CORRETTO!X1750</f>
        <v>0</v>
      </c>
    </row>
    <row r="1757" spans="2:11" x14ac:dyDescent="0.25">
      <c r="B1757" s="10" t="str">
        <f>[1]Constants!B1761</f>
        <v>11S3WE22h</v>
      </c>
      <c r="C1757" s="7" t="s">
        <v>11</v>
      </c>
      <c r="D1757" s="7" t="s">
        <v>12</v>
      </c>
      <c r="E1757" s="6">
        <v>2023</v>
      </c>
      <c r="F1757" s="5" t="s">
        <v>16</v>
      </c>
      <c r="G1757">
        <f t="shared" si="27"/>
        <v>0</v>
      </c>
      <c r="K1757">
        <f>[2]PIVOT_CORRETTO!X1751</f>
        <v>0</v>
      </c>
    </row>
    <row r="1758" spans="2:11" x14ac:dyDescent="0.25">
      <c r="B1758" s="10" t="str">
        <f>[1]Constants!B1762</f>
        <v>11S3WE23h</v>
      </c>
      <c r="C1758" s="5" t="s">
        <v>11</v>
      </c>
      <c r="D1758" s="5" t="s">
        <v>12</v>
      </c>
      <c r="E1758" s="8">
        <v>2023</v>
      </c>
      <c r="F1758" s="5" t="s">
        <v>16</v>
      </c>
      <c r="G1758">
        <f t="shared" si="27"/>
        <v>0</v>
      </c>
      <c r="K1758">
        <f>[2]PIVOT_CORRETTO!X1752</f>
        <v>0</v>
      </c>
    </row>
    <row r="1759" spans="2:11" x14ac:dyDescent="0.25">
      <c r="B1759" s="10" t="str">
        <f>[1]Constants!B1763</f>
        <v>11S3WE24h</v>
      </c>
      <c r="C1759" s="7" t="s">
        <v>11</v>
      </c>
      <c r="D1759" s="7" t="s">
        <v>12</v>
      </c>
      <c r="E1759" s="6">
        <v>2023</v>
      </c>
      <c r="F1759" s="5" t="s">
        <v>16</v>
      </c>
      <c r="G1759">
        <f t="shared" si="27"/>
        <v>0</v>
      </c>
      <c r="K1759">
        <f>[2]PIVOT_CORRETTO!X1753</f>
        <v>0</v>
      </c>
    </row>
    <row r="1760" spans="2:11" x14ac:dyDescent="0.25">
      <c r="B1760" s="10" t="str">
        <f>[1]Constants!B1764</f>
        <v>11S4TH1h</v>
      </c>
      <c r="C1760" s="5" t="s">
        <v>11</v>
      </c>
      <c r="D1760" s="5" t="s">
        <v>12</v>
      </c>
      <c r="E1760" s="8">
        <v>2023</v>
      </c>
      <c r="F1760" s="5" t="s">
        <v>16</v>
      </c>
      <c r="G1760">
        <f t="shared" si="27"/>
        <v>0</v>
      </c>
      <c r="K1760">
        <f>[2]PIVOT_CORRETTO!X1754</f>
        <v>0</v>
      </c>
    </row>
    <row r="1761" spans="2:11" x14ac:dyDescent="0.25">
      <c r="B1761" s="10" t="str">
        <f>[1]Constants!B1765</f>
        <v>11S4TH2h</v>
      </c>
      <c r="C1761" s="7" t="s">
        <v>11</v>
      </c>
      <c r="D1761" s="7" t="s">
        <v>12</v>
      </c>
      <c r="E1761" s="6">
        <v>2023</v>
      </c>
      <c r="F1761" s="5" t="s">
        <v>16</v>
      </c>
      <c r="G1761">
        <f t="shared" si="27"/>
        <v>0</v>
      </c>
      <c r="K1761">
        <f>[2]PIVOT_CORRETTO!X1755</f>
        <v>0</v>
      </c>
    </row>
    <row r="1762" spans="2:11" x14ac:dyDescent="0.25">
      <c r="B1762" s="10" t="str">
        <f>[1]Constants!B1766</f>
        <v>11S4TH3h</v>
      </c>
      <c r="C1762" s="5" t="s">
        <v>11</v>
      </c>
      <c r="D1762" s="5" t="s">
        <v>12</v>
      </c>
      <c r="E1762" s="8">
        <v>2023</v>
      </c>
      <c r="F1762" s="5" t="s">
        <v>16</v>
      </c>
      <c r="G1762">
        <f t="shared" si="27"/>
        <v>0</v>
      </c>
      <c r="K1762">
        <f>[2]PIVOT_CORRETTO!X1756</f>
        <v>0</v>
      </c>
    </row>
    <row r="1763" spans="2:11" x14ac:dyDescent="0.25">
      <c r="B1763" s="10" t="str">
        <f>[1]Constants!B1767</f>
        <v>11S4TH4h</v>
      </c>
      <c r="C1763" s="7" t="s">
        <v>11</v>
      </c>
      <c r="D1763" s="7" t="s">
        <v>12</v>
      </c>
      <c r="E1763" s="6">
        <v>2023</v>
      </c>
      <c r="F1763" s="5" t="s">
        <v>16</v>
      </c>
      <c r="G1763">
        <f t="shared" si="27"/>
        <v>0</v>
      </c>
      <c r="K1763">
        <f>[2]PIVOT_CORRETTO!X1757</f>
        <v>0</v>
      </c>
    </row>
    <row r="1764" spans="2:11" x14ac:dyDescent="0.25">
      <c r="B1764" s="10" t="str">
        <f>[1]Constants!B1768</f>
        <v>11S4TH5h</v>
      </c>
      <c r="C1764" s="5" t="s">
        <v>11</v>
      </c>
      <c r="D1764" s="5" t="s">
        <v>12</v>
      </c>
      <c r="E1764" s="8">
        <v>2023</v>
      </c>
      <c r="F1764" s="5" t="s">
        <v>16</v>
      </c>
      <c r="G1764">
        <f t="shared" si="27"/>
        <v>0</v>
      </c>
      <c r="K1764">
        <f>[2]PIVOT_CORRETTO!X1758</f>
        <v>0</v>
      </c>
    </row>
    <row r="1765" spans="2:11" x14ac:dyDescent="0.25">
      <c r="B1765" s="10" t="str">
        <f>[1]Constants!B1769</f>
        <v>11S4TH6h</v>
      </c>
      <c r="C1765" s="7" t="s">
        <v>11</v>
      </c>
      <c r="D1765" s="7" t="s">
        <v>12</v>
      </c>
      <c r="E1765" s="6">
        <v>2023</v>
      </c>
      <c r="F1765" s="5" t="s">
        <v>16</v>
      </c>
      <c r="G1765">
        <f t="shared" si="27"/>
        <v>0</v>
      </c>
      <c r="K1765">
        <f>[2]PIVOT_CORRETTO!X1759</f>
        <v>0</v>
      </c>
    </row>
    <row r="1766" spans="2:11" x14ac:dyDescent="0.25">
      <c r="B1766" s="10" t="str">
        <f>[1]Constants!B1770</f>
        <v>11S4TH7h</v>
      </c>
      <c r="C1766" s="5" t="s">
        <v>11</v>
      </c>
      <c r="D1766" s="5" t="s">
        <v>12</v>
      </c>
      <c r="E1766" s="8">
        <v>2023</v>
      </c>
      <c r="F1766" s="5" t="s">
        <v>16</v>
      </c>
      <c r="G1766">
        <f t="shared" si="27"/>
        <v>1.5553220542027705E-2</v>
      </c>
      <c r="K1766">
        <f>[2]PIVOT_CORRETTO!X1760</f>
        <v>4.0608930919132391E-5</v>
      </c>
    </row>
    <row r="1767" spans="2:11" x14ac:dyDescent="0.25">
      <c r="B1767" s="10" t="str">
        <f>[1]Constants!B1771</f>
        <v>11S4TH8h</v>
      </c>
      <c r="C1767" s="7" t="s">
        <v>11</v>
      </c>
      <c r="D1767" s="7" t="s">
        <v>12</v>
      </c>
      <c r="E1767" s="6">
        <v>2023</v>
      </c>
      <c r="F1767" s="5" t="s">
        <v>16</v>
      </c>
      <c r="G1767">
        <f t="shared" si="27"/>
        <v>0.12102349734265305</v>
      </c>
      <c r="K1767">
        <f>[2]PIVOT_CORRETTO!X1761</f>
        <v>3.1598824371449884E-4</v>
      </c>
    </row>
    <row r="1768" spans="2:11" x14ac:dyDescent="0.25">
      <c r="B1768" s="10" t="str">
        <f>[1]Constants!B1772</f>
        <v>11S4TH9h</v>
      </c>
      <c r="C1768" s="5" t="s">
        <v>11</v>
      </c>
      <c r="D1768" s="5" t="s">
        <v>12</v>
      </c>
      <c r="E1768" s="8">
        <v>2023</v>
      </c>
      <c r="F1768" s="5" t="s">
        <v>16</v>
      </c>
      <c r="G1768">
        <f t="shared" si="27"/>
        <v>0.26659192085319361</v>
      </c>
      <c r="K1768">
        <f>[2]PIVOT_CORRETTO!X1762</f>
        <v>6.9606245653575354E-4</v>
      </c>
    </row>
    <row r="1769" spans="2:11" x14ac:dyDescent="0.25">
      <c r="B1769" s="10" t="str">
        <f>[1]Constants!B1773</f>
        <v>11S4TH10h</v>
      </c>
      <c r="C1769" s="7" t="s">
        <v>11</v>
      </c>
      <c r="D1769" s="7" t="s">
        <v>12</v>
      </c>
      <c r="E1769" s="6">
        <v>2023</v>
      </c>
      <c r="F1769" s="5" t="s">
        <v>16</v>
      </c>
      <c r="G1769">
        <f t="shared" si="27"/>
        <v>0.3132515824792767</v>
      </c>
      <c r="K1769">
        <f>[2]PIVOT_CORRETTO!X1763</f>
        <v>8.1788924929315071E-4</v>
      </c>
    </row>
    <row r="1770" spans="2:11" x14ac:dyDescent="0.25">
      <c r="B1770" s="10" t="str">
        <f>[1]Constants!B1774</f>
        <v>11S4TH11h</v>
      </c>
      <c r="C1770" s="5" t="s">
        <v>11</v>
      </c>
      <c r="D1770" s="5" t="s">
        <v>12</v>
      </c>
      <c r="E1770" s="8">
        <v>2023</v>
      </c>
      <c r="F1770" s="5" t="s">
        <v>16</v>
      </c>
      <c r="G1770">
        <f t="shared" si="27"/>
        <v>0.3404697184278252</v>
      </c>
      <c r="K1770">
        <f>[2]PIVOT_CORRETTO!X1764</f>
        <v>8.8895487840163232E-4</v>
      </c>
    </row>
    <row r="1771" spans="2:11" x14ac:dyDescent="0.25">
      <c r="B1771" s="10" t="str">
        <f>[1]Constants!B1775</f>
        <v>11S4TH12h</v>
      </c>
      <c r="C1771" s="7" t="s">
        <v>11</v>
      </c>
      <c r="D1771" s="7" t="s">
        <v>12</v>
      </c>
      <c r="E1771" s="6">
        <v>2023</v>
      </c>
      <c r="F1771" s="5" t="s">
        <v>16</v>
      </c>
      <c r="G1771">
        <f t="shared" si="27"/>
        <v>0.35748105339566799</v>
      </c>
      <c r="K1771">
        <f>[2]PIVOT_CORRETTO!X1765</f>
        <v>9.3337089659443334E-4</v>
      </c>
    </row>
    <row r="1772" spans="2:11" x14ac:dyDescent="0.25">
      <c r="B1772" s="10" t="str">
        <f>[1]Constants!B1776</f>
        <v>11S4TH13h</v>
      </c>
      <c r="C1772" s="5" t="s">
        <v>11</v>
      </c>
      <c r="D1772" s="5" t="s">
        <v>12</v>
      </c>
      <c r="E1772" s="8">
        <v>2023</v>
      </c>
      <c r="F1772" s="5" t="s">
        <v>16</v>
      </c>
      <c r="G1772">
        <f t="shared" si="27"/>
        <v>0.32443045974385915</v>
      </c>
      <c r="K1772">
        <f>[2]PIVOT_CORRETTO!X1766</f>
        <v>8.4707691839127708E-4</v>
      </c>
    </row>
    <row r="1773" spans="2:11" x14ac:dyDescent="0.25">
      <c r="B1773" s="10" t="str">
        <f>[1]Constants!B1777</f>
        <v>11S4TH14h</v>
      </c>
      <c r="C1773" s="7" t="s">
        <v>11</v>
      </c>
      <c r="D1773" s="7" t="s">
        <v>12</v>
      </c>
      <c r="E1773" s="6">
        <v>2023</v>
      </c>
      <c r="F1773" s="5" t="s">
        <v>16</v>
      </c>
      <c r="G1773">
        <f t="shared" si="27"/>
        <v>0.20948243917543566</v>
      </c>
      <c r="K1773">
        <f>[2]PIVOT_CORRETTO!X1767</f>
        <v>5.4695153831706437E-4</v>
      </c>
    </row>
    <row r="1774" spans="2:11" x14ac:dyDescent="0.25">
      <c r="B1774" s="10" t="str">
        <f>[1]Constants!B1778</f>
        <v>11S4TH15h</v>
      </c>
      <c r="C1774" s="5" t="s">
        <v>11</v>
      </c>
      <c r="D1774" s="5" t="s">
        <v>12</v>
      </c>
      <c r="E1774" s="8">
        <v>2023</v>
      </c>
      <c r="F1774" s="5" t="s">
        <v>16</v>
      </c>
      <c r="G1774">
        <f t="shared" si="27"/>
        <v>0.16500994918807518</v>
      </c>
      <c r="K1774">
        <f>[2]PIVOT_CORRETTO!X1768</f>
        <v>4.3083537647017021E-4</v>
      </c>
    </row>
    <row r="1775" spans="2:11" x14ac:dyDescent="0.25">
      <c r="B1775" s="10" t="str">
        <f>[1]Constants!B1779</f>
        <v>11S4TH16h</v>
      </c>
      <c r="C1775" s="7" t="s">
        <v>11</v>
      </c>
      <c r="D1775" s="7" t="s">
        <v>12</v>
      </c>
      <c r="E1775" s="6">
        <v>2023</v>
      </c>
      <c r="F1775" s="5" t="s">
        <v>16</v>
      </c>
      <c r="G1775">
        <f t="shared" si="27"/>
        <v>4.1070222993791899E-2</v>
      </c>
      <c r="K1775">
        <f>[2]PIVOT_CORRETTO!X1769</f>
        <v>1.0723295820833395E-4</v>
      </c>
    </row>
    <row r="1776" spans="2:11" x14ac:dyDescent="0.25">
      <c r="B1776" s="10" t="str">
        <f>[1]Constants!B1780</f>
        <v>11S4TH17h</v>
      </c>
      <c r="C1776" s="5" t="s">
        <v>11</v>
      </c>
      <c r="D1776" s="5" t="s">
        <v>12</v>
      </c>
      <c r="E1776" s="8">
        <v>2023</v>
      </c>
      <c r="F1776" s="5" t="s">
        <v>16</v>
      </c>
      <c r="G1776">
        <f t="shared" si="27"/>
        <v>2.4301907096918289E-4</v>
      </c>
      <c r="K1776">
        <f>[2]PIVOT_CORRETTO!X1770</f>
        <v>6.345145456114436E-7</v>
      </c>
    </row>
    <row r="1777" spans="2:11" x14ac:dyDescent="0.25">
      <c r="B1777" s="10" t="str">
        <f>[1]Constants!B1781</f>
        <v>11S4TH18h</v>
      </c>
      <c r="C1777" s="7" t="s">
        <v>11</v>
      </c>
      <c r="D1777" s="7" t="s">
        <v>12</v>
      </c>
      <c r="E1777" s="6">
        <v>2023</v>
      </c>
      <c r="F1777" s="5" t="s">
        <v>16</v>
      </c>
      <c r="G1777">
        <f t="shared" si="27"/>
        <v>0</v>
      </c>
      <c r="K1777">
        <f>[2]PIVOT_CORRETTO!X1771</f>
        <v>0</v>
      </c>
    </row>
    <row r="1778" spans="2:11" x14ac:dyDescent="0.25">
      <c r="B1778" s="10" t="str">
        <f>[1]Constants!B1782</f>
        <v>11S4TH19h</v>
      </c>
      <c r="C1778" s="5" t="s">
        <v>11</v>
      </c>
      <c r="D1778" s="5" t="s">
        <v>12</v>
      </c>
      <c r="E1778" s="8">
        <v>2023</v>
      </c>
      <c r="F1778" s="5" t="s">
        <v>16</v>
      </c>
      <c r="G1778">
        <f t="shared" si="27"/>
        <v>0</v>
      </c>
      <c r="K1778">
        <f>[2]PIVOT_CORRETTO!X1772</f>
        <v>0</v>
      </c>
    </row>
    <row r="1779" spans="2:11" x14ac:dyDescent="0.25">
      <c r="B1779" s="10" t="str">
        <f>[1]Constants!B1783</f>
        <v>11S4TH20h</v>
      </c>
      <c r="C1779" s="7" t="s">
        <v>11</v>
      </c>
      <c r="D1779" s="7" t="s">
        <v>12</v>
      </c>
      <c r="E1779" s="6">
        <v>2023</v>
      </c>
      <c r="F1779" s="5" t="s">
        <v>16</v>
      </c>
      <c r="G1779">
        <f t="shared" si="27"/>
        <v>0</v>
      </c>
      <c r="K1779">
        <f>[2]PIVOT_CORRETTO!X1773</f>
        <v>0</v>
      </c>
    </row>
    <row r="1780" spans="2:11" x14ac:dyDescent="0.25">
      <c r="B1780" s="10" t="str">
        <f>[1]Constants!B1784</f>
        <v>11S4TH21h</v>
      </c>
      <c r="C1780" s="5" t="s">
        <v>11</v>
      </c>
      <c r="D1780" s="5" t="s">
        <v>12</v>
      </c>
      <c r="E1780" s="8">
        <v>2023</v>
      </c>
      <c r="F1780" s="5" t="s">
        <v>16</v>
      </c>
      <c r="G1780">
        <f t="shared" si="27"/>
        <v>0</v>
      </c>
      <c r="K1780">
        <f>[2]PIVOT_CORRETTO!X1774</f>
        <v>0</v>
      </c>
    </row>
    <row r="1781" spans="2:11" x14ac:dyDescent="0.25">
      <c r="B1781" s="10" t="str">
        <f>[1]Constants!B1785</f>
        <v>11S4TH22h</v>
      </c>
      <c r="C1781" s="7" t="s">
        <v>11</v>
      </c>
      <c r="D1781" s="7" t="s">
        <v>12</v>
      </c>
      <c r="E1781" s="6">
        <v>2023</v>
      </c>
      <c r="F1781" s="5" t="s">
        <v>16</v>
      </c>
      <c r="G1781">
        <f t="shared" si="27"/>
        <v>0</v>
      </c>
      <c r="K1781">
        <f>[2]PIVOT_CORRETTO!X1775</f>
        <v>0</v>
      </c>
    </row>
    <row r="1782" spans="2:11" x14ac:dyDescent="0.25">
      <c r="B1782" s="10" t="str">
        <f>[1]Constants!B1786</f>
        <v>11S4TH23h</v>
      </c>
      <c r="C1782" s="5" t="s">
        <v>11</v>
      </c>
      <c r="D1782" s="5" t="s">
        <v>12</v>
      </c>
      <c r="E1782" s="8">
        <v>2023</v>
      </c>
      <c r="F1782" s="5" t="s">
        <v>16</v>
      </c>
      <c r="G1782">
        <f t="shared" si="27"/>
        <v>0</v>
      </c>
      <c r="K1782">
        <f>[2]PIVOT_CORRETTO!X1776</f>
        <v>0</v>
      </c>
    </row>
    <row r="1783" spans="2:11" x14ac:dyDescent="0.25">
      <c r="B1783" s="10" t="str">
        <f>[1]Constants!B1787</f>
        <v>11S4TH24h</v>
      </c>
      <c r="C1783" s="7" t="s">
        <v>11</v>
      </c>
      <c r="D1783" s="7" t="s">
        <v>12</v>
      </c>
      <c r="E1783" s="6">
        <v>2023</v>
      </c>
      <c r="F1783" s="5" t="s">
        <v>16</v>
      </c>
      <c r="G1783">
        <f t="shared" si="27"/>
        <v>0</v>
      </c>
      <c r="K1783">
        <f>[2]PIVOT_CORRETTO!X1777</f>
        <v>0</v>
      </c>
    </row>
    <row r="1784" spans="2:11" x14ac:dyDescent="0.25">
      <c r="B1784" s="10" t="str">
        <f>[1]Constants!B1788</f>
        <v>11S5FR1h</v>
      </c>
      <c r="C1784" s="5" t="s">
        <v>11</v>
      </c>
      <c r="D1784" s="5" t="s">
        <v>12</v>
      </c>
      <c r="E1784" s="8">
        <v>2023</v>
      </c>
      <c r="F1784" s="5" t="s">
        <v>16</v>
      </c>
      <c r="G1784">
        <f t="shared" si="27"/>
        <v>0</v>
      </c>
      <c r="K1784">
        <f>[2]PIVOT_CORRETTO!X1778</f>
        <v>0</v>
      </c>
    </row>
    <row r="1785" spans="2:11" x14ac:dyDescent="0.25">
      <c r="B1785" s="10" t="str">
        <f>[1]Constants!B1789</f>
        <v>11S5FR2h</v>
      </c>
      <c r="C1785" s="7" t="s">
        <v>11</v>
      </c>
      <c r="D1785" s="7" t="s">
        <v>12</v>
      </c>
      <c r="E1785" s="6">
        <v>2023</v>
      </c>
      <c r="F1785" s="5" t="s">
        <v>16</v>
      </c>
      <c r="G1785">
        <f t="shared" si="27"/>
        <v>0</v>
      </c>
      <c r="K1785">
        <f>[2]PIVOT_CORRETTO!X1779</f>
        <v>0</v>
      </c>
    </row>
    <row r="1786" spans="2:11" x14ac:dyDescent="0.25">
      <c r="B1786" s="10" t="str">
        <f>[1]Constants!B1790</f>
        <v>11S5FR3h</v>
      </c>
      <c r="C1786" s="5" t="s">
        <v>11</v>
      </c>
      <c r="D1786" s="5" t="s">
        <v>12</v>
      </c>
      <c r="E1786" s="8">
        <v>2023</v>
      </c>
      <c r="F1786" s="5" t="s">
        <v>16</v>
      </c>
      <c r="G1786">
        <f t="shared" si="27"/>
        <v>0</v>
      </c>
      <c r="K1786">
        <f>[2]PIVOT_CORRETTO!X1780</f>
        <v>0</v>
      </c>
    </row>
    <row r="1787" spans="2:11" x14ac:dyDescent="0.25">
      <c r="B1787" s="10" t="str">
        <f>[1]Constants!B1791</f>
        <v>11S5FR4h</v>
      </c>
      <c r="C1787" s="7" t="s">
        <v>11</v>
      </c>
      <c r="D1787" s="7" t="s">
        <v>12</v>
      </c>
      <c r="E1787" s="6">
        <v>2023</v>
      </c>
      <c r="F1787" s="5" t="s">
        <v>16</v>
      </c>
      <c r="G1787">
        <f t="shared" si="27"/>
        <v>0</v>
      </c>
      <c r="K1787">
        <f>[2]PIVOT_CORRETTO!X1781</f>
        <v>0</v>
      </c>
    </row>
    <row r="1788" spans="2:11" x14ac:dyDescent="0.25">
      <c r="B1788" s="10" t="str">
        <f>[1]Constants!B1792</f>
        <v>11S5FR5h</v>
      </c>
      <c r="C1788" s="5" t="s">
        <v>11</v>
      </c>
      <c r="D1788" s="5" t="s">
        <v>12</v>
      </c>
      <c r="E1788" s="8">
        <v>2023</v>
      </c>
      <c r="F1788" s="5" t="s">
        <v>16</v>
      </c>
      <c r="G1788">
        <f t="shared" si="27"/>
        <v>0</v>
      </c>
      <c r="K1788">
        <f>[2]PIVOT_CORRETTO!X1782</f>
        <v>0</v>
      </c>
    </row>
    <row r="1789" spans="2:11" x14ac:dyDescent="0.25">
      <c r="B1789" s="10" t="str">
        <f>[1]Constants!B1793</f>
        <v>11S5FR6h</v>
      </c>
      <c r="C1789" s="7" t="s">
        <v>11</v>
      </c>
      <c r="D1789" s="7" t="s">
        <v>12</v>
      </c>
      <c r="E1789" s="6">
        <v>2023</v>
      </c>
      <c r="F1789" s="5" t="s">
        <v>16</v>
      </c>
      <c r="G1789">
        <f t="shared" si="27"/>
        <v>0</v>
      </c>
      <c r="K1789">
        <f>[2]PIVOT_CORRETTO!X1783</f>
        <v>0</v>
      </c>
    </row>
    <row r="1790" spans="2:11" x14ac:dyDescent="0.25">
      <c r="B1790" s="10" t="str">
        <f>[1]Constants!B1794</f>
        <v>11S5FR7h</v>
      </c>
      <c r="C1790" s="5" t="s">
        <v>11</v>
      </c>
      <c r="D1790" s="5" t="s">
        <v>12</v>
      </c>
      <c r="E1790" s="8">
        <v>2023</v>
      </c>
      <c r="F1790" s="5" t="s">
        <v>16</v>
      </c>
      <c r="G1790">
        <f t="shared" si="27"/>
        <v>1.8530204161400193E-2</v>
      </c>
      <c r="K1790">
        <f>[2]PIVOT_CORRETTO!X1784</f>
        <v>4.8381734102872569E-5</v>
      </c>
    </row>
    <row r="1791" spans="2:11" x14ac:dyDescent="0.25">
      <c r="B1791" s="10" t="str">
        <f>[1]Constants!B1795</f>
        <v>11S5FR8h</v>
      </c>
      <c r="C1791" s="7" t="s">
        <v>11</v>
      </c>
      <c r="D1791" s="7" t="s">
        <v>12</v>
      </c>
      <c r="E1791" s="6">
        <v>2023</v>
      </c>
      <c r="F1791" s="5" t="s">
        <v>16</v>
      </c>
      <c r="G1791">
        <f t="shared" si="27"/>
        <v>0.18530204161400193</v>
      </c>
      <c r="K1791">
        <f>[2]PIVOT_CORRETTO!X1785</f>
        <v>4.8381734102872571E-4</v>
      </c>
    </row>
    <row r="1792" spans="2:11" x14ac:dyDescent="0.25">
      <c r="B1792" s="10" t="str">
        <f>[1]Constants!B1796</f>
        <v>11S5FR9h</v>
      </c>
      <c r="C1792" s="5" t="s">
        <v>11</v>
      </c>
      <c r="D1792" s="5" t="s">
        <v>12</v>
      </c>
      <c r="E1792" s="8">
        <v>2023</v>
      </c>
      <c r="F1792" s="5" t="s">
        <v>16</v>
      </c>
      <c r="G1792">
        <f t="shared" si="27"/>
        <v>0.35814935584083324</v>
      </c>
      <c r="K1792">
        <f>[2]PIVOT_CORRETTO!X1786</f>
        <v>9.3511581159486492E-4</v>
      </c>
    </row>
    <row r="1793" spans="2:11" x14ac:dyDescent="0.25">
      <c r="B1793" s="10" t="str">
        <f>[1]Constants!B1797</f>
        <v>11S5FR10h</v>
      </c>
      <c r="C1793" s="7" t="s">
        <v>11</v>
      </c>
      <c r="D1793" s="7" t="s">
        <v>12</v>
      </c>
      <c r="E1793" s="6">
        <v>2023</v>
      </c>
      <c r="F1793" s="5" t="s">
        <v>16</v>
      </c>
      <c r="G1793">
        <f t="shared" si="27"/>
        <v>0.47996266516413616</v>
      </c>
      <c r="K1793">
        <f>[2]PIVOT_CORRETTO!X1787</f>
        <v>1.253166227582601E-3</v>
      </c>
    </row>
    <row r="1794" spans="2:11" x14ac:dyDescent="0.25">
      <c r="B1794" s="10" t="str">
        <f>[1]Constants!B1798</f>
        <v>11S5FR11h</v>
      </c>
      <c r="C1794" s="5" t="s">
        <v>11</v>
      </c>
      <c r="D1794" s="5" t="s">
        <v>12</v>
      </c>
      <c r="E1794" s="8">
        <v>2023</v>
      </c>
      <c r="F1794" s="5" t="s">
        <v>16</v>
      </c>
      <c r="G1794">
        <f t="shared" si="27"/>
        <v>0.48178530819640503</v>
      </c>
      <c r="K1794">
        <f>[2]PIVOT_CORRETTO!X1788</f>
        <v>1.2579250866746868E-3</v>
      </c>
    </row>
    <row r="1795" spans="2:11" x14ac:dyDescent="0.25">
      <c r="B1795" s="10" t="str">
        <f>[1]Constants!B1799</f>
        <v>11S5FR12h</v>
      </c>
      <c r="C1795" s="7" t="s">
        <v>11</v>
      </c>
      <c r="D1795" s="7" t="s">
        <v>12</v>
      </c>
      <c r="E1795" s="6">
        <v>2023</v>
      </c>
      <c r="F1795" s="5" t="s">
        <v>16</v>
      </c>
      <c r="G1795">
        <f t="shared" si="27"/>
        <v>0.49606267861584452</v>
      </c>
      <c r="K1795">
        <f>[2]PIVOT_CORRETTO!X1789</f>
        <v>1.2952028162293591E-3</v>
      </c>
    </row>
    <row r="1796" spans="2:11" x14ac:dyDescent="0.25">
      <c r="B1796" s="10" t="str">
        <f>[1]Constants!B1800</f>
        <v>11S5FR13h</v>
      </c>
      <c r="C1796" s="5" t="s">
        <v>11</v>
      </c>
      <c r="D1796" s="5" t="s">
        <v>12</v>
      </c>
      <c r="E1796" s="8">
        <v>2023</v>
      </c>
      <c r="F1796" s="5" t="s">
        <v>16</v>
      </c>
      <c r="G1796">
        <f t="shared" si="27"/>
        <v>0.43378904167999144</v>
      </c>
      <c r="K1796">
        <f>[2]PIVOT_CORRETTO!X1790</f>
        <v>1.1326084639164268E-3</v>
      </c>
    </row>
    <row r="1797" spans="2:11" x14ac:dyDescent="0.25">
      <c r="B1797" s="10" t="str">
        <f>[1]Constants!B1801</f>
        <v>11S5FR14h</v>
      </c>
      <c r="C1797" s="7" t="s">
        <v>11</v>
      </c>
      <c r="D1797" s="7" t="s">
        <v>12</v>
      </c>
      <c r="E1797" s="6">
        <v>2023</v>
      </c>
      <c r="F1797" s="5" t="s">
        <v>16</v>
      </c>
      <c r="G1797">
        <f t="shared" si="27"/>
        <v>0.30954554164699666</v>
      </c>
      <c r="K1797">
        <f>[2]PIVOT_CORRETTO!X1791</f>
        <v>8.0821290247257615E-4</v>
      </c>
    </row>
    <row r="1798" spans="2:11" x14ac:dyDescent="0.25">
      <c r="B1798" s="10" t="str">
        <f>[1]Constants!B1802</f>
        <v>11S5FR15h</v>
      </c>
      <c r="C1798" s="5" t="s">
        <v>11</v>
      </c>
      <c r="D1798" s="5" t="s">
        <v>12</v>
      </c>
      <c r="E1798" s="8">
        <v>2023</v>
      </c>
      <c r="F1798" s="5" t="s">
        <v>16</v>
      </c>
      <c r="G1798">
        <f t="shared" si="27"/>
        <v>0.18925110151725116</v>
      </c>
      <c r="K1798">
        <f>[2]PIVOT_CORRETTO!X1792</f>
        <v>4.9412820239491163E-4</v>
      </c>
    </row>
    <row r="1799" spans="2:11" x14ac:dyDescent="0.25">
      <c r="B1799" s="10" t="str">
        <f>[1]Constants!B1803</f>
        <v>11S5FR16h</v>
      </c>
      <c r="C1799" s="7" t="s">
        <v>11</v>
      </c>
      <c r="D1799" s="7" t="s">
        <v>12</v>
      </c>
      <c r="E1799" s="6">
        <v>2023</v>
      </c>
      <c r="F1799" s="5" t="s">
        <v>16</v>
      </c>
      <c r="G1799">
        <f t="shared" si="27"/>
        <v>4.1313242064761085E-2</v>
      </c>
      <c r="K1799">
        <f>[2]PIVOT_CORRETTO!X1793</f>
        <v>1.078674727539454E-4</v>
      </c>
    </row>
    <row r="1800" spans="2:11" x14ac:dyDescent="0.25">
      <c r="B1800" s="10" t="str">
        <f>[1]Constants!B1804</f>
        <v>11S5FR17h</v>
      </c>
      <c r="C1800" s="5" t="s">
        <v>11</v>
      </c>
      <c r="D1800" s="5" t="s">
        <v>12</v>
      </c>
      <c r="E1800" s="8">
        <v>2023</v>
      </c>
      <c r="F1800" s="5" t="s">
        <v>16</v>
      </c>
      <c r="G1800">
        <f t="shared" si="27"/>
        <v>0</v>
      </c>
      <c r="K1800">
        <f>[2]PIVOT_CORRETTO!X1794</f>
        <v>0</v>
      </c>
    </row>
    <row r="1801" spans="2:11" x14ac:dyDescent="0.25">
      <c r="B1801" s="10" t="str">
        <f>[1]Constants!B1805</f>
        <v>11S5FR18h</v>
      </c>
      <c r="C1801" s="7" t="s">
        <v>11</v>
      </c>
      <c r="D1801" s="7" t="s">
        <v>12</v>
      </c>
      <c r="E1801" s="6">
        <v>2023</v>
      </c>
      <c r="F1801" s="5" t="s">
        <v>16</v>
      </c>
      <c r="G1801">
        <f t="shared" ref="G1801:G1864" si="28">K1801*$M$6</f>
        <v>0</v>
      </c>
      <c r="K1801">
        <f>[2]PIVOT_CORRETTO!X1795</f>
        <v>0</v>
      </c>
    </row>
    <row r="1802" spans="2:11" x14ac:dyDescent="0.25">
      <c r="B1802" s="10" t="str">
        <f>[1]Constants!B1806</f>
        <v>11S5FR19h</v>
      </c>
      <c r="C1802" s="5" t="s">
        <v>11</v>
      </c>
      <c r="D1802" s="5" t="s">
        <v>12</v>
      </c>
      <c r="E1802" s="8">
        <v>2023</v>
      </c>
      <c r="F1802" s="5" t="s">
        <v>16</v>
      </c>
      <c r="G1802">
        <f t="shared" si="28"/>
        <v>0</v>
      </c>
      <c r="K1802">
        <f>[2]PIVOT_CORRETTO!X1796</f>
        <v>0</v>
      </c>
    </row>
    <row r="1803" spans="2:11" x14ac:dyDescent="0.25">
      <c r="B1803" s="10" t="str">
        <f>[1]Constants!B1807</f>
        <v>11S5FR20h</v>
      </c>
      <c r="C1803" s="7" t="s">
        <v>11</v>
      </c>
      <c r="D1803" s="7" t="s">
        <v>12</v>
      </c>
      <c r="E1803" s="6">
        <v>2023</v>
      </c>
      <c r="F1803" s="5" t="s">
        <v>16</v>
      </c>
      <c r="G1803">
        <f t="shared" si="28"/>
        <v>0</v>
      </c>
      <c r="K1803">
        <f>[2]PIVOT_CORRETTO!X1797</f>
        <v>0</v>
      </c>
    </row>
    <row r="1804" spans="2:11" x14ac:dyDescent="0.25">
      <c r="B1804" s="10" t="str">
        <f>[1]Constants!B1808</f>
        <v>11S5FR21h</v>
      </c>
      <c r="C1804" s="5" t="s">
        <v>11</v>
      </c>
      <c r="D1804" s="5" t="s">
        <v>12</v>
      </c>
      <c r="E1804" s="8">
        <v>2023</v>
      </c>
      <c r="F1804" s="5" t="s">
        <v>16</v>
      </c>
      <c r="G1804">
        <f t="shared" si="28"/>
        <v>0</v>
      </c>
      <c r="K1804">
        <f>[2]PIVOT_CORRETTO!X1798</f>
        <v>0</v>
      </c>
    </row>
    <row r="1805" spans="2:11" x14ac:dyDescent="0.25">
      <c r="B1805" s="10" t="str">
        <f>[1]Constants!B1809</f>
        <v>11S5FR22h</v>
      </c>
      <c r="C1805" s="7" t="s">
        <v>11</v>
      </c>
      <c r="D1805" s="7" t="s">
        <v>12</v>
      </c>
      <c r="E1805" s="6">
        <v>2023</v>
      </c>
      <c r="F1805" s="5" t="s">
        <v>16</v>
      </c>
      <c r="G1805">
        <f t="shared" si="28"/>
        <v>0</v>
      </c>
      <c r="K1805">
        <f>[2]PIVOT_CORRETTO!X1799</f>
        <v>0</v>
      </c>
    </row>
    <row r="1806" spans="2:11" x14ac:dyDescent="0.25">
      <c r="B1806" s="10" t="str">
        <f>[1]Constants!B1810</f>
        <v>11S5FR23h</v>
      </c>
      <c r="C1806" s="5" t="s">
        <v>11</v>
      </c>
      <c r="D1806" s="5" t="s">
        <v>12</v>
      </c>
      <c r="E1806" s="8">
        <v>2023</v>
      </c>
      <c r="F1806" s="5" t="s">
        <v>16</v>
      </c>
      <c r="G1806">
        <f t="shared" si="28"/>
        <v>0</v>
      </c>
      <c r="K1806">
        <f>[2]PIVOT_CORRETTO!X1800</f>
        <v>0</v>
      </c>
    </row>
    <row r="1807" spans="2:11" x14ac:dyDescent="0.25">
      <c r="B1807" s="10" t="str">
        <f>[1]Constants!B1811</f>
        <v>11S5FR24h</v>
      </c>
      <c r="C1807" s="7" t="s">
        <v>11</v>
      </c>
      <c r="D1807" s="7" t="s">
        <v>12</v>
      </c>
      <c r="E1807" s="6">
        <v>2023</v>
      </c>
      <c r="F1807" s="5" t="s">
        <v>16</v>
      </c>
      <c r="G1807">
        <f t="shared" si="28"/>
        <v>0</v>
      </c>
      <c r="K1807">
        <f>[2]PIVOT_CORRETTO!X1801</f>
        <v>0</v>
      </c>
    </row>
    <row r="1808" spans="2:11" x14ac:dyDescent="0.25">
      <c r="B1808" s="10" t="str">
        <f>[1]Constants!B1812</f>
        <v>11S6SA1h</v>
      </c>
      <c r="C1808" s="5" t="s">
        <v>11</v>
      </c>
      <c r="D1808" s="5" t="s">
        <v>12</v>
      </c>
      <c r="E1808" s="8">
        <v>2023</v>
      </c>
      <c r="F1808" s="5" t="s">
        <v>16</v>
      </c>
      <c r="G1808">
        <f t="shared" si="28"/>
        <v>0</v>
      </c>
      <c r="K1808">
        <f>[2]PIVOT_CORRETTO!X1802</f>
        <v>0</v>
      </c>
    </row>
    <row r="1809" spans="2:11" x14ac:dyDescent="0.25">
      <c r="B1809" s="10" t="str">
        <f>[1]Constants!B1813</f>
        <v>11S6SA2h</v>
      </c>
      <c r="C1809" s="7" t="s">
        <v>11</v>
      </c>
      <c r="D1809" s="7" t="s">
        <v>12</v>
      </c>
      <c r="E1809" s="6">
        <v>2023</v>
      </c>
      <c r="F1809" s="5" t="s">
        <v>16</v>
      </c>
      <c r="G1809">
        <f t="shared" si="28"/>
        <v>0</v>
      </c>
      <c r="K1809">
        <f>[2]PIVOT_CORRETTO!X1803</f>
        <v>0</v>
      </c>
    </row>
    <row r="1810" spans="2:11" x14ac:dyDescent="0.25">
      <c r="B1810" s="10" t="str">
        <f>[1]Constants!B1814</f>
        <v>11S6SA3h</v>
      </c>
      <c r="C1810" s="5" t="s">
        <v>11</v>
      </c>
      <c r="D1810" s="5" t="s">
        <v>12</v>
      </c>
      <c r="E1810" s="8">
        <v>2023</v>
      </c>
      <c r="F1810" s="5" t="s">
        <v>16</v>
      </c>
      <c r="G1810">
        <f t="shared" si="28"/>
        <v>0</v>
      </c>
      <c r="K1810">
        <f>[2]PIVOT_CORRETTO!X1804</f>
        <v>0</v>
      </c>
    </row>
    <row r="1811" spans="2:11" x14ac:dyDescent="0.25">
      <c r="B1811" s="10" t="str">
        <f>[1]Constants!B1815</f>
        <v>11S6SA4h</v>
      </c>
      <c r="C1811" s="7" t="s">
        <v>11</v>
      </c>
      <c r="D1811" s="7" t="s">
        <v>12</v>
      </c>
      <c r="E1811" s="6">
        <v>2023</v>
      </c>
      <c r="F1811" s="5" t="s">
        <v>16</v>
      </c>
      <c r="G1811">
        <f t="shared" si="28"/>
        <v>0</v>
      </c>
      <c r="K1811">
        <f>[2]PIVOT_CORRETTO!X1805</f>
        <v>0</v>
      </c>
    </row>
    <row r="1812" spans="2:11" x14ac:dyDescent="0.25">
      <c r="B1812" s="10" t="str">
        <f>[1]Constants!B1816</f>
        <v>11S6SA5h</v>
      </c>
      <c r="C1812" s="5" t="s">
        <v>11</v>
      </c>
      <c r="D1812" s="5" t="s">
        <v>12</v>
      </c>
      <c r="E1812" s="8">
        <v>2023</v>
      </c>
      <c r="F1812" s="5" t="s">
        <v>16</v>
      </c>
      <c r="G1812">
        <f t="shared" si="28"/>
        <v>0</v>
      </c>
      <c r="K1812">
        <f>[2]PIVOT_CORRETTO!X1806</f>
        <v>0</v>
      </c>
    </row>
    <row r="1813" spans="2:11" x14ac:dyDescent="0.25">
      <c r="B1813" s="10" t="str">
        <f>[1]Constants!B1817</f>
        <v>11S6SA6h</v>
      </c>
      <c r="C1813" s="7" t="s">
        <v>11</v>
      </c>
      <c r="D1813" s="7" t="s">
        <v>12</v>
      </c>
      <c r="E1813" s="6">
        <v>2023</v>
      </c>
      <c r="F1813" s="5" t="s">
        <v>16</v>
      </c>
      <c r="G1813">
        <f t="shared" si="28"/>
        <v>0</v>
      </c>
      <c r="K1813">
        <f>[2]PIVOT_CORRETTO!X1807</f>
        <v>0</v>
      </c>
    </row>
    <row r="1814" spans="2:11" x14ac:dyDescent="0.25">
      <c r="B1814" s="10" t="str">
        <f>[1]Constants!B1818</f>
        <v>11S6SA7h</v>
      </c>
      <c r="C1814" s="5" t="s">
        <v>11</v>
      </c>
      <c r="D1814" s="5" t="s">
        <v>12</v>
      </c>
      <c r="E1814" s="8">
        <v>2023</v>
      </c>
      <c r="F1814" s="5" t="s">
        <v>16</v>
      </c>
      <c r="G1814">
        <f t="shared" si="28"/>
        <v>2.2175490225937938E-2</v>
      </c>
      <c r="K1814">
        <f>[2]PIVOT_CORRETTO!X1808</f>
        <v>5.7899452287044225E-5</v>
      </c>
    </row>
    <row r="1815" spans="2:11" x14ac:dyDescent="0.25">
      <c r="B1815" s="10" t="str">
        <f>[1]Constants!B1819</f>
        <v>11S6SA8h</v>
      </c>
      <c r="C1815" s="7" t="s">
        <v>11</v>
      </c>
      <c r="D1815" s="7" t="s">
        <v>12</v>
      </c>
      <c r="E1815" s="6">
        <v>2023</v>
      </c>
      <c r="F1815" s="5" t="s">
        <v>16</v>
      </c>
      <c r="G1815">
        <f t="shared" si="28"/>
        <v>0.17223976654940837</v>
      </c>
      <c r="K1815">
        <f>[2]PIVOT_CORRETTO!X1809</f>
        <v>4.497121842021106E-4</v>
      </c>
    </row>
    <row r="1816" spans="2:11" x14ac:dyDescent="0.25">
      <c r="B1816" s="10" t="str">
        <f>[1]Constants!B1820</f>
        <v>11S6SA9h</v>
      </c>
      <c r="C1816" s="5" t="s">
        <v>11</v>
      </c>
      <c r="D1816" s="5" t="s">
        <v>12</v>
      </c>
      <c r="E1816" s="8">
        <v>2023</v>
      </c>
      <c r="F1816" s="5" t="s">
        <v>16</v>
      </c>
      <c r="G1816">
        <f t="shared" si="28"/>
        <v>0.39277957345394182</v>
      </c>
      <c r="K1816">
        <f>[2]PIVOT_CORRETTO!X1810</f>
        <v>1.0255341343444956E-3</v>
      </c>
    </row>
    <row r="1817" spans="2:11" x14ac:dyDescent="0.25">
      <c r="B1817" s="10" t="str">
        <f>[1]Constants!B1821</f>
        <v>11S6SA10h</v>
      </c>
      <c r="C1817" s="7" t="s">
        <v>11</v>
      </c>
      <c r="D1817" s="7" t="s">
        <v>12</v>
      </c>
      <c r="E1817" s="6">
        <v>2023</v>
      </c>
      <c r="F1817" s="5" t="s">
        <v>16</v>
      </c>
      <c r="G1817">
        <f t="shared" si="28"/>
        <v>0.51064382287399557</v>
      </c>
      <c r="K1817">
        <f>[2]PIVOT_CORRETTO!X1811</f>
        <v>1.3332736889660457E-3</v>
      </c>
    </row>
    <row r="1818" spans="2:11" x14ac:dyDescent="0.25">
      <c r="B1818" s="10" t="str">
        <f>[1]Constants!B1822</f>
        <v>11S6SA11h</v>
      </c>
      <c r="C1818" s="5" t="s">
        <v>11</v>
      </c>
      <c r="D1818" s="5" t="s">
        <v>12</v>
      </c>
      <c r="E1818" s="8">
        <v>2023</v>
      </c>
      <c r="F1818" s="5" t="s">
        <v>16</v>
      </c>
      <c r="G1818">
        <f t="shared" si="28"/>
        <v>0.45474943655108346</v>
      </c>
      <c r="K1818">
        <f>[2]PIVOT_CORRETTO!X1812</f>
        <v>1.1873353434754138E-3</v>
      </c>
    </row>
    <row r="1819" spans="2:11" x14ac:dyDescent="0.25">
      <c r="B1819" s="10" t="str">
        <f>[1]Constants!B1823</f>
        <v>11S6SA12h</v>
      </c>
      <c r="C1819" s="7" t="s">
        <v>11</v>
      </c>
      <c r="D1819" s="7" t="s">
        <v>12</v>
      </c>
      <c r="E1819" s="6">
        <v>2023</v>
      </c>
      <c r="F1819" s="5" t="s">
        <v>16</v>
      </c>
      <c r="G1819">
        <f t="shared" si="28"/>
        <v>0.40189278861528616</v>
      </c>
      <c r="K1819">
        <f>[2]PIVOT_CORRETTO!X1813</f>
        <v>1.0493284298049247E-3</v>
      </c>
    </row>
    <row r="1820" spans="2:11" x14ac:dyDescent="0.25">
      <c r="B1820" s="10" t="str">
        <f>[1]Constants!B1824</f>
        <v>11S6SA13h</v>
      </c>
      <c r="C1820" s="5" t="s">
        <v>11</v>
      </c>
      <c r="D1820" s="5" t="s">
        <v>12</v>
      </c>
      <c r="E1820" s="8">
        <v>2023</v>
      </c>
      <c r="F1820" s="5" t="s">
        <v>16</v>
      </c>
      <c r="G1820">
        <f t="shared" si="28"/>
        <v>0.44533244755102763</v>
      </c>
      <c r="K1820">
        <f>[2]PIVOT_CORRETTO!X1814</f>
        <v>1.1627479048329703E-3</v>
      </c>
    </row>
    <row r="1821" spans="2:11" x14ac:dyDescent="0.25">
      <c r="B1821" s="10" t="str">
        <f>[1]Constants!B1825</f>
        <v>11S6SA14h</v>
      </c>
      <c r="C1821" s="7" t="s">
        <v>11</v>
      </c>
      <c r="D1821" s="7" t="s">
        <v>12</v>
      </c>
      <c r="E1821" s="6">
        <v>2023</v>
      </c>
      <c r="F1821" s="5" t="s">
        <v>16</v>
      </c>
      <c r="G1821">
        <f t="shared" si="28"/>
        <v>0.3769833338409449</v>
      </c>
      <c r="K1821">
        <f>[2]PIVOT_CORRETTO!X1815</f>
        <v>9.8429068887975171E-4</v>
      </c>
    </row>
    <row r="1822" spans="2:11" x14ac:dyDescent="0.25">
      <c r="B1822" s="10" t="str">
        <f>[1]Constants!B1826</f>
        <v>11S6SA15h</v>
      </c>
      <c r="C1822" s="5" t="s">
        <v>11</v>
      </c>
      <c r="D1822" s="5" t="s">
        <v>12</v>
      </c>
      <c r="E1822" s="8">
        <v>2023</v>
      </c>
      <c r="F1822" s="5" t="s">
        <v>16</v>
      </c>
      <c r="G1822">
        <f t="shared" si="28"/>
        <v>0.21173036558190059</v>
      </c>
      <c r="K1822">
        <f>[2]PIVOT_CORRETTO!X1816</f>
        <v>5.5282079786397019E-4</v>
      </c>
    </row>
    <row r="1823" spans="2:11" x14ac:dyDescent="0.25">
      <c r="B1823" s="10" t="str">
        <f>[1]Constants!B1827</f>
        <v>11S6SA16h</v>
      </c>
      <c r="C1823" s="7" t="s">
        <v>11</v>
      </c>
      <c r="D1823" s="7" t="s">
        <v>12</v>
      </c>
      <c r="E1823" s="6">
        <v>2023</v>
      </c>
      <c r="F1823" s="5" t="s">
        <v>16</v>
      </c>
      <c r="G1823">
        <f t="shared" si="28"/>
        <v>4.1920789742184043E-2</v>
      </c>
      <c r="K1823">
        <f>[2]PIVOT_CORRETTO!X1817</f>
        <v>1.09453759117974E-4</v>
      </c>
    </row>
    <row r="1824" spans="2:11" x14ac:dyDescent="0.25">
      <c r="B1824" s="10" t="str">
        <f>[1]Constants!B1828</f>
        <v>11S6SA17h</v>
      </c>
      <c r="C1824" s="5" t="s">
        <v>11</v>
      </c>
      <c r="D1824" s="5" t="s">
        <v>12</v>
      </c>
      <c r="E1824" s="8">
        <v>2023</v>
      </c>
      <c r="F1824" s="5" t="s">
        <v>16</v>
      </c>
      <c r="G1824">
        <f t="shared" si="28"/>
        <v>0</v>
      </c>
      <c r="K1824">
        <f>[2]PIVOT_CORRETTO!X1818</f>
        <v>0</v>
      </c>
    </row>
    <row r="1825" spans="2:11" x14ac:dyDescent="0.25">
      <c r="B1825" s="10" t="str">
        <f>[1]Constants!B1829</f>
        <v>11S6SA18h</v>
      </c>
      <c r="C1825" s="7" t="s">
        <v>11</v>
      </c>
      <c r="D1825" s="7" t="s">
        <v>12</v>
      </c>
      <c r="E1825" s="6">
        <v>2023</v>
      </c>
      <c r="F1825" s="5" t="s">
        <v>16</v>
      </c>
      <c r="G1825">
        <f t="shared" si="28"/>
        <v>0</v>
      </c>
      <c r="K1825">
        <f>[2]PIVOT_CORRETTO!X1819</f>
        <v>0</v>
      </c>
    </row>
    <row r="1826" spans="2:11" x14ac:dyDescent="0.25">
      <c r="B1826" s="10" t="str">
        <f>[1]Constants!B1830</f>
        <v>11S6SA19h</v>
      </c>
      <c r="C1826" s="5" t="s">
        <v>11</v>
      </c>
      <c r="D1826" s="5" t="s">
        <v>12</v>
      </c>
      <c r="E1826" s="8">
        <v>2023</v>
      </c>
      <c r="F1826" s="5" t="s">
        <v>16</v>
      </c>
      <c r="G1826">
        <f t="shared" si="28"/>
        <v>0</v>
      </c>
      <c r="K1826">
        <f>[2]PIVOT_CORRETTO!X1820</f>
        <v>0</v>
      </c>
    </row>
    <row r="1827" spans="2:11" x14ac:dyDescent="0.25">
      <c r="B1827" s="10" t="str">
        <f>[1]Constants!B1831</f>
        <v>11S6SA20h</v>
      </c>
      <c r="C1827" s="7" t="s">
        <v>11</v>
      </c>
      <c r="D1827" s="7" t="s">
        <v>12</v>
      </c>
      <c r="E1827" s="6">
        <v>2023</v>
      </c>
      <c r="F1827" s="5" t="s">
        <v>16</v>
      </c>
      <c r="G1827">
        <f t="shared" si="28"/>
        <v>0</v>
      </c>
      <c r="K1827">
        <f>[2]PIVOT_CORRETTO!X1821</f>
        <v>0</v>
      </c>
    </row>
    <row r="1828" spans="2:11" x14ac:dyDescent="0.25">
      <c r="B1828" s="10" t="str">
        <f>[1]Constants!B1832</f>
        <v>11S6SA21h</v>
      </c>
      <c r="C1828" s="5" t="s">
        <v>11</v>
      </c>
      <c r="D1828" s="5" t="s">
        <v>12</v>
      </c>
      <c r="E1828" s="8">
        <v>2023</v>
      </c>
      <c r="F1828" s="5" t="s">
        <v>16</v>
      </c>
      <c r="G1828">
        <f t="shared" si="28"/>
        <v>0</v>
      </c>
      <c r="K1828">
        <f>[2]PIVOT_CORRETTO!X1822</f>
        <v>0</v>
      </c>
    </row>
    <row r="1829" spans="2:11" x14ac:dyDescent="0.25">
      <c r="B1829" s="10" t="str">
        <f>[1]Constants!B1833</f>
        <v>11S6SA22h</v>
      </c>
      <c r="C1829" s="7" t="s">
        <v>11</v>
      </c>
      <c r="D1829" s="7" t="s">
        <v>12</v>
      </c>
      <c r="E1829" s="6">
        <v>2023</v>
      </c>
      <c r="F1829" s="5" t="s">
        <v>16</v>
      </c>
      <c r="G1829">
        <f t="shared" si="28"/>
        <v>0</v>
      </c>
      <c r="K1829">
        <f>[2]PIVOT_CORRETTO!X1823</f>
        <v>0</v>
      </c>
    </row>
    <row r="1830" spans="2:11" x14ac:dyDescent="0.25">
      <c r="B1830" s="10" t="str">
        <f>[1]Constants!B1834</f>
        <v>11S6SA23h</v>
      </c>
      <c r="C1830" s="5" t="s">
        <v>11</v>
      </c>
      <c r="D1830" s="5" t="s">
        <v>12</v>
      </c>
      <c r="E1830" s="8">
        <v>2023</v>
      </c>
      <c r="F1830" s="5" t="s">
        <v>16</v>
      </c>
      <c r="G1830">
        <f t="shared" si="28"/>
        <v>0</v>
      </c>
      <c r="K1830">
        <f>[2]PIVOT_CORRETTO!X1824</f>
        <v>0</v>
      </c>
    </row>
    <row r="1831" spans="2:11" x14ac:dyDescent="0.25">
      <c r="B1831" s="10" t="str">
        <f>[1]Constants!B1835</f>
        <v>11S6SA24h</v>
      </c>
      <c r="C1831" s="7" t="s">
        <v>11</v>
      </c>
      <c r="D1831" s="7" t="s">
        <v>12</v>
      </c>
      <c r="E1831" s="6">
        <v>2023</v>
      </c>
      <c r="F1831" s="5" t="s">
        <v>16</v>
      </c>
      <c r="G1831">
        <f t="shared" si="28"/>
        <v>0</v>
      </c>
      <c r="K1831">
        <f>[2]PIVOT_CORRETTO!X1825</f>
        <v>0</v>
      </c>
    </row>
    <row r="1832" spans="2:11" x14ac:dyDescent="0.25">
      <c r="B1832" s="10" t="str">
        <f>[1]Constants!B1836</f>
        <v>11S7SU1h</v>
      </c>
      <c r="C1832" s="5" t="s">
        <v>11</v>
      </c>
      <c r="D1832" s="5" t="s">
        <v>12</v>
      </c>
      <c r="E1832" s="8">
        <v>2023</v>
      </c>
      <c r="F1832" s="5" t="s">
        <v>16</v>
      </c>
      <c r="G1832">
        <f t="shared" si="28"/>
        <v>0</v>
      </c>
      <c r="K1832">
        <f>[2]PIVOT_CORRETTO!X1826</f>
        <v>0</v>
      </c>
    </row>
    <row r="1833" spans="2:11" x14ac:dyDescent="0.25">
      <c r="B1833" s="10" t="str">
        <f>[1]Constants!B1837</f>
        <v>11S7SU2h</v>
      </c>
      <c r="C1833" s="7" t="s">
        <v>11</v>
      </c>
      <c r="D1833" s="7" t="s">
        <v>12</v>
      </c>
      <c r="E1833" s="6">
        <v>2023</v>
      </c>
      <c r="F1833" s="5" t="s">
        <v>16</v>
      </c>
      <c r="G1833">
        <f t="shared" si="28"/>
        <v>0</v>
      </c>
      <c r="K1833">
        <f>[2]PIVOT_CORRETTO!X1827</f>
        <v>0</v>
      </c>
    </row>
    <row r="1834" spans="2:11" x14ac:dyDescent="0.25">
      <c r="B1834" s="10" t="str">
        <f>[1]Constants!B1838</f>
        <v>11S7SU3h</v>
      </c>
      <c r="C1834" s="5" t="s">
        <v>11</v>
      </c>
      <c r="D1834" s="5" t="s">
        <v>12</v>
      </c>
      <c r="E1834" s="8">
        <v>2023</v>
      </c>
      <c r="F1834" s="5" t="s">
        <v>16</v>
      </c>
      <c r="G1834">
        <f t="shared" si="28"/>
        <v>0</v>
      </c>
      <c r="K1834">
        <f>[2]PIVOT_CORRETTO!X1828</f>
        <v>0</v>
      </c>
    </row>
    <row r="1835" spans="2:11" x14ac:dyDescent="0.25">
      <c r="B1835" s="10" t="str">
        <f>[1]Constants!B1839</f>
        <v>11S7SU4h</v>
      </c>
      <c r="C1835" s="7" t="s">
        <v>11</v>
      </c>
      <c r="D1835" s="7" t="s">
        <v>12</v>
      </c>
      <c r="E1835" s="6">
        <v>2023</v>
      </c>
      <c r="F1835" s="5" t="s">
        <v>16</v>
      </c>
      <c r="G1835">
        <f t="shared" si="28"/>
        <v>0</v>
      </c>
      <c r="K1835">
        <f>[2]PIVOT_CORRETTO!X1829</f>
        <v>0</v>
      </c>
    </row>
    <row r="1836" spans="2:11" x14ac:dyDescent="0.25">
      <c r="B1836" s="10" t="str">
        <f>[1]Constants!B1840</f>
        <v>11S7SU5h</v>
      </c>
      <c r="C1836" s="5" t="s">
        <v>11</v>
      </c>
      <c r="D1836" s="5" t="s">
        <v>12</v>
      </c>
      <c r="E1836" s="8">
        <v>2023</v>
      </c>
      <c r="F1836" s="5" t="s">
        <v>16</v>
      </c>
      <c r="G1836">
        <f t="shared" si="28"/>
        <v>0</v>
      </c>
      <c r="K1836">
        <f>[2]PIVOT_CORRETTO!X1830</f>
        <v>0</v>
      </c>
    </row>
    <row r="1837" spans="2:11" x14ac:dyDescent="0.25">
      <c r="B1837" s="10" t="str">
        <f>[1]Constants!B1841</f>
        <v>11S7SU6h</v>
      </c>
      <c r="C1837" s="7" t="s">
        <v>11</v>
      </c>
      <c r="D1837" s="7" t="s">
        <v>12</v>
      </c>
      <c r="E1837" s="6">
        <v>2023</v>
      </c>
      <c r="F1837" s="5" t="s">
        <v>16</v>
      </c>
      <c r="G1837">
        <f t="shared" si="28"/>
        <v>0</v>
      </c>
      <c r="K1837">
        <f>[2]PIVOT_CORRETTO!X1831</f>
        <v>0</v>
      </c>
    </row>
    <row r="1838" spans="2:11" x14ac:dyDescent="0.25">
      <c r="B1838" s="10" t="str">
        <f>[1]Constants!B1842</f>
        <v>11S7SU7h</v>
      </c>
      <c r="C1838" s="5" t="s">
        <v>11</v>
      </c>
      <c r="D1838" s="5" t="s">
        <v>12</v>
      </c>
      <c r="E1838" s="8">
        <v>2023</v>
      </c>
      <c r="F1838" s="5" t="s">
        <v>16</v>
      </c>
      <c r="G1838">
        <f t="shared" si="28"/>
        <v>1.5492465774285407E-2</v>
      </c>
      <c r="K1838">
        <f>[2]PIVOT_CORRETTO!X1832</f>
        <v>4.0450302282729522E-5</v>
      </c>
    </row>
    <row r="1839" spans="2:11" x14ac:dyDescent="0.25">
      <c r="B1839" s="10" t="str">
        <f>[1]Constants!B1843</f>
        <v>11S7SU8h</v>
      </c>
      <c r="C1839" s="7" t="s">
        <v>11</v>
      </c>
      <c r="D1839" s="7" t="s">
        <v>12</v>
      </c>
      <c r="E1839" s="6">
        <v>2023</v>
      </c>
      <c r="F1839" s="5" t="s">
        <v>16</v>
      </c>
      <c r="G1839">
        <f t="shared" si="28"/>
        <v>0.13426803671047355</v>
      </c>
      <c r="K1839">
        <f>[2]PIVOT_CORRETTO!X1833</f>
        <v>3.5056928645032257E-4</v>
      </c>
    </row>
    <row r="1840" spans="2:11" x14ac:dyDescent="0.25">
      <c r="B1840" s="10" t="str">
        <f>[1]Constants!B1844</f>
        <v>11S7SU9h</v>
      </c>
      <c r="C1840" s="5" t="s">
        <v>11</v>
      </c>
      <c r="D1840" s="5" t="s">
        <v>12</v>
      </c>
      <c r="E1840" s="8">
        <v>2023</v>
      </c>
      <c r="F1840" s="5" t="s">
        <v>16</v>
      </c>
      <c r="G1840">
        <f t="shared" si="28"/>
        <v>0.32108894751803285</v>
      </c>
      <c r="K1840">
        <f>[2]PIVOT_CORRETTO!X1834</f>
        <v>8.3835234338911976E-4</v>
      </c>
    </row>
    <row r="1841" spans="2:11" x14ac:dyDescent="0.25">
      <c r="B1841" s="10" t="str">
        <f>[1]Constants!B1845</f>
        <v>11S7SU10h</v>
      </c>
      <c r="C1841" s="7" t="s">
        <v>11</v>
      </c>
      <c r="D1841" s="7" t="s">
        <v>12</v>
      </c>
      <c r="E1841" s="6">
        <v>2023</v>
      </c>
      <c r="F1841" s="5" t="s">
        <v>16</v>
      </c>
      <c r="G1841">
        <f t="shared" si="28"/>
        <v>0.42254940964766674</v>
      </c>
      <c r="K1841">
        <f>[2]PIVOT_CORRETTO!X1835</f>
        <v>1.1032621661818975E-3</v>
      </c>
    </row>
    <row r="1842" spans="2:11" x14ac:dyDescent="0.25">
      <c r="B1842" s="10" t="str">
        <f>[1]Constants!B1846</f>
        <v>11S7SU11h</v>
      </c>
      <c r="C1842" s="5" t="s">
        <v>11</v>
      </c>
      <c r="D1842" s="5" t="s">
        <v>12</v>
      </c>
      <c r="E1842" s="8">
        <v>2023</v>
      </c>
      <c r="F1842" s="5" t="s">
        <v>16</v>
      </c>
      <c r="G1842">
        <f t="shared" si="28"/>
        <v>0.38974183506682702</v>
      </c>
      <c r="K1842">
        <f>[2]PIVOT_CORRETTO!X1836</f>
        <v>1.0176027025243525E-3</v>
      </c>
    </row>
    <row r="1843" spans="2:11" x14ac:dyDescent="0.25">
      <c r="B1843" s="10" t="str">
        <f>[1]Constants!B1847</f>
        <v>11S7SU12h</v>
      </c>
      <c r="C1843" s="7" t="s">
        <v>11</v>
      </c>
      <c r="D1843" s="7" t="s">
        <v>12</v>
      </c>
      <c r="E1843" s="6">
        <v>2023</v>
      </c>
      <c r="F1843" s="5" t="s">
        <v>16</v>
      </c>
      <c r="G1843">
        <f t="shared" si="28"/>
        <v>0.43652300622839474</v>
      </c>
      <c r="K1843">
        <f>[2]PIVOT_CORRETTO!X1837</f>
        <v>1.1397467525545554E-3</v>
      </c>
    </row>
    <row r="1844" spans="2:11" x14ac:dyDescent="0.25">
      <c r="B1844" s="10" t="str">
        <f>[1]Constants!B1848</f>
        <v>11S7SU13h</v>
      </c>
      <c r="C1844" s="5" t="s">
        <v>11</v>
      </c>
      <c r="D1844" s="5" t="s">
        <v>12</v>
      </c>
      <c r="E1844" s="8">
        <v>2023</v>
      </c>
      <c r="F1844" s="5" t="s">
        <v>16</v>
      </c>
      <c r="G1844">
        <f t="shared" si="28"/>
        <v>0.47297586687377213</v>
      </c>
      <c r="K1844">
        <f>[2]PIVOT_CORRETTO!X1838</f>
        <v>1.2349239343962719E-3</v>
      </c>
    </row>
    <row r="1845" spans="2:11" x14ac:dyDescent="0.25">
      <c r="B1845" s="10" t="str">
        <f>[1]Constants!B1849</f>
        <v>11S7SU14h</v>
      </c>
      <c r="C1845" s="7" t="s">
        <v>11</v>
      </c>
      <c r="D1845" s="7" t="s">
        <v>12</v>
      </c>
      <c r="E1845" s="6">
        <v>2023</v>
      </c>
      <c r="F1845" s="5" t="s">
        <v>16</v>
      </c>
      <c r="G1845">
        <f t="shared" si="28"/>
        <v>0.49484758326099859</v>
      </c>
      <c r="K1845">
        <f>[2]PIVOT_CORRETTO!X1839</f>
        <v>1.2920302435013018E-3</v>
      </c>
    </row>
    <row r="1846" spans="2:11" x14ac:dyDescent="0.25">
      <c r="B1846" s="10" t="str">
        <f>[1]Constants!B1850</f>
        <v>11S7SU15h</v>
      </c>
      <c r="C1846" s="5" t="s">
        <v>11</v>
      </c>
      <c r="D1846" s="5" t="s">
        <v>12</v>
      </c>
      <c r="E1846" s="8">
        <v>2023</v>
      </c>
      <c r="F1846" s="5" t="s">
        <v>16</v>
      </c>
      <c r="G1846">
        <f t="shared" si="28"/>
        <v>0.2685360734209471</v>
      </c>
      <c r="K1846">
        <f>[2]PIVOT_CORRETTO!X1840</f>
        <v>7.0113857290064513E-4</v>
      </c>
    </row>
    <row r="1847" spans="2:11" x14ac:dyDescent="0.25">
      <c r="B1847" s="10" t="str">
        <f>[1]Constants!B1851</f>
        <v>11S7SU16h</v>
      </c>
      <c r="C1847" s="7" t="s">
        <v>11</v>
      </c>
      <c r="D1847" s="7" t="s">
        <v>12</v>
      </c>
      <c r="E1847" s="6">
        <v>2023</v>
      </c>
      <c r="F1847" s="5" t="s">
        <v>16</v>
      </c>
      <c r="G1847">
        <f t="shared" si="28"/>
        <v>5.0122683387393965E-2</v>
      </c>
      <c r="K1847">
        <f>[2]PIVOT_CORRETTO!X1841</f>
        <v>1.3086862503236023E-4</v>
      </c>
    </row>
    <row r="1848" spans="2:11" x14ac:dyDescent="0.25">
      <c r="B1848" s="10" t="str">
        <f>[1]Constants!B1852</f>
        <v>11S7SU17h</v>
      </c>
      <c r="C1848" s="5" t="s">
        <v>11</v>
      </c>
      <c r="D1848" s="5" t="s">
        <v>12</v>
      </c>
      <c r="E1848" s="8">
        <v>2023</v>
      </c>
      <c r="F1848" s="5" t="s">
        <v>16</v>
      </c>
      <c r="G1848">
        <f t="shared" si="28"/>
        <v>0</v>
      </c>
      <c r="K1848">
        <f>[2]PIVOT_CORRETTO!X1842</f>
        <v>0</v>
      </c>
    </row>
    <row r="1849" spans="2:11" x14ac:dyDescent="0.25">
      <c r="B1849" s="10" t="str">
        <f>[1]Constants!B1853</f>
        <v>11S7SU18h</v>
      </c>
      <c r="C1849" s="7" t="s">
        <v>11</v>
      </c>
      <c r="D1849" s="7" t="s">
        <v>12</v>
      </c>
      <c r="E1849" s="6">
        <v>2023</v>
      </c>
      <c r="F1849" s="5" t="s">
        <v>16</v>
      </c>
      <c r="G1849">
        <f t="shared" si="28"/>
        <v>0</v>
      </c>
      <c r="K1849">
        <f>[2]PIVOT_CORRETTO!X1843</f>
        <v>0</v>
      </c>
    </row>
    <row r="1850" spans="2:11" x14ac:dyDescent="0.25">
      <c r="B1850" s="10" t="str">
        <f>[1]Constants!B1854</f>
        <v>11S7SU19h</v>
      </c>
      <c r="C1850" s="5" t="s">
        <v>11</v>
      </c>
      <c r="D1850" s="5" t="s">
        <v>12</v>
      </c>
      <c r="E1850" s="8">
        <v>2023</v>
      </c>
      <c r="F1850" s="5" t="s">
        <v>16</v>
      </c>
      <c r="G1850">
        <f t="shared" si="28"/>
        <v>0</v>
      </c>
      <c r="K1850">
        <f>[2]PIVOT_CORRETTO!X1844</f>
        <v>0</v>
      </c>
    </row>
    <row r="1851" spans="2:11" x14ac:dyDescent="0.25">
      <c r="B1851" s="10" t="str">
        <f>[1]Constants!B1855</f>
        <v>11S7SU20h</v>
      </c>
      <c r="C1851" s="7" t="s">
        <v>11</v>
      </c>
      <c r="D1851" s="7" t="s">
        <v>12</v>
      </c>
      <c r="E1851" s="6">
        <v>2023</v>
      </c>
      <c r="F1851" s="5" t="s">
        <v>16</v>
      </c>
      <c r="G1851">
        <f t="shared" si="28"/>
        <v>0</v>
      </c>
      <c r="K1851">
        <f>[2]PIVOT_CORRETTO!X1845</f>
        <v>0</v>
      </c>
    </row>
    <row r="1852" spans="2:11" x14ac:dyDescent="0.25">
      <c r="B1852" s="10" t="str">
        <f>[1]Constants!B1856</f>
        <v>11S7SU21h</v>
      </c>
      <c r="C1852" s="5" t="s">
        <v>11</v>
      </c>
      <c r="D1852" s="5" t="s">
        <v>12</v>
      </c>
      <c r="E1852" s="8">
        <v>2023</v>
      </c>
      <c r="F1852" s="5" t="s">
        <v>16</v>
      </c>
      <c r="G1852">
        <f t="shared" si="28"/>
        <v>0</v>
      </c>
      <c r="K1852">
        <f>[2]PIVOT_CORRETTO!X1846</f>
        <v>0</v>
      </c>
    </row>
    <row r="1853" spans="2:11" x14ac:dyDescent="0.25">
      <c r="B1853" s="10" t="str">
        <f>[1]Constants!B1857</f>
        <v>11S7SU22h</v>
      </c>
      <c r="C1853" s="7" t="s">
        <v>11</v>
      </c>
      <c r="D1853" s="7" t="s">
        <v>12</v>
      </c>
      <c r="E1853" s="6">
        <v>2023</v>
      </c>
      <c r="F1853" s="5" t="s">
        <v>16</v>
      </c>
      <c r="G1853">
        <f t="shared" si="28"/>
        <v>0</v>
      </c>
      <c r="K1853">
        <f>[2]PIVOT_CORRETTO!X1847</f>
        <v>0</v>
      </c>
    </row>
    <row r="1854" spans="2:11" x14ac:dyDescent="0.25">
      <c r="B1854" s="10" t="str">
        <f>[1]Constants!B1858</f>
        <v>11S7SU23h</v>
      </c>
      <c r="C1854" s="5" t="s">
        <v>11</v>
      </c>
      <c r="D1854" s="5" t="s">
        <v>12</v>
      </c>
      <c r="E1854" s="8">
        <v>2023</v>
      </c>
      <c r="F1854" s="5" t="s">
        <v>16</v>
      </c>
      <c r="G1854">
        <f t="shared" si="28"/>
        <v>0</v>
      </c>
      <c r="K1854">
        <f>[2]PIVOT_CORRETTO!X1848</f>
        <v>0</v>
      </c>
    </row>
    <row r="1855" spans="2:11" x14ac:dyDescent="0.25">
      <c r="B1855" s="10" t="str">
        <f>[1]Constants!B1859</f>
        <v>11S7SU24h</v>
      </c>
      <c r="C1855" s="7" t="s">
        <v>11</v>
      </c>
      <c r="D1855" s="7" t="s">
        <v>12</v>
      </c>
      <c r="E1855" s="6">
        <v>2023</v>
      </c>
      <c r="F1855" s="5" t="s">
        <v>16</v>
      </c>
      <c r="G1855">
        <f t="shared" si="28"/>
        <v>0</v>
      </c>
      <c r="K1855">
        <f>[2]PIVOT_CORRETTO!X1849</f>
        <v>0</v>
      </c>
    </row>
    <row r="1856" spans="2:11" x14ac:dyDescent="0.25">
      <c r="B1856" s="10" t="str">
        <f>[1]Constants!B1860</f>
        <v>S121MO1h</v>
      </c>
      <c r="C1856" s="5" t="s">
        <v>11</v>
      </c>
      <c r="D1856" s="5" t="s">
        <v>12</v>
      </c>
      <c r="E1856" s="8">
        <v>2023</v>
      </c>
      <c r="F1856" s="5" t="s">
        <v>16</v>
      </c>
      <c r="G1856">
        <f t="shared" si="28"/>
        <v>0</v>
      </c>
      <c r="K1856">
        <f>[2]PIVOT_CORRETTO!X1850</f>
        <v>0</v>
      </c>
    </row>
    <row r="1857" spans="2:11" x14ac:dyDescent="0.25">
      <c r="B1857" s="10" t="str">
        <f>[1]Constants!B1861</f>
        <v>S121MO2h</v>
      </c>
      <c r="C1857" s="7" t="s">
        <v>11</v>
      </c>
      <c r="D1857" s="7" t="s">
        <v>12</v>
      </c>
      <c r="E1857" s="6">
        <v>2023</v>
      </c>
      <c r="F1857" s="5" t="s">
        <v>16</v>
      </c>
      <c r="G1857">
        <f t="shared" si="28"/>
        <v>0</v>
      </c>
      <c r="K1857">
        <f>[2]PIVOT_CORRETTO!X1851</f>
        <v>0</v>
      </c>
    </row>
    <row r="1858" spans="2:11" x14ac:dyDescent="0.25">
      <c r="B1858" s="10" t="str">
        <f>[1]Constants!B1862</f>
        <v>S121MO3h</v>
      </c>
      <c r="C1858" s="5" t="s">
        <v>11</v>
      </c>
      <c r="D1858" s="5" t="s">
        <v>12</v>
      </c>
      <c r="E1858" s="8">
        <v>2023</v>
      </c>
      <c r="F1858" s="5" t="s">
        <v>16</v>
      </c>
      <c r="G1858">
        <f t="shared" si="28"/>
        <v>0</v>
      </c>
      <c r="K1858">
        <f>[2]PIVOT_CORRETTO!X1852</f>
        <v>0</v>
      </c>
    </row>
    <row r="1859" spans="2:11" x14ac:dyDescent="0.25">
      <c r="B1859" s="10" t="str">
        <f>[1]Constants!B1863</f>
        <v>S121MO4h</v>
      </c>
      <c r="C1859" s="7" t="s">
        <v>11</v>
      </c>
      <c r="D1859" s="7" t="s">
        <v>12</v>
      </c>
      <c r="E1859" s="6">
        <v>2023</v>
      </c>
      <c r="F1859" s="5" t="s">
        <v>16</v>
      </c>
      <c r="G1859">
        <f t="shared" si="28"/>
        <v>0</v>
      </c>
      <c r="K1859">
        <f>[2]PIVOT_CORRETTO!X1853</f>
        <v>0</v>
      </c>
    </row>
    <row r="1860" spans="2:11" x14ac:dyDescent="0.25">
      <c r="B1860" s="10" t="str">
        <f>[1]Constants!B1864</f>
        <v>S121MO5h</v>
      </c>
      <c r="C1860" s="5" t="s">
        <v>11</v>
      </c>
      <c r="D1860" s="5" t="s">
        <v>12</v>
      </c>
      <c r="E1860" s="8">
        <v>2023</v>
      </c>
      <c r="F1860" s="5" t="s">
        <v>16</v>
      </c>
      <c r="G1860">
        <f t="shared" si="28"/>
        <v>0</v>
      </c>
      <c r="K1860">
        <f>[2]PIVOT_CORRETTO!X1854</f>
        <v>0</v>
      </c>
    </row>
    <row r="1861" spans="2:11" x14ac:dyDescent="0.25">
      <c r="B1861" s="10" t="str">
        <f>[1]Constants!B1865</f>
        <v>S121MO6h</v>
      </c>
      <c r="C1861" s="7" t="s">
        <v>11</v>
      </c>
      <c r="D1861" s="7" t="s">
        <v>12</v>
      </c>
      <c r="E1861" s="6">
        <v>2023</v>
      </c>
      <c r="F1861" s="5" t="s">
        <v>16</v>
      </c>
      <c r="G1861">
        <f t="shared" si="28"/>
        <v>0</v>
      </c>
      <c r="K1861">
        <f>[2]PIVOT_CORRETTO!X1855</f>
        <v>0</v>
      </c>
    </row>
    <row r="1862" spans="2:11" x14ac:dyDescent="0.25">
      <c r="B1862" s="10" t="str">
        <f>[1]Constants!B1866</f>
        <v>S121MO7h</v>
      </c>
      <c r="C1862" s="5" t="s">
        <v>11</v>
      </c>
      <c r="D1862" s="5" t="s">
        <v>12</v>
      </c>
      <c r="E1862" s="8">
        <v>2023</v>
      </c>
      <c r="F1862" s="5" t="s">
        <v>16</v>
      </c>
      <c r="G1862">
        <f t="shared" si="28"/>
        <v>3.9490599032492224E-3</v>
      </c>
      <c r="K1862">
        <f>[2]PIVOT_CORRETTO!X1856</f>
        <v>1.0310861366185958E-5</v>
      </c>
    </row>
    <row r="1863" spans="2:11" x14ac:dyDescent="0.25">
      <c r="B1863" s="10" t="str">
        <f>[1]Constants!B1867</f>
        <v>S121MO8h</v>
      </c>
      <c r="C1863" s="7" t="s">
        <v>11</v>
      </c>
      <c r="D1863" s="7" t="s">
        <v>12</v>
      </c>
      <c r="E1863" s="6">
        <v>2023</v>
      </c>
      <c r="F1863" s="5" t="s">
        <v>16</v>
      </c>
      <c r="G1863">
        <f t="shared" si="28"/>
        <v>6.7134018355236774E-2</v>
      </c>
      <c r="K1863">
        <f>[2]PIVOT_CORRETTO!X1857</f>
        <v>1.7528464322516128E-4</v>
      </c>
    </row>
    <row r="1864" spans="2:11" x14ac:dyDescent="0.25">
      <c r="B1864" s="10" t="str">
        <f>[1]Constants!B1868</f>
        <v>S121MO9h</v>
      </c>
      <c r="C1864" s="5" t="s">
        <v>11</v>
      </c>
      <c r="D1864" s="5" t="s">
        <v>12</v>
      </c>
      <c r="E1864" s="8">
        <v>2023</v>
      </c>
      <c r="F1864" s="5" t="s">
        <v>16</v>
      </c>
      <c r="G1864">
        <f t="shared" si="28"/>
        <v>0.27886438393713731</v>
      </c>
      <c r="K1864">
        <f>[2]PIVOT_CORRETTO!X1858</f>
        <v>7.2810544108913142E-4</v>
      </c>
    </row>
    <row r="1865" spans="2:11" x14ac:dyDescent="0.25">
      <c r="B1865" s="10" t="str">
        <f>[1]Constants!B1869</f>
        <v>S121MO10h</v>
      </c>
      <c r="C1865" s="7" t="s">
        <v>11</v>
      </c>
      <c r="D1865" s="7" t="s">
        <v>12</v>
      </c>
      <c r="E1865" s="6">
        <v>2023</v>
      </c>
      <c r="F1865" s="5" t="s">
        <v>16</v>
      </c>
      <c r="G1865">
        <f t="shared" ref="G1865:G1928" si="29">K1865*$M$6</f>
        <v>0.44350980451875877</v>
      </c>
      <c r="K1865">
        <f>[2]PIVOT_CORRETTO!X1859</f>
        <v>1.1579890457408845E-3</v>
      </c>
    </row>
    <row r="1866" spans="2:11" x14ac:dyDescent="0.25">
      <c r="B1866" s="10" t="str">
        <f>[1]Constants!B1870</f>
        <v>S121MO11h</v>
      </c>
      <c r="C1866" s="5" t="s">
        <v>11</v>
      </c>
      <c r="D1866" s="5" t="s">
        <v>12</v>
      </c>
      <c r="E1866" s="8">
        <v>2023</v>
      </c>
      <c r="F1866" s="5" t="s">
        <v>16</v>
      </c>
      <c r="G1866">
        <f t="shared" si="29"/>
        <v>0.39551353800234512</v>
      </c>
      <c r="K1866">
        <f>[2]PIVOT_CORRETTO!X1860</f>
        <v>1.0326724229826243E-3</v>
      </c>
    </row>
    <row r="1867" spans="2:11" x14ac:dyDescent="0.25">
      <c r="B1867" s="10" t="str">
        <f>[1]Constants!B1871</f>
        <v>S121MO12h</v>
      </c>
      <c r="C1867" s="7" t="s">
        <v>11</v>
      </c>
      <c r="D1867" s="7" t="s">
        <v>12</v>
      </c>
      <c r="E1867" s="6">
        <v>2023</v>
      </c>
      <c r="F1867" s="5" t="s">
        <v>16</v>
      </c>
      <c r="G1867">
        <f t="shared" si="29"/>
        <v>0.3939946688087877</v>
      </c>
      <c r="K1867">
        <f>[2]PIVOT_CORRETTO!X1861</f>
        <v>1.0287067070725527E-3</v>
      </c>
    </row>
    <row r="1868" spans="2:11" x14ac:dyDescent="0.25">
      <c r="B1868" s="10" t="str">
        <f>[1]Constants!B1872</f>
        <v>S121MO13h</v>
      </c>
      <c r="C1868" s="5" t="s">
        <v>11</v>
      </c>
      <c r="D1868" s="5" t="s">
        <v>12</v>
      </c>
      <c r="E1868" s="8">
        <v>2023</v>
      </c>
      <c r="F1868" s="5" t="s">
        <v>16</v>
      </c>
      <c r="G1868">
        <f t="shared" si="29"/>
        <v>0.36695879716346613</v>
      </c>
      <c r="K1868">
        <f>[2]PIVOT_CORRETTO!X1862</f>
        <v>9.5811696387327976E-4</v>
      </c>
    </row>
    <row r="1869" spans="2:11" x14ac:dyDescent="0.25">
      <c r="B1869" s="10" t="str">
        <f>[1]Constants!B1873</f>
        <v>S121MO14h</v>
      </c>
      <c r="C1869" s="7" t="s">
        <v>11</v>
      </c>
      <c r="D1869" s="7" t="s">
        <v>12</v>
      </c>
      <c r="E1869" s="6">
        <v>2023</v>
      </c>
      <c r="F1869" s="5" t="s">
        <v>16</v>
      </c>
      <c r="G1869">
        <f t="shared" si="29"/>
        <v>0.30924176780828522</v>
      </c>
      <c r="K1869">
        <f>[2]PIVOT_CORRETTO!X1863</f>
        <v>8.0741975929056193E-4</v>
      </c>
    </row>
    <row r="1870" spans="2:11" x14ac:dyDescent="0.25">
      <c r="B1870" s="10" t="str">
        <f>[1]Constants!B1874</f>
        <v>S121MO15h</v>
      </c>
      <c r="C1870" s="5" t="s">
        <v>11</v>
      </c>
      <c r="D1870" s="5" t="s">
        <v>12</v>
      </c>
      <c r="E1870" s="8">
        <v>2023</v>
      </c>
      <c r="F1870" s="5" t="s">
        <v>16</v>
      </c>
      <c r="G1870">
        <f t="shared" si="29"/>
        <v>0.18226430322688716</v>
      </c>
      <c r="K1870">
        <f>[2]PIVOT_CORRETTO!X1864</f>
        <v>4.7588590920858266E-4</v>
      </c>
    </row>
    <row r="1871" spans="2:11" x14ac:dyDescent="0.25">
      <c r="B1871" s="10" t="str">
        <f>[1]Constants!B1875</f>
        <v>S121MO16h</v>
      </c>
      <c r="C1871" s="7" t="s">
        <v>11</v>
      </c>
      <c r="D1871" s="7" t="s">
        <v>12</v>
      </c>
      <c r="E1871" s="6">
        <v>2023</v>
      </c>
      <c r="F1871" s="5" t="s">
        <v>16</v>
      </c>
      <c r="G1871">
        <f t="shared" si="29"/>
        <v>3.4933991451820037E-2</v>
      </c>
      <c r="K1871">
        <f>[2]PIVOT_CORRETTO!X1865</f>
        <v>9.121146593164501E-5</v>
      </c>
    </row>
    <row r="1872" spans="2:11" x14ac:dyDescent="0.25">
      <c r="B1872" s="10" t="str">
        <f>[1]Constants!B1876</f>
        <v>S121MO17h</v>
      </c>
      <c r="C1872" s="5" t="s">
        <v>11</v>
      </c>
      <c r="D1872" s="5" t="s">
        <v>12</v>
      </c>
      <c r="E1872" s="8">
        <v>2023</v>
      </c>
      <c r="F1872" s="5" t="s">
        <v>16</v>
      </c>
      <c r="G1872">
        <f t="shared" si="29"/>
        <v>0</v>
      </c>
      <c r="K1872">
        <f>[2]PIVOT_CORRETTO!X1866</f>
        <v>0</v>
      </c>
    </row>
    <row r="1873" spans="2:11" x14ac:dyDescent="0.25">
      <c r="B1873" s="10" t="str">
        <f>[1]Constants!B1877</f>
        <v>S121MO18h</v>
      </c>
      <c r="C1873" s="7" t="s">
        <v>11</v>
      </c>
      <c r="D1873" s="7" t="s">
        <v>12</v>
      </c>
      <c r="E1873" s="6">
        <v>2023</v>
      </c>
      <c r="F1873" s="5" t="s">
        <v>16</v>
      </c>
      <c r="G1873">
        <f t="shared" si="29"/>
        <v>0</v>
      </c>
      <c r="K1873">
        <f>[2]PIVOT_CORRETTO!X1867</f>
        <v>0</v>
      </c>
    </row>
    <row r="1874" spans="2:11" x14ac:dyDescent="0.25">
      <c r="B1874" s="10" t="str">
        <f>[1]Constants!B1878</f>
        <v>S121MO19h</v>
      </c>
      <c r="C1874" s="5" t="s">
        <v>11</v>
      </c>
      <c r="D1874" s="5" t="s">
        <v>12</v>
      </c>
      <c r="E1874" s="8">
        <v>2023</v>
      </c>
      <c r="F1874" s="5" t="s">
        <v>16</v>
      </c>
      <c r="G1874">
        <f t="shared" si="29"/>
        <v>0</v>
      </c>
      <c r="K1874">
        <f>[2]PIVOT_CORRETTO!X1868</f>
        <v>0</v>
      </c>
    </row>
    <row r="1875" spans="2:11" x14ac:dyDescent="0.25">
      <c r="B1875" s="10" t="str">
        <f>[1]Constants!B1879</f>
        <v>S121MO20h</v>
      </c>
      <c r="C1875" s="7" t="s">
        <v>11</v>
      </c>
      <c r="D1875" s="7" t="s">
        <v>12</v>
      </c>
      <c r="E1875" s="6">
        <v>2023</v>
      </c>
      <c r="F1875" s="5" t="s">
        <v>16</v>
      </c>
      <c r="G1875">
        <f t="shared" si="29"/>
        <v>0</v>
      </c>
      <c r="K1875">
        <f>[2]PIVOT_CORRETTO!X1869</f>
        <v>0</v>
      </c>
    </row>
    <row r="1876" spans="2:11" x14ac:dyDescent="0.25">
      <c r="B1876" s="10" t="str">
        <f>[1]Constants!B1880</f>
        <v>S121MO21h</v>
      </c>
      <c r="C1876" s="5" t="s">
        <v>11</v>
      </c>
      <c r="D1876" s="5" t="s">
        <v>12</v>
      </c>
      <c r="E1876" s="8">
        <v>2023</v>
      </c>
      <c r="F1876" s="5" t="s">
        <v>16</v>
      </c>
      <c r="G1876">
        <f t="shared" si="29"/>
        <v>0</v>
      </c>
      <c r="K1876">
        <f>[2]PIVOT_CORRETTO!X1870</f>
        <v>0</v>
      </c>
    </row>
    <row r="1877" spans="2:11" x14ac:dyDescent="0.25">
      <c r="B1877" s="10" t="str">
        <f>[1]Constants!B1881</f>
        <v>S121MO22h</v>
      </c>
      <c r="C1877" s="7" t="s">
        <v>11</v>
      </c>
      <c r="D1877" s="7" t="s">
        <v>12</v>
      </c>
      <c r="E1877" s="6">
        <v>2023</v>
      </c>
      <c r="F1877" s="5" t="s">
        <v>16</v>
      </c>
      <c r="G1877">
        <f t="shared" si="29"/>
        <v>0</v>
      </c>
      <c r="K1877">
        <f>[2]PIVOT_CORRETTO!X1871</f>
        <v>0</v>
      </c>
    </row>
    <row r="1878" spans="2:11" x14ac:dyDescent="0.25">
      <c r="B1878" s="10" t="str">
        <f>[1]Constants!B1882</f>
        <v>S121MO23h</v>
      </c>
      <c r="C1878" s="5" t="s">
        <v>11</v>
      </c>
      <c r="D1878" s="5" t="s">
        <v>12</v>
      </c>
      <c r="E1878" s="8">
        <v>2023</v>
      </c>
      <c r="F1878" s="5" t="s">
        <v>16</v>
      </c>
      <c r="G1878">
        <f t="shared" si="29"/>
        <v>0</v>
      </c>
      <c r="K1878">
        <f>[2]PIVOT_CORRETTO!X1872</f>
        <v>0</v>
      </c>
    </row>
    <row r="1879" spans="2:11" x14ac:dyDescent="0.25">
      <c r="B1879" s="10" t="str">
        <f>[1]Constants!B1883</f>
        <v>S121MO24h</v>
      </c>
      <c r="C1879" s="7" t="s">
        <v>11</v>
      </c>
      <c r="D1879" s="7" t="s">
        <v>12</v>
      </c>
      <c r="E1879" s="6">
        <v>2023</v>
      </c>
      <c r="F1879" s="5" t="s">
        <v>16</v>
      </c>
      <c r="G1879">
        <f t="shared" si="29"/>
        <v>0</v>
      </c>
      <c r="K1879">
        <f>[2]PIVOT_CORRETTO!X1873</f>
        <v>0</v>
      </c>
    </row>
    <row r="1880" spans="2:11" x14ac:dyDescent="0.25">
      <c r="B1880" s="10" t="str">
        <f>[1]Constants!B1884</f>
        <v>S122TU1h</v>
      </c>
      <c r="C1880" s="5" t="s">
        <v>11</v>
      </c>
      <c r="D1880" s="5" t="s">
        <v>12</v>
      </c>
      <c r="E1880" s="8">
        <v>2023</v>
      </c>
      <c r="F1880" s="5" t="s">
        <v>16</v>
      </c>
      <c r="G1880">
        <f t="shared" si="29"/>
        <v>0</v>
      </c>
      <c r="K1880">
        <f>[2]PIVOT_CORRETTO!X1874</f>
        <v>0</v>
      </c>
    </row>
    <row r="1881" spans="2:11" x14ac:dyDescent="0.25">
      <c r="B1881" s="10" t="str">
        <f>[1]Constants!B1885</f>
        <v>S122TU2h</v>
      </c>
      <c r="C1881" s="7" t="s">
        <v>11</v>
      </c>
      <c r="D1881" s="7" t="s">
        <v>12</v>
      </c>
      <c r="E1881" s="6">
        <v>2023</v>
      </c>
      <c r="F1881" s="5" t="s">
        <v>16</v>
      </c>
      <c r="G1881">
        <f t="shared" si="29"/>
        <v>0</v>
      </c>
      <c r="K1881">
        <f>[2]PIVOT_CORRETTO!X1875</f>
        <v>0</v>
      </c>
    </row>
    <row r="1882" spans="2:11" x14ac:dyDescent="0.25">
      <c r="B1882" s="10" t="str">
        <f>[1]Constants!B1886</f>
        <v>S122TU3h</v>
      </c>
      <c r="C1882" s="5" t="s">
        <v>11</v>
      </c>
      <c r="D1882" s="5" t="s">
        <v>12</v>
      </c>
      <c r="E1882" s="8">
        <v>2023</v>
      </c>
      <c r="F1882" s="5" t="s">
        <v>16</v>
      </c>
      <c r="G1882">
        <f t="shared" si="29"/>
        <v>0</v>
      </c>
      <c r="K1882">
        <f>[2]PIVOT_CORRETTO!X1876</f>
        <v>0</v>
      </c>
    </row>
    <row r="1883" spans="2:11" x14ac:dyDescent="0.25">
      <c r="B1883" s="10" t="str">
        <f>[1]Constants!B1887</f>
        <v>S122TU4h</v>
      </c>
      <c r="C1883" s="7" t="s">
        <v>11</v>
      </c>
      <c r="D1883" s="7" t="s">
        <v>12</v>
      </c>
      <c r="E1883" s="6">
        <v>2023</v>
      </c>
      <c r="F1883" s="5" t="s">
        <v>16</v>
      </c>
      <c r="G1883">
        <f t="shared" si="29"/>
        <v>0</v>
      </c>
      <c r="K1883">
        <f>[2]PIVOT_CORRETTO!X1877</f>
        <v>0</v>
      </c>
    </row>
    <row r="1884" spans="2:11" x14ac:dyDescent="0.25">
      <c r="B1884" s="10" t="str">
        <f>[1]Constants!B1888</f>
        <v>S122TU5h</v>
      </c>
      <c r="C1884" s="5" t="s">
        <v>11</v>
      </c>
      <c r="D1884" s="5" t="s">
        <v>12</v>
      </c>
      <c r="E1884" s="8">
        <v>2023</v>
      </c>
      <c r="F1884" s="5" t="s">
        <v>16</v>
      </c>
      <c r="G1884">
        <f t="shared" si="29"/>
        <v>0</v>
      </c>
      <c r="K1884">
        <f>[2]PIVOT_CORRETTO!X1878</f>
        <v>0</v>
      </c>
    </row>
    <row r="1885" spans="2:11" x14ac:dyDescent="0.25">
      <c r="B1885" s="10" t="str">
        <f>[1]Constants!B1889</f>
        <v>S122TU6h</v>
      </c>
      <c r="C1885" s="7" t="s">
        <v>11</v>
      </c>
      <c r="D1885" s="7" t="s">
        <v>12</v>
      </c>
      <c r="E1885" s="6">
        <v>2023</v>
      </c>
      <c r="F1885" s="5" t="s">
        <v>16</v>
      </c>
      <c r="G1885">
        <f t="shared" si="29"/>
        <v>0</v>
      </c>
      <c r="K1885">
        <f>[2]PIVOT_CORRETTO!X1879</f>
        <v>0</v>
      </c>
    </row>
    <row r="1886" spans="2:11" x14ac:dyDescent="0.25">
      <c r="B1886" s="10" t="str">
        <f>[1]Constants!B1890</f>
        <v>S122TU7h</v>
      </c>
      <c r="C1886" s="5" t="s">
        <v>11</v>
      </c>
      <c r="D1886" s="5" t="s">
        <v>12</v>
      </c>
      <c r="E1886" s="8">
        <v>2023</v>
      </c>
      <c r="F1886" s="5" t="s">
        <v>16</v>
      </c>
      <c r="G1886">
        <f t="shared" si="29"/>
        <v>2.7339645484033073E-3</v>
      </c>
      <c r="K1886">
        <f>[2]PIVOT_CORRETTO!X1880</f>
        <v>7.1382886381287393E-6</v>
      </c>
    </row>
    <row r="1887" spans="2:11" x14ac:dyDescent="0.25">
      <c r="B1887" s="10" t="str">
        <f>[1]Constants!B1891</f>
        <v>S122TU8h</v>
      </c>
      <c r="C1887" s="7" t="s">
        <v>11</v>
      </c>
      <c r="D1887" s="7" t="s">
        <v>12</v>
      </c>
      <c r="E1887" s="6">
        <v>2023</v>
      </c>
      <c r="F1887" s="5" t="s">
        <v>16</v>
      </c>
      <c r="G1887">
        <f t="shared" si="29"/>
        <v>8.0500067258541821E-2</v>
      </c>
      <c r="K1887">
        <f>[2]PIVOT_CORRETTO!X1881</f>
        <v>2.1018294323379066E-4</v>
      </c>
    </row>
    <row r="1888" spans="2:11" x14ac:dyDescent="0.25">
      <c r="B1888" s="10" t="str">
        <f>[1]Constants!B1892</f>
        <v>S122TU9h</v>
      </c>
      <c r="C1888" s="5" t="s">
        <v>11</v>
      </c>
      <c r="D1888" s="5" t="s">
        <v>12</v>
      </c>
      <c r="E1888" s="8">
        <v>2023</v>
      </c>
      <c r="F1888" s="5" t="s">
        <v>16</v>
      </c>
      <c r="G1888">
        <f t="shared" si="29"/>
        <v>0.2876738252597702</v>
      </c>
      <c r="K1888">
        <f>[2]PIVOT_CORRETTO!X1882</f>
        <v>7.5110659336754626E-4</v>
      </c>
    </row>
    <row r="1889" spans="2:11" x14ac:dyDescent="0.25">
      <c r="B1889" s="10" t="str">
        <f>[1]Constants!B1893</f>
        <v>S122TU10h</v>
      </c>
      <c r="C1889" s="7" t="s">
        <v>11</v>
      </c>
      <c r="D1889" s="7" t="s">
        <v>12</v>
      </c>
      <c r="E1889" s="6">
        <v>2023</v>
      </c>
      <c r="F1889" s="5" t="s">
        <v>16</v>
      </c>
      <c r="G1889">
        <f t="shared" si="29"/>
        <v>0.38214748909904012</v>
      </c>
      <c r="K1889">
        <f>[2]PIVOT_CORRETTO!X1883</f>
        <v>9.9777412297399502E-4</v>
      </c>
    </row>
    <row r="1890" spans="2:11" x14ac:dyDescent="0.25">
      <c r="B1890" s="10" t="str">
        <f>[1]Constants!B1894</f>
        <v>S122TU11h</v>
      </c>
      <c r="C1890" s="5" t="s">
        <v>11</v>
      </c>
      <c r="D1890" s="5" t="s">
        <v>12</v>
      </c>
      <c r="E1890" s="8">
        <v>2023</v>
      </c>
      <c r="F1890" s="5" t="s">
        <v>16</v>
      </c>
      <c r="G1890">
        <f t="shared" si="29"/>
        <v>0.37637578616352202</v>
      </c>
      <c r="K1890">
        <f>[2]PIVOT_CORRETTO!X1884</f>
        <v>9.8270440251572327E-4</v>
      </c>
    </row>
    <row r="1891" spans="2:11" x14ac:dyDescent="0.25">
      <c r="B1891" s="10" t="str">
        <f>[1]Constants!B1895</f>
        <v>S122TU12h</v>
      </c>
      <c r="C1891" s="7" t="s">
        <v>11</v>
      </c>
      <c r="D1891" s="7" t="s">
        <v>12</v>
      </c>
      <c r="E1891" s="6">
        <v>2023</v>
      </c>
      <c r="F1891" s="5" t="s">
        <v>16</v>
      </c>
      <c r="G1891">
        <f t="shared" si="29"/>
        <v>0.35814935584083324</v>
      </c>
      <c r="K1891">
        <f>[2]PIVOT_CORRETTO!X1885</f>
        <v>9.3511581159486492E-4</v>
      </c>
    </row>
    <row r="1892" spans="2:11" x14ac:dyDescent="0.25">
      <c r="B1892" s="10" t="str">
        <f>[1]Constants!B1896</f>
        <v>S122TU13h</v>
      </c>
      <c r="C1892" s="5" t="s">
        <v>11</v>
      </c>
      <c r="D1892" s="5" t="s">
        <v>12</v>
      </c>
      <c r="E1892" s="8">
        <v>2023</v>
      </c>
      <c r="F1892" s="5" t="s">
        <v>16</v>
      </c>
      <c r="G1892">
        <f t="shared" si="29"/>
        <v>0.43500413703483731</v>
      </c>
      <c r="K1892">
        <f>[2]PIVOT_CORRETTO!X1886</f>
        <v>1.1357810366444839E-3</v>
      </c>
    </row>
    <row r="1893" spans="2:11" x14ac:dyDescent="0.25">
      <c r="B1893" s="10" t="str">
        <f>[1]Constants!B1897</f>
        <v>S122TU14h</v>
      </c>
      <c r="C1893" s="7" t="s">
        <v>11</v>
      </c>
      <c r="D1893" s="7" t="s">
        <v>12</v>
      </c>
      <c r="E1893" s="6">
        <v>2023</v>
      </c>
      <c r="F1893" s="5" t="s">
        <v>16</v>
      </c>
      <c r="G1893">
        <f t="shared" si="29"/>
        <v>0.43530791087354886</v>
      </c>
      <c r="K1893">
        <f>[2]PIVOT_CORRETTO!X1887</f>
        <v>1.1365741798264983E-3</v>
      </c>
    </row>
    <row r="1894" spans="2:11" x14ac:dyDescent="0.25">
      <c r="B1894" s="10" t="str">
        <f>[1]Constants!B1898</f>
        <v>S122TU15h</v>
      </c>
      <c r="C1894" s="5" t="s">
        <v>11</v>
      </c>
      <c r="D1894" s="5" t="s">
        <v>12</v>
      </c>
      <c r="E1894" s="8">
        <v>2023</v>
      </c>
      <c r="F1894" s="5" t="s">
        <v>16</v>
      </c>
      <c r="G1894">
        <f t="shared" si="29"/>
        <v>0.20352847193669069</v>
      </c>
      <c r="K1894">
        <f>[2]PIVOT_CORRETTO!X1888</f>
        <v>5.31405931949584E-4</v>
      </c>
    </row>
    <row r="1895" spans="2:11" x14ac:dyDescent="0.25">
      <c r="B1895" s="10" t="str">
        <f>[1]Constants!B1899</f>
        <v>S122TU16h</v>
      </c>
      <c r="C1895" s="7" t="s">
        <v>11</v>
      </c>
      <c r="D1895" s="7" t="s">
        <v>12</v>
      </c>
      <c r="E1895" s="6">
        <v>2023</v>
      </c>
      <c r="F1895" s="5" t="s">
        <v>16</v>
      </c>
      <c r="G1895">
        <f t="shared" si="29"/>
        <v>4.4350980451875875E-2</v>
      </c>
      <c r="K1895">
        <f>[2]PIVOT_CORRETTO!X1889</f>
        <v>1.1579890457408845E-4</v>
      </c>
    </row>
    <row r="1896" spans="2:11" x14ac:dyDescent="0.25">
      <c r="B1896" s="10" t="str">
        <f>[1]Constants!B1900</f>
        <v>S122TU17h</v>
      </c>
      <c r="C1896" s="5" t="s">
        <v>11</v>
      </c>
      <c r="D1896" s="5" t="s">
        <v>12</v>
      </c>
      <c r="E1896" s="8">
        <v>2023</v>
      </c>
      <c r="F1896" s="5" t="s">
        <v>16</v>
      </c>
      <c r="G1896">
        <f t="shared" si="29"/>
        <v>0</v>
      </c>
      <c r="K1896">
        <f>[2]PIVOT_CORRETTO!X1890</f>
        <v>0</v>
      </c>
    </row>
    <row r="1897" spans="2:11" x14ac:dyDescent="0.25">
      <c r="B1897" s="10" t="str">
        <f>[1]Constants!B1901</f>
        <v>S122TU18h</v>
      </c>
      <c r="C1897" s="7" t="s">
        <v>11</v>
      </c>
      <c r="D1897" s="7" t="s">
        <v>12</v>
      </c>
      <c r="E1897" s="6">
        <v>2023</v>
      </c>
      <c r="F1897" s="5" t="s">
        <v>16</v>
      </c>
      <c r="G1897">
        <f t="shared" si="29"/>
        <v>0</v>
      </c>
      <c r="K1897">
        <f>[2]PIVOT_CORRETTO!X1891</f>
        <v>0</v>
      </c>
    </row>
    <row r="1898" spans="2:11" x14ac:dyDescent="0.25">
      <c r="B1898" s="10" t="str">
        <f>[1]Constants!B1902</f>
        <v>S122TU19h</v>
      </c>
      <c r="C1898" s="5" t="s">
        <v>11</v>
      </c>
      <c r="D1898" s="5" t="s">
        <v>12</v>
      </c>
      <c r="E1898" s="8">
        <v>2023</v>
      </c>
      <c r="F1898" s="5" t="s">
        <v>16</v>
      </c>
      <c r="G1898">
        <f t="shared" si="29"/>
        <v>0</v>
      </c>
      <c r="K1898">
        <f>[2]PIVOT_CORRETTO!X1892</f>
        <v>0</v>
      </c>
    </row>
    <row r="1899" spans="2:11" x14ac:dyDescent="0.25">
      <c r="B1899" s="10" t="str">
        <f>[1]Constants!B1903</f>
        <v>S122TU20h</v>
      </c>
      <c r="C1899" s="7" t="s">
        <v>11</v>
      </c>
      <c r="D1899" s="7" t="s">
        <v>12</v>
      </c>
      <c r="E1899" s="6">
        <v>2023</v>
      </c>
      <c r="F1899" s="5" t="s">
        <v>16</v>
      </c>
      <c r="G1899">
        <f t="shared" si="29"/>
        <v>0</v>
      </c>
      <c r="K1899">
        <f>[2]PIVOT_CORRETTO!X1893</f>
        <v>0</v>
      </c>
    </row>
    <row r="1900" spans="2:11" x14ac:dyDescent="0.25">
      <c r="B1900" s="10" t="str">
        <f>[1]Constants!B1904</f>
        <v>S122TU21h</v>
      </c>
      <c r="C1900" s="5" t="s">
        <v>11</v>
      </c>
      <c r="D1900" s="5" t="s">
        <v>12</v>
      </c>
      <c r="E1900" s="8">
        <v>2023</v>
      </c>
      <c r="F1900" s="5" t="s">
        <v>16</v>
      </c>
      <c r="G1900">
        <f t="shared" si="29"/>
        <v>0</v>
      </c>
      <c r="K1900">
        <f>[2]PIVOT_CORRETTO!X1894</f>
        <v>0</v>
      </c>
    </row>
    <row r="1901" spans="2:11" x14ac:dyDescent="0.25">
      <c r="B1901" s="10" t="str">
        <f>[1]Constants!B1905</f>
        <v>S122TU22h</v>
      </c>
      <c r="C1901" s="7" t="s">
        <v>11</v>
      </c>
      <c r="D1901" s="7" t="s">
        <v>12</v>
      </c>
      <c r="E1901" s="6">
        <v>2023</v>
      </c>
      <c r="F1901" s="5" t="s">
        <v>16</v>
      </c>
      <c r="G1901">
        <f t="shared" si="29"/>
        <v>0</v>
      </c>
      <c r="K1901">
        <f>[2]PIVOT_CORRETTO!X1895</f>
        <v>0</v>
      </c>
    </row>
    <row r="1902" spans="2:11" x14ac:dyDescent="0.25">
      <c r="B1902" s="10" t="str">
        <f>[1]Constants!B1906</f>
        <v>S122TU23h</v>
      </c>
      <c r="C1902" s="5" t="s">
        <v>11</v>
      </c>
      <c r="D1902" s="5" t="s">
        <v>12</v>
      </c>
      <c r="E1902" s="8">
        <v>2023</v>
      </c>
      <c r="F1902" s="5" t="s">
        <v>16</v>
      </c>
      <c r="G1902">
        <f t="shared" si="29"/>
        <v>0</v>
      </c>
      <c r="K1902">
        <f>[2]PIVOT_CORRETTO!X1896</f>
        <v>0</v>
      </c>
    </row>
    <row r="1903" spans="2:11" x14ac:dyDescent="0.25">
      <c r="B1903" s="10" t="str">
        <f>[1]Constants!B1907</f>
        <v>S122TU24h</v>
      </c>
      <c r="C1903" s="7" t="s">
        <v>11</v>
      </c>
      <c r="D1903" s="7" t="s">
        <v>12</v>
      </c>
      <c r="E1903" s="6">
        <v>2023</v>
      </c>
      <c r="F1903" s="5" t="s">
        <v>16</v>
      </c>
      <c r="G1903">
        <f t="shared" si="29"/>
        <v>0</v>
      </c>
      <c r="K1903">
        <f>[2]PIVOT_CORRETTO!X1897</f>
        <v>0</v>
      </c>
    </row>
    <row r="1904" spans="2:11" x14ac:dyDescent="0.25">
      <c r="B1904" s="10" t="str">
        <f>[1]Constants!B1908</f>
        <v>S123WE1h</v>
      </c>
      <c r="C1904" s="5" t="s">
        <v>11</v>
      </c>
      <c r="D1904" s="5" t="s">
        <v>12</v>
      </c>
      <c r="E1904" s="8">
        <v>2023</v>
      </c>
      <c r="F1904" s="5" t="s">
        <v>16</v>
      </c>
      <c r="G1904">
        <f t="shared" si="29"/>
        <v>0</v>
      </c>
      <c r="K1904">
        <f>[2]PIVOT_CORRETTO!X1898</f>
        <v>0</v>
      </c>
    </row>
    <row r="1905" spans="2:11" x14ac:dyDescent="0.25">
      <c r="B1905" s="10" t="str">
        <f>[1]Constants!B1909</f>
        <v>S123WE2h</v>
      </c>
      <c r="C1905" s="7" t="s">
        <v>11</v>
      </c>
      <c r="D1905" s="7" t="s">
        <v>12</v>
      </c>
      <c r="E1905" s="6">
        <v>2023</v>
      </c>
      <c r="F1905" s="5" t="s">
        <v>16</v>
      </c>
      <c r="G1905">
        <f t="shared" si="29"/>
        <v>0</v>
      </c>
      <c r="K1905">
        <f>[2]PIVOT_CORRETTO!X1899</f>
        <v>0</v>
      </c>
    </row>
    <row r="1906" spans="2:11" x14ac:dyDescent="0.25">
      <c r="B1906" s="10" t="str">
        <f>[1]Constants!B1910</f>
        <v>S123WE3h</v>
      </c>
      <c r="C1906" s="5" t="s">
        <v>11</v>
      </c>
      <c r="D1906" s="5" t="s">
        <v>12</v>
      </c>
      <c r="E1906" s="8">
        <v>2023</v>
      </c>
      <c r="F1906" s="5" t="s">
        <v>16</v>
      </c>
      <c r="G1906">
        <f t="shared" si="29"/>
        <v>0</v>
      </c>
      <c r="K1906">
        <f>[2]PIVOT_CORRETTO!X1900</f>
        <v>0</v>
      </c>
    </row>
    <row r="1907" spans="2:11" x14ac:dyDescent="0.25">
      <c r="B1907" s="10" t="str">
        <f>[1]Constants!B1911</f>
        <v>S123WE4h</v>
      </c>
      <c r="C1907" s="7" t="s">
        <v>11</v>
      </c>
      <c r="D1907" s="7" t="s">
        <v>12</v>
      </c>
      <c r="E1907" s="6">
        <v>2023</v>
      </c>
      <c r="F1907" s="5" t="s">
        <v>16</v>
      </c>
      <c r="G1907">
        <f t="shared" si="29"/>
        <v>0</v>
      </c>
      <c r="K1907">
        <f>[2]PIVOT_CORRETTO!X1901</f>
        <v>0</v>
      </c>
    </row>
    <row r="1908" spans="2:11" x14ac:dyDescent="0.25">
      <c r="B1908" s="10" t="str">
        <f>[1]Constants!B1912</f>
        <v>S123WE5h</v>
      </c>
      <c r="C1908" s="5" t="s">
        <v>11</v>
      </c>
      <c r="D1908" s="5" t="s">
        <v>12</v>
      </c>
      <c r="E1908" s="8">
        <v>2023</v>
      </c>
      <c r="F1908" s="5" t="s">
        <v>16</v>
      </c>
      <c r="G1908">
        <f t="shared" si="29"/>
        <v>0</v>
      </c>
      <c r="K1908">
        <f>[2]PIVOT_CORRETTO!X1902</f>
        <v>0</v>
      </c>
    </row>
    <row r="1909" spans="2:11" x14ac:dyDescent="0.25">
      <c r="B1909" s="10" t="str">
        <f>[1]Constants!B1913</f>
        <v>S123WE6h</v>
      </c>
      <c r="C1909" s="7" t="s">
        <v>11</v>
      </c>
      <c r="D1909" s="7" t="s">
        <v>12</v>
      </c>
      <c r="E1909" s="6">
        <v>2023</v>
      </c>
      <c r="F1909" s="5" t="s">
        <v>16</v>
      </c>
      <c r="G1909">
        <f t="shared" si="29"/>
        <v>0</v>
      </c>
      <c r="K1909">
        <f>[2]PIVOT_CORRETTO!X1903</f>
        <v>0</v>
      </c>
    </row>
    <row r="1910" spans="2:11" x14ac:dyDescent="0.25">
      <c r="B1910" s="10" t="str">
        <f>[1]Constants!B1914</f>
        <v>S123WE7h</v>
      </c>
      <c r="C1910" s="5" t="s">
        <v>11</v>
      </c>
      <c r="D1910" s="5" t="s">
        <v>12</v>
      </c>
      <c r="E1910" s="8">
        <v>2023</v>
      </c>
      <c r="F1910" s="5" t="s">
        <v>16</v>
      </c>
      <c r="G1910">
        <f t="shared" si="29"/>
        <v>2.4301907096918288E-3</v>
      </c>
      <c r="K1910">
        <f>[2]PIVOT_CORRETTO!X1904</f>
        <v>6.3451454561144352E-6</v>
      </c>
    </row>
    <row r="1911" spans="2:11" x14ac:dyDescent="0.25">
      <c r="B1911" s="10" t="str">
        <f>[1]Constants!B1915</f>
        <v>S123WE8h</v>
      </c>
      <c r="C1911" s="7" t="s">
        <v>11</v>
      </c>
      <c r="D1911" s="7" t="s">
        <v>12</v>
      </c>
      <c r="E1911" s="6">
        <v>2023</v>
      </c>
      <c r="F1911" s="5" t="s">
        <v>16</v>
      </c>
      <c r="G1911">
        <f t="shared" si="29"/>
        <v>7.108307825848599E-2</v>
      </c>
      <c r="K1911">
        <f>[2]PIVOT_CORRETTO!X1905</f>
        <v>1.8559550459134724E-4</v>
      </c>
    </row>
    <row r="1912" spans="2:11" x14ac:dyDescent="0.25">
      <c r="B1912" s="10" t="str">
        <f>[1]Constants!B1916</f>
        <v>S123WE9h</v>
      </c>
      <c r="C1912" s="5" t="s">
        <v>11</v>
      </c>
      <c r="D1912" s="5" t="s">
        <v>12</v>
      </c>
      <c r="E1912" s="8">
        <v>2023</v>
      </c>
      <c r="F1912" s="5" t="s">
        <v>16</v>
      </c>
      <c r="G1912">
        <f t="shared" si="29"/>
        <v>0.2572964413886224</v>
      </c>
      <c r="K1912">
        <f>[2]PIVOT_CORRETTO!X1906</f>
        <v>6.7179227516611585E-4</v>
      </c>
    </row>
    <row r="1913" spans="2:11" x14ac:dyDescent="0.25">
      <c r="B1913" s="10" t="str">
        <f>[1]Constants!B1917</f>
        <v>S123WE10h</v>
      </c>
      <c r="C1913" s="7" t="s">
        <v>11</v>
      </c>
      <c r="D1913" s="7" t="s">
        <v>12</v>
      </c>
      <c r="E1913" s="6">
        <v>2023</v>
      </c>
      <c r="F1913" s="5" t="s">
        <v>16</v>
      </c>
      <c r="G1913">
        <f t="shared" si="29"/>
        <v>0.36574370180862026</v>
      </c>
      <c r="K1913">
        <f>[2]PIVOT_CORRETTO!X1907</f>
        <v>9.5494439114522254E-4</v>
      </c>
    </row>
    <row r="1914" spans="2:11" x14ac:dyDescent="0.25">
      <c r="B1914" s="10" t="str">
        <f>[1]Constants!B1918</f>
        <v>S123WE11h</v>
      </c>
      <c r="C1914" s="5" t="s">
        <v>11</v>
      </c>
      <c r="D1914" s="5" t="s">
        <v>12</v>
      </c>
      <c r="E1914" s="8">
        <v>2023</v>
      </c>
      <c r="F1914" s="5" t="s">
        <v>16</v>
      </c>
      <c r="G1914">
        <f t="shared" si="29"/>
        <v>0.37850220303450233</v>
      </c>
      <c r="K1914">
        <f>[2]PIVOT_CORRETTO!X1908</f>
        <v>9.8825640478982326E-4</v>
      </c>
    </row>
    <row r="1915" spans="2:11" x14ac:dyDescent="0.25">
      <c r="B1915" s="10" t="str">
        <f>[1]Constants!B1919</f>
        <v>S123WE12h</v>
      </c>
      <c r="C1915" s="7" t="s">
        <v>11</v>
      </c>
      <c r="D1915" s="7" t="s">
        <v>12</v>
      </c>
      <c r="E1915" s="6">
        <v>2023</v>
      </c>
      <c r="F1915" s="5" t="s">
        <v>16</v>
      </c>
      <c r="G1915">
        <f t="shared" si="29"/>
        <v>0.3690852140344465</v>
      </c>
      <c r="K1915">
        <f>[2]PIVOT_CORRETTO!X1909</f>
        <v>9.6366896614737986E-4</v>
      </c>
    </row>
    <row r="1916" spans="2:11" x14ac:dyDescent="0.25">
      <c r="B1916" s="10" t="str">
        <f>[1]Constants!B1920</f>
        <v>S123WE13h</v>
      </c>
      <c r="C1916" s="5" t="s">
        <v>11</v>
      </c>
      <c r="D1916" s="5" t="s">
        <v>12</v>
      </c>
      <c r="E1916" s="8">
        <v>2023</v>
      </c>
      <c r="F1916" s="5" t="s">
        <v>16</v>
      </c>
      <c r="G1916">
        <f t="shared" si="29"/>
        <v>0.35359274826016107</v>
      </c>
      <c r="K1916">
        <f>[2]PIVOT_CORRETTO!X1910</f>
        <v>9.2321866386465038E-4</v>
      </c>
    </row>
    <row r="1917" spans="2:11" x14ac:dyDescent="0.25">
      <c r="B1917" s="10" t="str">
        <f>[1]Constants!B1921</f>
        <v>S123WE14h</v>
      </c>
      <c r="C1917" s="7" t="s">
        <v>11</v>
      </c>
      <c r="D1917" s="7" t="s">
        <v>12</v>
      </c>
      <c r="E1917" s="6">
        <v>2023</v>
      </c>
      <c r="F1917" s="5" t="s">
        <v>16</v>
      </c>
      <c r="G1917">
        <f t="shared" si="29"/>
        <v>0.33020216267937724</v>
      </c>
      <c r="K1917">
        <f>[2]PIVOT_CORRETTO!X1911</f>
        <v>8.6214663884954894E-4</v>
      </c>
    </row>
    <row r="1918" spans="2:11" x14ac:dyDescent="0.25">
      <c r="B1918" s="10" t="str">
        <f>[1]Constants!B1922</f>
        <v>S123WE15h</v>
      </c>
      <c r="C1918" s="5" t="s">
        <v>11</v>
      </c>
      <c r="D1918" s="5" t="s">
        <v>12</v>
      </c>
      <c r="E1918" s="8">
        <v>2023</v>
      </c>
      <c r="F1918" s="5" t="s">
        <v>16</v>
      </c>
      <c r="G1918">
        <f t="shared" si="29"/>
        <v>0.17679637413008054</v>
      </c>
      <c r="K1918">
        <f>[2]PIVOT_CORRETTO!X1912</f>
        <v>4.6160933193232519E-4</v>
      </c>
    </row>
    <row r="1919" spans="2:11" x14ac:dyDescent="0.25">
      <c r="B1919" s="10" t="str">
        <f>[1]Constants!B1923</f>
        <v>S123WE16h</v>
      </c>
      <c r="C1919" s="7" t="s">
        <v>11</v>
      </c>
      <c r="D1919" s="7" t="s">
        <v>12</v>
      </c>
      <c r="E1919" s="6">
        <v>2023</v>
      </c>
      <c r="F1919" s="5" t="s">
        <v>16</v>
      </c>
      <c r="G1919">
        <f t="shared" si="29"/>
        <v>3.0681157709859335E-2</v>
      </c>
      <c r="K1919">
        <f>[2]PIVOT_CORRETTO!X1913</f>
        <v>8.0107461383444739E-5</v>
      </c>
    </row>
    <row r="1920" spans="2:11" x14ac:dyDescent="0.25">
      <c r="B1920" s="10" t="str">
        <f>[1]Constants!B1924</f>
        <v>S123WE17h</v>
      </c>
      <c r="C1920" s="5" t="s">
        <v>11</v>
      </c>
      <c r="D1920" s="5" t="s">
        <v>12</v>
      </c>
      <c r="E1920" s="8">
        <v>2023</v>
      </c>
      <c r="F1920" s="5" t="s">
        <v>16</v>
      </c>
      <c r="G1920">
        <f t="shared" si="29"/>
        <v>0</v>
      </c>
      <c r="K1920">
        <f>[2]PIVOT_CORRETTO!X1914</f>
        <v>0</v>
      </c>
    </row>
    <row r="1921" spans="2:11" x14ac:dyDescent="0.25">
      <c r="B1921" s="10" t="str">
        <f>[1]Constants!B1925</f>
        <v>S123WE18h</v>
      </c>
      <c r="C1921" s="7" t="s">
        <v>11</v>
      </c>
      <c r="D1921" s="7" t="s">
        <v>12</v>
      </c>
      <c r="E1921" s="6">
        <v>2023</v>
      </c>
      <c r="F1921" s="5" t="s">
        <v>16</v>
      </c>
      <c r="G1921">
        <f t="shared" si="29"/>
        <v>0</v>
      </c>
      <c r="K1921">
        <f>[2]PIVOT_CORRETTO!X1915</f>
        <v>0</v>
      </c>
    </row>
    <row r="1922" spans="2:11" x14ac:dyDescent="0.25">
      <c r="B1922" s="10" t="str">
        <f>[1]Constants!B1926</f>
        <v>S123WE19h</v>
      </c>
      <c r="C1922" s="5" t="s">
        <v>11</v>
      </c>
      <c r="D1922" s="5" t="s">
        <v>12</v>
      </c>
      <c r="E1922" s="8">
        <v>2023</v>
      </c>
      <c r="F1922" s="5" t="s">
        <v>16</v>
      </c>
      <c r="G1922">
        <f t="shared" si="29"/>
        <v>0</v>
      </c>
      <c r="K1922">
        <f>[2]PIVOT_CORRETTO!X1916</f>
        <v>0</v>
      </c>
    </row>
    <row r="1923" spans="2:11" x14ac:dyDescent="0.25">
      <c r="B1923" s="10" t="str">
        <f>[1]Constants!B1927</f>
        <v>S123WE20h</v>
      </c>
      <c r="C1923" s="7" t="s">
        <v>11</v>
      </c>
      <c r="D1923" s="7" t="s">
        <v>12</v>
      </c>
      <c r="E1923" s="6">
        <v>2023</v>
      </c>
      <c r="F1923" s="5" t="s">
        <v>16</v>
      </c>
      <c r="G1923">
        <f t="shared" si="29"/>
        <v>0</v>
      </c>
      <c r="K1923">
        <f>[2]PIVOT_CORRETTO!X1917</f>
        <v>0</v>
      </c>
    </row>
    <row r="1924" spans="2:11" x14ac:dyDescent="0.25">
      <c r="B1924" s="10" t="str">
        <f>[1]Constants!B1928</f>
        <v>S123WE21h</v>
      </c>
      <c r="C1924" s="5" t="s">
        <v>11</v>
      </c>
      <c r="D1924" s="5" t="s">
        <v>12</v>
      </c>
      <c r="E1924" s="8">
        <v>2023</v>
      </c>
      <c r="F1924" s="5" t="s">
        <v>16</v>
      </c>
      <c r="G1924">
        <f t="shared" si="29"/>
        <v>0</v>
      </c>
      <c r="K1924">
        <f>[2]PIVOT_CORRETTO!X1918</f>
        <v>0</v>
      </c>
    </row>
    <row r="1925" spans="2:11" x14ac:dyDescent="0.25">
      <c r="B1925" s="10" t="str">
        <f>[1]Constants!B1929</f>
        <v>S123WE22h</v>
      </c>
      <c r="C1925" s="7" t="s">
        <v>11</v>
      </c>
      <c r="D1925" s="7" t="s">
        <v>12</v>
      </c>
      <c r="E1925" s="6">
        <v>2023</v>
      </c>
      <c r="F1925" s="5" t="s">
        <v>16</v>
      </c>
      <c r="G1925">
        <f t="shared" si="29"/>
        <v>0</v>
      </c>
      <c r="K1925">
        <f>[2]PIVOT_CORRETTO!X1919</f>
        <v>0</v>
      </c>
    </row>
    <row r="1926" spans="2:11" x14ac:dyDescent="0.25">
      <c r="B1926" s="10" t="str">
        <f>[1]Constants!B1930</f>
        <v>S123WE23h</v>
      </c>
      <c r="C1926" s="5" t="s">
        <v>11</v>
      </c>
      <c r="D1926" s="5" t="s">
        <v>12</v>
      </c>
      <c r="E1926" s="8">
        <v>2023</v>
      </c>
      <c r="F1926" s="5" t="s">
        <v>16</v>
      </c>
      <c r="G1926">
        <f t="shared" si="29"/>
        <v>0</v>
      </c>
      <c r="K1926">
        <f>[2]PIVOT_CORRETTO!X1920</f>
        <v>0</v>
      </c>
    </row>
    <row r="1927" spans="2:11" x14ac:dyDescent="0.25">
      <c r="B1927" s="10" t="str">
        <f>[1]Constants!B1931</f>
        <v>S123WE24h</v>
      </c>
      <c r="C1927" s="7" t="s">
        <v>11</v>
      </c>
      <c r="D1927" s="7" t="s">
        <v>12</v>
      </c>
      <c r="E1927" s="6">
        <v>2023</v>
      </c>
      <c r="F1927" s="5" t="s">
        <v>16</v>
      </c>
      <c r="G1927">
        <f t="shared" si="29"/>
        <v>0</v>
      </c>
      <c r="K1927">
        <f>[2]PIVOT_CORRETTO!X1921</f>
        <v>0</v>
      </c>
    </row>
    <row r="1928" spans="2:11" x14ac:dyDescent="0.25">
      <c r="B1928" s="10" t="str">
        <f>[1]Constants!B1932</f>
        <v>S124TH1h</v>
      </c>
      <c r="C1928" s="5" t="s">
        <v>11</v>
      </c>
      <c r="D1928" s="5" t="s">
        <v>12</v>
      </c>
      <c r="E1928" s="8">
        <v>2023</v>
      </c>
      <c r="F1928" s="5" t="s">
        <v>16</v>
      </c>
      <c r="G1928">
        <f t="shared" si="29"/>
        <v>0</v>
      </c>
      <c r="K1928">
        <f>[2]PIVOT_CORRETTO!X1922</f>
        <v>0</v>
      </c>
    </row>
    <row r="1929" spans="2:11" x14ac:dyDescent="0.25">
      <c r="B1929" s="10" t="str">
        <f>[1]Constants!B1933</f>
        <v>S124TH2h</v>
      </c>
      <c r="C1929" s="7" t="s">
        <v>11</v>
      </c>
      <c r="D1929" s="7" t="s">
        <v>12</v>
      </c>
      <c r="E1929" s="6">
        <v>2023</v>
      </c>
      <c r="F1929" s="5" t="s">
        <v>16</v>
      </c>
      <c r="G1929">
        <f t="shared" ref="G1929:G1992" si="30">K1929*$M$6</f>
        <v>0</v>
      </c>
      <c r="K1929">
        <f>[2]PIVOT_CORRETTO!X1923</f>
        <v>0</v>
      </c>
    </row>
    <row r="1930" spans="2:11" x14ac:dyDescent="0.25">
      <c r="B1930" s="10" t="str">
        <f>[1]Constants!B1934</f>
        <v>S124TH3h</v>
      </c>
      <c r="C1930" s="5" t="s">
        <v>11</v>
      </c>
      <c r="D1930" s="5" t="s">
        <v>12</v>
      </c>
      <c r="E1930" s="8">
        <v>2023</v>
      </c>
      <c r="F1930" s="5" t="s">
        <v>16</v>
      </c>
      <c r="G1930">
        <f t="shared" si="30"/>
        <v>0</v>
      </c>
      <c r="K1930">
        <f>[2]PIVOT_CORRETTO!X1924</f>
        <v>0</v>
      </c>
    </row>
    <row r="1931" spans="2:11" x14ac:dyDescent="0.25">
      <c r="B1931" s="10" t="str">
        <f>[1]Constants!B1935</f>
        <v>S124TH4h</v>
      </c>
      <c r="C1931" s="7" t="s">
        <v>11</v>
      </c>
      <c r="D1931" s="7" t="s">
        <v>12</v>
      </c>
      <c r="E1931" s="6">
        <v>2023</v>
      </c>
      <c r="F1931" s="5" t="s">
        <v>16</v>
      </c>
      <c r="G1931">
        <f t="shared" si="30"/>
        <v>0</v>
      </c>
      <c r="K1931">
        <f>[2]PIVOT_CORRETTO!X1925</f>
        <v>0</v>
      </c>
    </row>
    <row r="1932" spans="2:11" x14ac:dyDescent="0.25">
      <c r="B1932" s="10" t="str">
        <f>[1]Constants!B1936</f>
        <v>S124TH5h</v>
      </c>
      <c r="C1932" s="5" t="s">
        <v>11</v>
      </c>
      <c r="D1932" s="5" t="s">
        <v>12</v>
      </c>
      <c r="E1932" s="8">
        <v>2023</v>
      </c>
      <c r="F1932" s="5" t="s">
        <v>16</v>
      </c>
      <c r="G1932">
        <f t="shared" si="30"/>
        <v>0</v>
      </c>
      <c r="K1932">
        <f>[2]PIVOT_CORRETTO!X1926</f>
        <v>0</v>
      </c>
    </row>
    <row r="1933" spans="2:11" x14ac:dyDescent="0.25">
      <c r="B1933" s="10" t="str">
        <f>[1]Constants!B1937</f>
        <v>S124TH6h</v>
      </c>
      <c r="C1933" s="7" t="s">
        <v>11</v>
      </c>
      <c r="D1933" s="7" t="s">
        <v>12</v>
      </c>
      <c r="E1933" s="6">
        <v>2023</v>
      </c>
      <c r="F1933" s="5" t="s">
        <v>16</v>
      </c>
      <c r="G1933">
        <f t="shared" si="30"/>
        <v>0</v>
      </c>
      <c r="K1933">
        <f>[2]PIVOT_CORRETTO!X1927</f>
        <v>0</v>
      </c>
    </row>
    <row r="1934" spans="2:11" x14ac:dyDescent="0.25">
      <c r="B1934" s="10" t="str">
        <f>[1]Constants!B1938</f>
        <v>S124TH7h</v>
      </c>
      <c r="C1934" s="5" t="s">
        <v>11</v>
      </c>
      <c r="D1934" s="5" t="s">
        <v>12</v>
      </c>
      <c r="E1934" s="8">
        <v>2023</v>
      </c>
      <c r="F1934" s="5" t="s">
        <v>16</v>
      </c>
      <c r="G1934">
        <f t="shared" si="30"/>
        <v>2.7339645484033073E-3</v>
      </c>
      <c r="K1934">
        <f>[2]PIVOT_CORRETTO!X1928</f>
        <v>7.1382886381287393E-6</v>
      </c>
    </row>
    <row r="1935" spans="2:11" x14ac:dyDescent="0.25">
      <c r="B1935" s="10" t="str">
        <f>[1]Constants!B1939</f>
        <v>S124TH8h</v>
      </c>
      <c r="C1935" s="7" t="s">
        <v>11</v>
      </c>
      <c r="D1935" s="7" t="s">
        <v>12</v>
      </c>
      <c r="E1935" s="6">
        <v>2023</v>
      </c>
      <c r="F1935" s="5" t="s">
        <v>16</v>
      </c>
      <c r="G1935">
        <f t="shared" si="30"/>
        <v>6.4703827645544942E-2</v>
      </c>
      <c r="K1935">
        <f>[2]PIVOT_CORRETTO!X1929</f>
        <v>1.6893949776904685E-4</v>
      </c>
    </row>
    <row r="1936" spans="2:11" x14ac:dyDescent="0.25">
      <c r="B1936" s="10" t="str">
        <f>[1]Constants!B1940</f>
        <v>S124TH9h</v>
      </c>
      <c r="C1936" s="5" t="s">
        <v>11</v>
      </c>
      <c r="D1936" s="5" t="s">
        <v>12</v>
      </c>
      <c r="E1936" s="8">
        <v>2023</v>
      </c>
      <c r="F1936" s="5" t="s">
        <v>16</v>
      </c>
      <c r="G1936">
        <f t="shared" si="30"/>
        <v>0.26640965654996668</v>
      </c>
      <c r="K1936">
        <f>[2]PIVOT_CORRETTO!X1930</f>
        <v>6.9558657062654492E-4</v>
      </c>
    </row>
    <row r="1937" spans="2:11" x14ac:dyDescent="0.25">
      <c r="B1937" s="10" t="str">
        <f>[1]Constants!B1941</f>
        <v>S124TH10h</v>
      </c>
      <c r="C1937" s="7" t="s">
        <v>11</v>
      </c>
      <c r="D1937" s="7" t="s">
        <v>12</v>
      </c>
      <c r="E1937" s="6">
        <v>2023</v>
      </c>
      <c r="F1937" s="5" t="s">
        <v>16</v>
      </c>
      <c r="G1937">
        <f t="shared" si="30"/>
        <v>0.32868329348581982</v>
      </c>
      <c r="K1937">
        <f>[2]PIVOT_CORRETTO!X1931</f>
        <v>8.5818092293947739E-4</v>
      </c>
    </row>
    <row r="1938" spans="2:11" x14ac:dyDescent="0.25">
      <c r="B1938" s="10" t="str">
        <f>[1]Constants!B1942</f>
        <v>S124TH11h</v>
      </c>
      <c r="C1938" s="5" t="s">
        <v>11</v>
      </c>
      <c r="D1938" s="5" t="s">
        <v>12</v>
      </c>
      <c r="E1938" s="8">
        <v>2023</v>
      </c>
      <c r="F1938" s="5" t="s">
        <v>16</v>
      </c>
      <c r="G1938">
        <f t="shared" si="30"/>
        <v>0.26732097806610117</v>
      </c>
      <c r="K1938">
        <f>[2]PIVOT_CORRETTO!X1932</f>
        <v>6.9796600017258791E-4</v>
      </c>
    </row>
    <row r="1939" spans="2:11" x14ac:dyDescent="0.25">
      <c r="B1939" s="10" t="str">
        <f>[1]Constants!B1943</f>
        <v>S124TH12h</v>
      </c>
      <c r="C1939" s="7" t="s">
        <v>11</v>
      </c>
      <c r="D1939" s="7" t="s">
        <v>12</v>
      </c>
      <c r="E1939" s="6">
        <v>2023</v>
      </c>
      <c r="F1939" s="5" t="s">
        <v>16</v>
      </c>
      <c r="G1939">
        <f t="shared" si="30"/>
        <v>0.29040778980817356</v>
      </c>
      <c r="K1939">
        <f>[2]PIVOT_CORRETTO!X1933</f>
        <v>7.5824488200567502E-4</v>
      </c>
    </row>
    <row r="1940" spans="2:11" x14ac:dyDescent="0.25">
      <c r="B1940" s="10" t="str">
        <f>[1]Constants!B1944</f>
        <v>S124TH13h</v>
      </c>
      <c r="C1940" s="5" t="s">
        <v>11</v>
      </c>
      <c r="D1940" s="5" t="s">
        <v>12</v>
      </c>
      <c r="E1940" s="8">
        <v>2023</v>
      </c>
      <c r="F1940" s="5" t="s">
        <v>16</v>
      </c>
      <c r="G1940">
        <f t="shared" si="30"/>
        <v>0.38974183506682702</v>
      </c>
      <c r="K1940">
        <f>[2]PIVOT_CORRETTO!X1934</f>
        <v>1.0176027025243525E-3</v>
      </c>
    </row>
    <row r="1941" spans="2:11" x14ac:dyDescent="0.25">
      <c r="B1941" s="10" t="str">
        <f>[1]Constants!B1945</f>
        <v>S124TH14h</v>
      </c>
      <c r="C1941" s="7" t="s">
        <v>11</v>
      </c>
      <c r="D1941" s="7" t="s">
        <v>12</v>
      </c>
      <c r="E1941" s="6">
        <v>2023</v>
      </c>
      <c r="F1941" s="5" t="s">
        <v>16</v>
      </c>
      <c r="G1941">
        <f t="shared" si="30"/>
        <v>0.33901160400201008</v>
      </c>
      <c r="K1941">
        <f>[2]PIVOT_CORRETTO!X1935</f>
        <v>8.8514779112796368E-4</v>
      </c>
    </row>
    <row r="1942" spans="2:11" x14ac:dyDescent="0.25">
      <c r="B1942" s="10" t="str">
        <f>[1]Constants!B1946</f>
        <v>S124TH15h</v>
      </c>
      <c r="C1942" s="5" t="s">
        <v>11</v>
      </c>
      <c r="D1942" s="5" t="s">
        <v>12</v>
      </c>
      <c r="E1942" s="8">
        <v>2023</v>
      </c>
      <c r="F1942" s="5" t="s">
        <v>16</v>
      </c>
      <c r="G1942">
        <f t="shared" si="30"/>
        <v>0.1774039218075035</v>
      </c>
      <c r="K1942">
        <f>[2]PIVOT_CORRETTO!X1936</f>
        <v>4.631956182963538E-4</v>
      </c>
    </row>
    <row r="1943" spans="2:11" x14ac:dyDescent="0.25">
      <c r="B1943" s="10" t="str">
        <f>[1]Constants!B1947</f>
        <v>S124TH16h</v>
      </c>
      <c r="C1943" s="7" t="s">
        <v>11</v>
      </c>
      <c r="D1943" s="7" t="s">
        <v>12</v>
      </c>
      <c r="E1943" s="6">
        <v>2023</v>
      </c>
      <c r="F1943" s="5" t="s">
        <v>16</v>
      </c>
      <c r="G1943">
        <f t="shared" si="30"/>
        <v>2.3998133258206808E-2</v>
      </c>
      <c r="K1943">
        <f>[2]PIVOT_CORRETTO!X1937</f>
        <v>6.2658311379130049E-5</v>
      </c>
    </row>
    <row r="1944" spans="2:11" x14ac:dyDescent="0.25">
      <c r="B1944" s="10" t="str">
        <f>[1]Constants!B1948</f>
        <v>S124TH17h</v>
      </c>
      <c r="C1944" s="5" t="s">
        <v>11</v>
      </c>
      <c r="D1944" s="5" t="s">
        <v>12</v>
      </c>
      <c r="E1944" s="8">
        <v>2023</v>
      </c>
      <c r="F1944" s="5" t="s">
        <v>16</v>
      </c>
      <c r="G1944">
        <f t="shared" si="30"/>
        <v>0</v>
      </c>
      <c r="K1944">
        <f>[2]PIVOT_CORRETTO!X1938</f>
        <v>0</v>
      </c>
    </row>
    <row r="1945" spans="2:11" x14ac:dyDescent="0.25">
      <c r="B1945" s="10" t="str">
        <f>[1]Constants!B1949</f>
        <v>S124TH18h</v>
      </c>
      <c r="C1945" s="7" t="s">
        <v>11</v>
      </c>
      <c r="D1945" s="7" t="s">
        <v>12</v>
      </c>
      <c r="E1945" s="6">
        <v>2023</v>
      </c>
      <c r="F1945" s="5" t="s">
        <v>16</v>
      </c>
      <c r="G1945">
        <f t="shared" si="30"/>
        <v>0</v>
      </c>
      <c r="K1945">
        <f>[2]PIVOT_CORRETTO!X1939</f>
        <v>0</v>
      </c>
    </row>
    <row r="1946" spans="2:11" x14ac:dyDescent="0.25">
      <c r="B1946" s="10" t="str">
        <f>[1]Constants!B1950</f>
        <v>S124TH19h</v>
      </c>
      <c r="C1946" s="5" t="s">
        <v>11</v>
      </c>
      <c r="D1946" s="5" t="s">
        <v>12</v>
      </c>
      <c r="E1946" s="8">
        <v>2023</v>
      </c>
      <c r="F1946" s="5" t="s">
        <v>16</v>
      </c>
      <c r="G1946">
        <f t="shared" si="30"/>
        <v>0</v>
      </c>
      <c r="K1946">
        <f>[2]PIVOT_CORRETTO!X1940</f>
        <v>0</v>
      </c>
    </row>
    <row r="1947" spans="2:11" x14ac:dyDescent="0.25">
      <c r="B1947" s="10" t="str">
        <f>[1]Constants!B1951</f>
        <v>S124TH20h</v>
      </c>
      <c r="C1947" s="7" t="s">
        <v>11</v>
      </c>
      <c r="D1947" s="7" t="s">
        <v>12</v>
      </c>
      <c r="E1947" s="6">
        <v>2023</v>
      </c>
      <c r="F1947" s="5" t="s">
        <v>16</v>
      </c>
      <c r="G1947">
        <f t="shared" si="30"/>
        <v>0</v>
      </c>
      <c r="K1947">
        <f>[2]PIVOT_CORRETTO!X1941</f>
        <v>0</v>
      </c>
    </row>
    <row r="1948" spans="2:11" x14ac:dyDescent="0.25">
      <c r="B1948" s="10" t="str">
        <f>[1]Constants!B1952</f>
        <v>S124TH21h</v>
      </c>
      <c r="C1948" s="5" t="s">
        <v>11</v>
      </c>
      <c r="D1948" s="5" t="s">
        <v>12</v>
      </c>
      <c r="E1948" s="8">
        <v>2023</v>
      </c>
      <c r="F1948" s="5" t="s">
        <v>16</v>
      </c>
      <c r="G1948">
        <f t="shared" si="30"/>
        <v>0</v>
      </c>
      <c r="K1948">
        <f>[2]PIVOT_CORRETTO!X1942</f>
        <v>0</v>
      </c>
    </row>
    <row r="1949" spans="2:11" x14ac:dyDescent="0.25">
      <c r="B1949" s="10" t="str">
        <f>[1]Constants!B1953</f>
        <v>S124TH22h</v>
      </c>
      <c r="C1949" s="7" t="s">
        <v>11</v>
      </c>
      <c r="D1949" s="7" t="s">
        <v>12</v>
      </c>
      <c r="E1949" s="6">
        <v>2023</v>
      </c>
      <c r="F1949" s="5" t="s">
        <v>16</v>
      </c>
      <c r="G1949">
        <f t="shared" si="30"/>
        <v>0</v>
      </c>
      <c r="K1949">
        <f>[2]PIVOT_CORRETTO!X1943</f>
        <v>0</v>
      </c>
    </row>
    <row r="1950" spans="2:11" x14ac:dyDescent="0.25">
      <c r="B1950" s="10" t="str">
        <f>[1]Constants!B1954</f>
        <v>S124TH23h</v>
      </c>
      <c r="C1950" s="5" t="s">
        <v>11</v>
      </c>
      <c r="D1950" s="5" t="s">
        <v>12</v>
      </c>
      <c r="E1950" s="8">
        <v>2023</v>
      </c>
      <c r="F1950" s="5" t="s">
        <v>16</v>
      </c>
      <c r="G1950">
        <f t="shared" si="30"/>
        <v>0</v>
      </c>
      <c r="K1950">
        <f>[2]PIVOT_CORRETTO!X1944</f>
        <v>0</v>
      </c>
    </row>
    <row r="1951" spans="2:11" x14ac:dyDescent="0.25">
      <c r="B1951" s="10" t="str">
        <f>[1]Constants!B1955</f>
        <v>S124TH24h</v>
      </c>
      <c r="C1951" s="7" t="s">
        <v>11</v>
      </c>
      <c r="D1951" s="7" t="s">
        <v>12</v>
      </c>
      <c r="E1951" s="6">
        <v>2023</v>
      </c>
      <c r="F1951" s="5" t="s">
        <v>16</v>
      </c>
      <c r="G1951">
        <f t="shared" si="30"/>
        <v>0</v>
      </c>
      <c r="K1951">
        <f>[2]PIVOT_CORRETTO!X1945</f>
        <v>0</v>
      </c>
    </row>
    <row r="1952" spans="2:11" x14ac:dyDescent="0.25">
      <c r="B1952" s="10" t="str">
        <f>[1]Constants!B1956</f>
        <v>S125FR1h</v>
      </c>
      <c r="C1952" s="5" t="s">
        <v>11</v>
      </c>
      <c r="D1952" s="5" t="s">
        <v>12</v>
      </c>
      <c r="E1952" s="8">
        <v>2023</v>
      </c>
      <c r="F1952" s="5" t="s">
        <v>16</v>
      </c>
      <c r="G1952">
        <f t="shared" si="30"/>
        <v>0</v>
      </c>
      <c r="K1952">
        <f>[2]PIVOT_CORRETTO!X1946</f>
        <v>0</v>
      </c>
    </row>
    <row r="1953" spans="2:11" x14ac:dyDescent="0.25">
      <c r="B1953" s="10" t="str">
        <f>[1]Constants!B1957</f>
        <v>S125FR2h</v>
      </c>
      <c r="C1953" s="7" t="s">
        <v>11</v>
      </c>
      <c r="D1953" s="7" t="s">
        <v>12</v>
      </c>
      <c r="E1953" s="6">
        <v>2023</v>
      </c>
      <c r="F1953" s="5" t="s">
        <v>16</v>
      </c>
      <c r="G1953">
        <f t="shared" si="30"/>
        <v>0</v>
      </c>
      <c r="K1953">
        <f>[2]PIVOT_CORRETTO!X1947</f>
        <v>0</v>
      </c>
    </row>
    <row r="1954" spans="2:11" x14ac:dyDescent="0.25">
      <c r="B1954" s="10" t="str">
        <f>[1]Constants!B1958</f>
        <v>S125FR3h</v>
      </c>
      <c r="C1954" s="5" t="s">
        <v>11</v>
      </c>
      <c r="D1954" s="5" t="s">
        <v>12</v>
      </c>
      <c r="E1954" s="8">
        <v>2023</v>
      </c>
      <c r="F1954" s="5" t="s">
        <v>16</v>
      </c>
      <c r="G1954">
        <f t="shared" si="30"/>
        <v>0</v>
      </c>
      <c r="K1954">
        <f>[2]PIVOT_CORRETTO!X1948</f>
        <v>0</v>
      </c>
    </row>
    <row r="1955" spans="2:11" x14ac:dyDescent="0.25">
      <c r="B1955" s="10" t="str">
        <f>[1]Constants!B1959</f>
        <v>S125FR4h</v>
      </c>
      <c r="C1955" s="7" t="s">
        <v>11</v>
      </c>
      <c r="D1955" s="7" t="s">
        <v>12</v>
      </c>
      <c r="E1955" s="6">
        <v>2023</v>
      </c>
      <c r="F1955" s="5" t="s">
        <v>16</v>
      </c>
      <c r="G1955">
        <f t="shared" si="30"/>
        <v>0</v>
      </c>
      <c r="K1955">
        <f>[2]PIVOT_CORRETTO!X1949</f>
        <v>0</v>
      </c>
    </row>
    <row r="1956" spans="2:11" x14ac:dyDescent="0.25">
      <c r="B1956" s="10" t="str">
        <f>[1]Constants!B1960</f>
        <v>S125FR5h</v>
      </c>
      <c r="C1956" s="5" t="s">
        <v>11</v>
      </c>
      <c r="D1956" s="5" t="s">
        <v>12</v>
      </c>
      <c r="E1956" s="8">
        <v>2023</v>
      </c>
      <c r="F1956" s="5" t="s">
        <v>16</v>
      </c>
      <c r="G1956">
        <f t="shared" si="30"/>
        <v>0</v>
      </c>
      <c r="K1956">
        <f>[2]PIVOT_CORRETTO!X1950</f>
        <v>0</v>
      </c>
    </row>
    <row r="1957" spans="2:11" x14ac:dyDescent="0.25">
      <c r="B1957" s="10" t="str">
        <f>[1]Constants!B1961</f>
        <v>S125FR6h</v>
      </c>
      <c r="C1957" s="7" t="s">
        <v>11</v>
      </c>
      <c r="D1957" s="7" t="s">
        <v>12</v>
      </c>
      <c r="E1957" s="6">
        <v>2023</v>
      </c>
      <c r="F1957" s="5" t="s">
        <v>16</v>
      </c>
      <c r="G1957">
        <f t="shared" si="30"/>
        <v>0</v>
      </c>
      <c r="K1957">
        <f>[2]PIVOT_CORRETTO!X1951</f>
        <v>0</v>
      </c>
    </row>
    <row r="1958" spans="2:11" x14ac:dyDescent="0.25">
      <c r="B1958" s="10" t="str">
        <f>[1]Constants!B1962</f>
        <v>S125FR7h</v>
      </c>
      <c r="C1958" s="5" t="s">
        <v>11</v>
      </c>
      <c r="D1958" s="5" t="s">
        <v>12</v>
      </c>
      <c r="E1958" s="8">
        <v>2023</v>
      </c>
      <c r="F1958" s="5" t="s">
        <v>16</v>
      </c>
      <c r="G1958">
        <f t="shared" si="30"/>
        <v>2.4301907096918288E-3</v>
      </c>
      <c r="K1958">
        <f>[2]PIVOT_CORRETTO!X1952</f>
        <v>6.3451454561144352E-6</v>
      </c>
    </row>
    <row r="1959" spans="2:11" x14ac:dyDescent="0.25">
      <c r="B1959" s="10" t="str">
        <f>[1]Constants!B1963</f>
        <v>S125FR8h</v>
      </c>
      <c r="C1959" s="7" t="s">
        <v>11</v>
      </c>
      <c r="D1959" s="7" t="s">
        <v>12</v>
      </c>
      <c r="E1959" s="6">
        <v>2023</v>
      </c>
      <c r="F1959" s="5" t="s">
        <v>16</v>
      </c>
      <c r="G1959">
        <f t="shared" si="30"/>
        <v>5.4922310039035326E-2</v>
      </c>
      <c r="K1959">
        <f>[2]PIVOT_CORRETTO!X1953</f>
        <v>1.4340028730818624E-4</v>
      </c>
    </row>
    <row r="1960" spans="2:11" x14ac:dyDescent="0.25">
      <c r="B1960" s="10" t="str">
        <f>[1]Constants!B1964</f>
        <v>S125FR9h</v>
      </c>
      <c r="C1960" s="5" t="s">
        <v>11</v>
      </c>
      <c r="D1960" s="5" t="s">
        <v>12</v>
      </c>
      <c r="E1960" s="8">
        <v>2023</v>
      </c>
      <c r="F1960" s="5" t="s">
        <v>16</v>
      </c>
      <c r="G1960">
        <f t="shared" si="30"/>
        <v>0.16185070126547577</v>
      </c>
      <c r="K1960">
        <f>[2]PIVOT_CORRETTO!X1954</f>
        <v>4.2258668737722135E-4</v>
      </c>
    </row>
    <row r="1961" spans="2:11" x14ac:dyDescent="0.25">
      <c r="B1961" s="10" t="str">
        <f>[1]Constants!B1965</f>
        <v>S125FR10h</v>
      </c>
      <c r="C1961" s="7" t="s">
        <v>11</v>
      </c>
      <c r="D1961" s="7" t="s">
        <v>12</v>
      </c>
      <c r="E1961" s="6">
        <v>2023</v>
      </c>
      <c r="F1961" s="5" t="s">
        <v>16</v>
      </c>
      <c r="G1961">
        <f t="shared" si="30"/>
        <v>0.27242437855645402</v>
      </c>
      <c r="K1961">
        <f>[2]PIVOT_CORRETTO!X1955</f>
        <v>7.112908056304282E-4</v>
      </c>
    </row>
    <row r="1962" spans="2:11" x14ac:dyDescent="0.25">
      <c r="B1962" s="10" t="str">
        <f>[1]Constants!B1966</f>
        <v>S125FR11h</v>
      </c>
      <c r="C1962" s="5" t="s">
        <v>11</v>
      </c>
      <c r="D1962" s="5" t="s">
        <v>12</v>
      </c>
      <c r="E1962" s="8">
        <v>2023</v>
      </c>
      <c r="F1962" s="5" t="s">
        <v>16</v>
      </c>
      <c r="G1962">
        <f t="shared" si="30"/>
        <v>0.31665384947284531</v>
      </c>
      <c r="K1962">
        <f>[2]PIVOT_CORRETTO!X1956</f>
        <v>8.2677245293171094E-4</v>
      </c>
    </row>
    <row r="1963" spans="2:11" x14ac:dyDescent="0.25">
      <c r="B1963" s="10" t="str">
        <f>[1]Constants!B1967</f>
        <v>S125FR12h</v>
      </c>
      <c r="C1963" s="7" t="s">
        <v>11</v>
      </c>
      <c r="D1963" s="7" t="s">
        <v>12</v>
      </c>
      <c r="E1963" s="6">
        <v>2023</v>
      </c>
      <c r="F1963" s="5" t="s">
        <v>16</v>
      </c>
      <c r="G1963">
        <f t="shared" si="30"/>
        <v>0.30498893406632449</v>
      </c>
      <c r="K1963">
        <f>[2]PIVOT_CORRETTO!X1957</f>
        <v>7.9631575474236162E-4</v>
      </c>
    </row>
    <row r="1964" spans="2:11" x14ac:dyDescent="0.25">
      <c r="B1964" s="10" t="str">
        <f>[1]Constants!B1968</f>
        <v>S125FR13h</v>
      </c>
      <c r="C1964" s="5" t="s">
        <v>11</v>
      </c>
      <c r="D1964" s="5" t="s">
        <v>12</v>
      </c>
      <c r="E1964" s="8">
        <v>2023</v>
      </c>
      <c r="F1964" s="5" t="s">
        <v>16</v>
      </c>
      <c r="G1964">
        <f t="shared" si="30"/>
        <v>0.27169532134354646</v>
      </c>
      <c r="K1964">
        <f>[2]PIVOT_CORRETTO!X1958</f>
        <v>7.0938726199359383E-4</v>
      </c>
    </row>
    <row r="1965" spans="2:11" x14ac:dyDescent="0.25">
      <c r="B1965" s="10" t="str">
        <f>[1]Constants!B1969</f>
        <v>S125FR14h</v>
      </c>
      <c r="C1965" s="7" t="s">
        <v>11</v>
      </c>
      <c r="D1965" s="7" t="s">
        <v>12</v>
      </c>
      <c r="E1965" s="6">
        <v>2023</v>
      </c>
      <c r="F1965" s="5" t="s">
        <v>16</v>
      </c>
      <c r="G1965">
        <f t="shared" si="30"/>
        <v>0.25346889102085773</v>
      </c>
      <c r="K1965">
        <f>[2]PIVOT_CORRETTO!X1959</f>
        <v>6.6179867107273558E-4</v>
      </c>
    </row>
    <row r="1966" spans="2:11" x14ac:dyDescent="0.25">
      <c r="B1966" s="10" t="str">
        <f>[1]Constants!B1970</f>
        <v>S125FR15h</v>
      </c>
      <c r="C1966" s="5" t="s">
        <v>11</v>
      </c>
      <c r="D1966" s="5" t="s">
        <v>12</v>
      </c>
      <c r="E1966" s="8">
        <v>2023</v>
      </c>
      <c r="F1966" s="5" t="s">
        <v>16</v>
      </c>
      <c r="G1966">
        <f t="shared" si="30"/>
        <v>0.14240917558794117</v>
      </c>
      <c r="K1966">
        <f>[2]PIVOT_CORRETTO!X1960</f>
        <v>3.7182552372830589E-4</v>
      </c>
    </row>
    <row r="1967" spans="2:11" x14ac:dyDescent="0.25">
      <c r="B1967" s="10" t="str">
        <f>[1]Constants!B1971</f>
        <v>S125FR16h</v>
      </c>
      <c r="C1967" s="7" t="s">
        <v>11</v>
      </c>
      <c r="D1967" s="7" t="s">
        <v>12</v>
      </c>
      <c r="E1967" s="6">
        <v>2023</v>
      </c>
      <c r="F1967" s="5" t="s">
        <v>16</v>
      </c>
      <c r="G1967">
        <f t="shared" si="30"/>
        <v>2.3086811742072375E-2</v>
      </c>
      <c r="K1967">
        <f>[2]PIVOT_CORRETTO!X1961</f>
        <v>6.0278881833087137E-5</v>
      </c>
    </row>
    <row r="1968" spans="2:11" x14ac:dyDescent="0.25">
      <c r="B1968" s="10" t="str">
        <f>[1]Constants!B1972</f>
        <v>S125FR17h</v>
      </c>
      <c r="C1968" s="5" t="s">
        <v>11</v>
      </c>
      <c r="D1968" s="5" t="s">
        <v>12</v>
      </c>
      <c r="E1968" s="8">
        <v>2023</v>
      </c>
      <c r="F1968" s="5" t="s">
        <v>16</v>
      </c>
      <c r="G1968">
        <f t="shared" si="30"/>
        <v>0</v>
      </c>
      <c r="K1968">
        <f>[2]PIVOT_CORRETTO!X1962</f>
        <v>0</v>
      </c>
    </row>
    <row r="1969" spans="2:11" x14ac:dyDescent="0.25">
      <c r="B1969" s="10" t="str">
        <f>[1]Constants!B1973</f>
        <v>S125FR18h</v>
      </c>
      <c r="C1969" s="7" t="s">
        <v>11</v>
      </c>
      <c r="D1969" s="7" t="s">
        <v>12</v>
      </c>
      <c r="E1969" s="6">
        <v>2023</v>
      </c>
      <c r="F1969" s="5" t="s">
        <v>16</v>
      </c>
      <c r="G1969">
        <f t="shared" si="30"/>
        <v>0</v>
      </c>
      <c r="K1969">
        <f>[2]PIVOT_CORRETTO!X1963</f>
        <v>0</v>
      </c>
    </row>
    <row r="1970" spans="2:11" x14ac:dyDescent="0.25">
      <c r="B1970" s="10" t="str">
        <f>[1]Constants!B1974</f>
        <v>S125FR19h</v>
      </c>
      <c r="C1970" s="5" t="s">
        <v>11</v>
      </c>
      <c r="D1970" s="5" t="s">
        <v>12</v>
      </c>
      <c r="E1970" s="8">
        <v>2023</v>
      </c>
      <c r="F1970" s="5" t="s">
        <v>16</v>
      </c>
      <c r="G1970">
        <f t="shared" si="30"/>
        <v>0</v>
      </c>
      <c r="K1970">
        <f>[2]PIVOT_CORRETTO!X1964</f>
        <v>0</v>
      </c>
    </row>
    <row r="1971" spans="2:11" x14ac:dyDescent="0.25">
      <c r="B1971" s="10" t="str">
        <f>[1]Constants!B1975</f>
        <v>S125FR20h</v>
      </c>
      <c r="C1971" s="7" t="s">
        <v>11</v>
      </c>
      <c r="D1971" s="7" t="s">
        <v>12</v>
      </c>
      <c r="E1971" s="6">
        <v>2023</v>
      </c>
      <c r="F1971" s="5" t="s">
        <v>16</v>
      </c>
      <c r="G1971">
        <f t="shared" si="30"/>
        <v>0</v>
      </c>
      <c r="K1971">
        <f>[2]PIVOT_CORRETTO!X1965</f>
        <v>0</v>
      </c>
    </row>
    <row r="1972" spans="2:11" x14ac:dyDescent="0.25">
      <c r="B1972" s="10" t="str">
        <f>[1]Constants!B1976</f>
        <v>S125FR21h</v>
      </c>
      <c r="C1972" s="5" t="s">
        <v>11</v>
      </c>
      <c r="D1972" s="5" t="s">
        <v>12</v>
      </c>
      <c r="E1972" s="8">
        <v>2023</v>
      </c>
      <c r="F1972" s="5" t="s">
        <v>16</v>
      </c>
      <c r="G1972">
        <f t="shared" si="30"/>
        <v>0</v>
      </c>
      <c r="K1972">
        <f>[2]PIVOT_CORRETTO!X1966</f>
        <v>0</v>
      </c>
    </row>
    <row r="1973" spans="2:11" x14ac:dyDescent="0.25">
      <c r="B1973" s="10" t="str">
        <f>[1]Constants!B1977</f>
        <v>S125FR22h</v>
      </c>
      <c r="C1973" s="7" t="s">
        <v>11</v>
      </c>
      <c r="D1973" s="7" t="s">
        <v>12</v>
      </c>
      <c r="E1973" s="6">
        <v>2023</v>
      </c>
      <c r="F1973" s="5" t="s">
        <v>16</v>
      </c>
      <c r="G1973">
        <f t="shared" si="30"/>
        <v>0</v>
      </c>
      <c r="K1973">
        <f>[2]PIVOT_CORRETTO!X1967</f>
        <v>0</v>
      </c>
    </row>
    <row r="1974" spans="2:11" x14ac:dyDescent="0.25">
      <c r="B1974" s="10" t="str">
        <f>[1]Constants!B1978</f>
        <v>S125FR23h</v>
      </c>
      <c r="C1974" s="5" t="s">
        <v>11</v>
      </c>
      <c r="D1974" s="5" t="s">
        <v>12</v>
      </c>
      <c r="E1974" s="8">
        <v>2023</v>
      </c>
      <c r="F1974" s="5" t="s">
        <v>16</v>
      </c>
      <c r="G1974">
        <f t="shared" si="30"/>
        <v>0</v>
      </c>
      <c r="K1974">
        <f>[2]PIVOT_CORRETTO!X1968</f>
        <v>0</v>
      </c>
    </row>
    <row r="1975" spans="2:11" x14ac:dyDescent="0.25">
      <c r="B1975" s="10" t="str">
        <f>[1]Constants!B1979</f>
        <v>S125FR24h</v>
      </c>
      <c r="C1975" s="7" t="s">
        <v>11</v>
      </c>
      <c r="D1975" s="7" t="s">
        <v>12</v>
      </c>
      <c r="E1975" s="6">
        <v>2023</v>
      </c>
      <c r="F1975" s="5" t="s">
        <v>16</v>
      </c>
      <c r="G1975">
        <f t="shared" si="30"/>
        <v>0</v>
      </c>
      <c r="K1975">
        <f>[2]PIVOT_CORRETTO!X1969</f>
        <v>0</v>
      </c>
    </row>
    <row r="1976" spans="2:11" x14ac:dyDescent="0.25">
      <c r="B1976" s="10" t="str">
        <f>[1]Constants!B1980</f>
        <v>S126SA1h</v>
      </c>
      <c r="C1976" s="5" t="s">
        <v>11</v>
      </c>
      <c r="D1976" s="5" t="s">
        <v>12</v>
      </c>
      <c r="E1976" s="8">
        <v>2023</v>
      </c>
      <c r="F1976" s="5" t="s">
        <v>16</v>
      </c>
      <c r="G1976">
        <f t="shared" si="30"/>
        <v>0</v>
      </c>
      <c r="K1976">
        <f>[2]PIVOT_CORRETTO!X1970</f>
        <v>0</v>
      </c>
    </row>
    <row r="1977" spans="2:11" x14ac:dyDescent="0.25">
      <c r="B1977" s="10" t="str">
        <f>[1]Constants!B1981</f>
        <v>S126SA2h</v>
      </c>
      <c r="C1977" s="7" t="s">
        <v>11</v>
      </c>
      <c r="D1977" s="7" t="s">
        <v>12</v>
      </c>
      <c r="E1977" s="6">
        <v>2023</v>
      </c>
      <c r="F1977" s="5" t="s">
        <v>16</v>
      </c>
      <c r="G1977">
        <f t="shared" si="30"/>
        <v>0</v>
      </c>
      <c r="K1977">
        <f>[2]PIVOT_CORRETTO!X1971</f>
        <v>0</v>
      </c>
    </row>
    <row r="1978" spans="2:11" x14ac:dyDescent="0.25">
      <c r="B1978" s="10" t="str">
        <f>[1]Constants!B1982</f>
        <v>S126SA3h</v>
      </c>
      <c r="C1978" s="5" t="s">
        <v>11</v>
      </c>
      <c r="D1978" s="5" t="s">
        <v>12</v>
      </c>
      <c r="E1978" s="8">
        <v>2023</v>
      </c>
      <c r="F1978" s="5" t="s">
        <v>16</v>
      </c>
      <c r="G1978">
        <f t="shared" si="30"/>
        <v>0</v>
      </c>
      <c r="K1978">
        <f>[2]PIVOT_CORRETTO!X1972</f>
        <v>0</v>
      </c>
    </row>
    <row r="1979" spans="2:11" x14ac:dyDescent="0.25">
      <c r="B1979" s="10" t="str">
        <f>[1]Constants!B1983</f>
        <v>S126SA4h</v>
      </c>
      <c r="C1979" s="7" t="s">
        <v>11</v>
      </c>
      <c r="D1979" s="7" t="s">
        <v>12</v>
      </c>
      <c r="E1979" s="6">
        <v>2023</v>
      </c>
      <c r="F1979" s="5" t="s">
        <v>16</v>
      </c>
      <c r="G1979">
        <f t="shared" si="30"/>
        <v>0</v>
      </c>
      <c r="K1979">
        <f>[2]PIVOT_CORRETTO!X1973</f>
        <v>0</v>
      </c>
    </row>
    <row r="1980" spans="2:11" x14ac:dyDescent="0.25">
      <c r="B1980" s="10" t="str">
        <f>[1]Constants!B1984</f>
        <v>S126SA5h</v>
      </c>
      <c r="C1980" s="5" t="s">
        <v>11</v>
      </c>
      <c r="D1980" s="5" t="s">
        <v>12</v>
      </c>
      <c r="E1980" s="8">
        <v>2023</v>
      </c>
      <c r="F1980" s="5" t="s">
        <v>16</v>
      </c>
      <c r="G1980">
        <f t="shared" si="30"/>
        <v>0</v>
      </c>
      <c r="K1980">
        <f>[2]PIVOT_CORRETTO!X1974</f>
        <v>0</v>
      </c>
    </row>
    <row r="1981" spans="2:11" x14ac:dyDescent="0.25">
      <c r="B1981" s="10" t="str">
        <f>[1]Constants!B1985</f>
        <v>S126SA6h</v>
      </c>
      <c r="C1981" s="7" t="s">
        <v>11</v>
      </c>
      <c r="D1981" s="7" t="s">
        <v>12</v>
      </c>
      <c r="E1981" s="6">
        <v>2023</v>
      </c>
      <c r="F1981" s="5" t="s">
        <v>16</v>
      </c>
      <c r="G1981">
        <f t="shared" si="30"/>
        <v>0</v>
      </c>
      <c r="K1981">
        <f>[2]PIVOT_CORRETTO!X1975</f>
        <v>0</v>
      </c>
    </row>
    <row r="1982" spans="2:11" x14ac:dyDescent="0.25">
      <c r="B1982" s="10" t="str">
        <f>[1]Constants!B1986</f>
        <v>S126SA7h</v>
      </c>
      <c r="C1982" s="5" t="s">
        <v>11</v>
      </c>
      <c r="D1982" s="5" t="s">
        <v>12</v>
      </c>
      <c r="E1982" s="8">
        <v>2023</v>
      </c>
      <c r="F1982" s="5" t="s">
        <v>16</v>
      </c>
      <c r="G1982">
        <f t="shared" si="30"/>
        <v>1.70113349678428E-3</v>
      </c>
      <c r="K1982">
        <f>[2]PIVOT_CORRETTO!X1976</f>
        <v>4.4416018192801044E-6</v>
      </c>
    </row>
    <row r="1983" spans="2:11" x14ac:dyDescent="0.25">
      <c r="B1983" s="10" t="str">
        <f>[1]Constants!B1987</f>
        <v>S126SA8h</v>
      </c>
      <c r="C1983" s="7" t="s">
        <v>11</v>
      </c>
      <c r="D1983" s="7" t="s">
        <v>12</v>
      </c>
      <c r="E1983" s="6">
        <v>2023</v>
      </c>
      <c r="F1983" s="5" t="s">
        <v>16</v>
      </c>
      <c r="G1983">
        <f t="shared" si="30"/>
        <v>6.5858168232648562E-2</v>
      </c>
      <c r="K1983">
        <f>[2]PIVOT_CORRETTO!X1977</f>
        <v>1.7195344186070121E-4</v>
      </c>
    </row>
    <row r="1984" spans="2:11" x14ac:dyDescent="0.25">
      <c r="B1984" s="10" t="str">
        <f>[1]Constants!B1988</f>
        <v>S126SA9h</v>
      </c>
      <c r="C1984" s="5" t="s">
        <v>11</v>
      </c>
      <c r="D1984" s="5" t="s">
        <v>12</v>
      </c>
      <c r="E1984" s="8">
        <v>2023</v>
      </c>
      <c r="F1984" s="5" t="s">
        <v>16</v>
      </c>
      <c r="G1984">
        <f t="shared" si="30"/>
        <v>0.22479264064649415</v>
      </c>
      <c r="K1984">
        <f>[2]PIVOT_CORRETTO!X1978</f>
        <v>5.8692595469058524E-4</v>
      </c>
    </row>
    <row r="1985" spans="2:11" x14ac:dyDescent="0.25">
      <c r="B1985" s="10" t="str">
        <f>[1]Constants!B1989</f>
        <v>S126SA10h</v>
      </c>
      <c r="C1985" s="7" t="s">
        <v>11</v>
      </c>
      <c r="D1985" s="7" t="s">
        <v>12</v>
      </c>
      <c r="E1985" s="6">
        <v>2023</v>
      </c>
      <c r="F1985" s="5" t="s">
        <v>16</v>
      </c>
      <c r="G1985">
        <f t="shared" si="30"/>
        <v>0.32758970766645856</v>
      </c>
      <c r="K1985">
        <f>[2]PIVOT_CORRETTO!X1979</f>
        <v>8.55325607484226E-4</v>
      </c>
    </row>
    <row r="1986" spans="2:11" x14ac:dyDescent="0.25">
      <c r="B1986" s="10" t="str">
        <f>[1]Constants!B1990</f>
        <v>S126SA11h</v>
      </c>
      <c r="C1986" s="5" t="s">
        <v>11</v>
      </c>
      <c r="D1986" s="5" t="s">
        <v>12</v>
      </c>
      <c r="E1986" s="8">
        <v>2023</v>
      </c>
      <c r="F1986" s="5" t="s">
        <v>16</v>
      </c>
      <c r="G1986">
        <f t="shared" si="30"/>
        <v>0.3514055766214384</v>
      </c>
      <c r="K1986">
        <f>[2]PIVOT_CORRETTO!X1980</f>
        <v>9.1750803295414726E-4</v>
      </c>
    </row>
    <row r="1987" spans="2:11" x14ac:dyDescent="0.25">
      <c r="B1987" s="10" t="str">
        <f>[1]Constants!B1991</f>
        <v>S126SA12h</v>
      </c>
      <c r="C1987" s="7" t="s">
        <v>11</v>
      </c>
      <c r="D1987" s="7" t="s">
        <v>12</v>
      </c>
      <c r="E1987" s="6">
        <v>2023</v>
      </c>
      <c r="F1987" s="5" t="s">
        <v>16</v>
      </c>
      <c r="G1987">
        <f t="shared" si="30"/>
        <v>0.33560933700844153</v>
      </c>
      <c r="K1987">
        <f>[2]PIVOT_CORRETTO!X1981</f>
        <v>8.7626458748940345E-4</v>
      </c>
    </row>
    <row r="1988" spans="2:11" x14ac:dyDescent="0.25">
      <c r="B1988" s="10" t="str">
        <f>[1]Constants!B1992</f>
        <v>S126SA13h</v>
      </c>
      <c r="C1988" s="5" t="s">
        <v>11</v>
      </c>
      <c r="D1988" s="5" t="s">
        <v>12</v>
      </c>
      <c r="E1988" s="8">
        <v>2023</v>
      </c>
      <c r="F1988" s="5" t="s">
        <v>16</v>
      </c>
      <c r="G1988">
        <f t="shared" si="30"/>
        <v>0.33633839422134909</v>
      </c>
      <c r="K1988">
        <f>[2]PIVOT_CORRETTO!X1982</f>
        <v>8.7816813112623782E-4</v>
      </c>
    </row>
    <row r="1989" spans="2:11" x14ac:dyDescent="0.25">
      <c r="B1989" s="10" t="str">
        <f>[1]Constants!B1993</f>
        <v>S126SA14h</v>
      </c>
      <c r="C1989" s="7" t="s">
        <v>11</v>
      </c>
      <c r="D1989" s="7" t="s">
        <v>12</v>
      </c>
      <c r="E1989" s="6">
        <v>2023</v>
      </c>
      <c r="F1989" s="5" t="s">
        <v>16</v>
      </c>
      <c r="G1989">
        <f t="shared" si="30"/>
        <v>0.2583292724402414</v>
      </c>
      <c r="K1989">
        <f>[2]PIVOT_CORRETTO!X1983</f>
        <v>6.7448896198496445E-4</v>
      </c>
    </row>
    <row r="1990" spans="2:11" x14ac:dyDescent="0.25">
      <c r="B1990" s="10" t="str">
        <f>[1]Constants!B1994</f>
        <v>S126SA15h</v>
      </c>
      <c r="C1990" s="5" t="s">
        <v>11</v>
      </c>
      <c r="D1990" s="5" t="s">
        <v>12</v>
      </c>
      <c r="E1990" s="8">
        <v>2023</v>
      </c>
      <c r="F1990" s="5" t="s">
        <v>16</v>
      </c>
      <c r="G1990">
        <f t="shared" si="30"/>
        <v>0.17035636874939716</v>
      </c>
      <c r="K1990">
        <f>[2]PIVOT_CORRETTO!X1984</f>
        <v>4.4479469647362187E-4</v>
      </c>
    </row>
    <row r="1991" spans="2:11" x14ac:dyDescent="0.25">
      <c r="B1991" s="10" t="str">
        <f>[1]Constants!B1995</f>
        <v>S126SA16h</v>
      </c>
      <c r="C1991" s="7" t="s">
        <v>11</v>
      </c>
      <c r="D1991" s="7" t="s">
        <v>12</v>
      </c>
      <c r="E1991" s="6">
        <v>2023</v>
      </c>
      <c r="F1991" s="5" t="s">
        <v>16</v>
      </c>
      <c r="G1991">
        <f t="shared" si="30"/>
        <v>3.4751727148593155E-2</v>
      </c>
      <c r="K1991">
        <f>[2]PIVOT_CORRETTO!X1985</f>
        <v>9.073558002243643E-5</v>
      </c>
    </row>
    <row r="1992" spans="2:11" x14ac:dyDescent="0.25">
      <c r="B1992" s="10" t="str">
        <f>[1]Constants!B1996</f>
        <v>S126SA17h</v>
      </c>
      <c r="C1992" s="5" t="s">
        <v>11</v>
      </c>
      <c r="D1992" s="5" t="s">
        <v>12</v>
      </c>
      <c r="E1992" s="8">
        <v>2023</v>
      </c>
      <c r="F1992" s="5" t="s">
        <v>16</v>
      </c>
      <c r="G1992">
        <f t="shared" si="30"/>
        <v>0</v>
      </c>
      <c r="K1992">
        <f>[2]PIVOT_CORRETTO!X1986</f>
        <v>0</v>
      </c>
    </row>
    <row r="1993" spans="2:11" x14ac:dyDescent="0.25">
      <c r="B1993" s="10" t="str">
        <f>[1]Constants!B1997</f>
        <v>S126SA18h</v>
      </c>
      <c r="C1993" s="7" t="s">
        <v>11</v>
      </c>
      <c r="D1993" s="7" t="s">
        <v>12</v>
      </c>
      <c r="E1993" s="6">
        <v>2023</v>
      </c>
      <c r="F1993" s="5" t="s">
        <v>16</v>
      </c>
      <c r="G1993">
        <f t="shared" ref="G1993:G2023" si="31">K1993*$M$6</f>
        <v>0</v>
      </c>
      <c r="K1993">
        <f>[2]PIVOT_CORRETTO!X1987</f>
        <v>0</v>
      </c>
    </row>
    <row r="1994" spans="2:11" x14ac:dyDescent="0.25">
      <c r="B1994" s="10" t="str">
        <f>[1]Constants!B1998</f>
        <v>S126SA19h</v>
      </c>
      <c r="C1994" s="5" t="s">
        <v>11</v>
      </c>
      <c r="D1994" s="5" t="s">
        <v>12</v>
      </c>
      <c r="E1994" s="8">
        <v>2023</v>
      </c>
      <c r="F1994" s="5" t="s">
        <v>16</v>
      </c>
      <c r="G1994">
        <f t="shared" si="31"/>
        <v>0</v>
      </c>
      <c r="K1994">
        <f>[2]PIVOT_CORRETTO!X1988</f>
        <v>0</v>
      </c>
    </row>
    <row r="1995" spans="2:11" x14ac:dyDescent="0.25">
      <c r="B1995" s="10" t="str">
        <f>[1]Constants!B1999</f>
        <v>S126SA20h</v>
      </c>
      <c r="C1995" s="7" t="s">
        <v>11</v>
      </c>
      <c r="D1995" s="7" t="s">
        <v>12</v>
      </c>
      <c r="E1995" s="6">
        <v>2023</v>
      </c>
      <c r="F1995" s="5" t="s">
        <v>16</v>
      </c>
      <c r="G1995">
        <f t="shared" si="31"/>
        <v>0</v>
      </c>
      <c r="K1995">
        <f>[2]PIVOT_CORRETTO!X1989</f>
        <v>0</v>
      </c>
    </row>
    <row r="1996" spans="2:11" x14ac:dyDescent="0.25">
      <c r="B1996" s="10" t="str">
        <f>[1]Constants!B2000</f>
        <v>S126SA21h</v>
      </c>
      <c r="C1996" s="5" t="s">
        <v>11</v>
      </c>
      <c r="D1996" s="5" t="s">
        <v>12</v>
      </c>
      <c r="E1996" s="8">
        <v>2023</v>
      </c>
      <c r="F1996" s="5" t="s">
        <v>16</v>
      </c>
      <c r="G1996">
        <f t="shared" si="31"/>
        <v>0</v>
      </c>
      <c r="K1996">
        <f>[2]PIVOT_CORRETTO!X1990</f>
        <v>0</v>
      </c>
    </row>
    <row r="1997" spans="2:11" x14ac:dyDescent="0.25">
      <c r="B1997" s="10" t="str">
        <f>[1]Constants!B2001</f>
        <v>S126SA22h</v>
      </c>
      <c r="C1997" s="7" t="s">
        <v>11</v>
      </c>
      <c r="D1997" s="7" t="s">
        <v>12</v>
      </c>
      <c r="E1997" s="6">
        <v>2023</v>
      </c>
      <c r="F1997" s="5" t="s">
        <v>16</v>
      </c>
      <c r="G1997">
        <f t="shared" si="31"/>
        <v>0</v>
      </c>
      <c r="K1997">
        <f>[2]PIVOT_CORRETTO!X1991</f>
        <v>0</v>
      </c>
    </row>
    <row r="1998" spans="2:11" x14ac:dyDescent="0.25">
      <c r="B1998" s="10" t="str">
        <f>[1]Constants!B2002</f>
        <v>S126SA23h</v>
      </c>
      <c r="C1998" s="5" t="s">
        <v>11</v>
      </c>
      <c r="D1998" s="5" t="s">
        <v>12</v>
      </c>
      <c r="E1998" s="8">
        <v>2023</v>
      </c>
      <c r="F1998" s="5" t="s">
        <v>16</v>
      </c>
      <c r="G1998">
        <f t="shared" si="31"/>
        <v>0</v>
      </c>
      <c r="K1998">
        <f>[2]PIVOT_CORRETTO!X1992</f>
        <v>0</v>
      </c>
    </row>
    <row r="1999" spans="2:11" x14ac:dyDescent="0.25">
      <c r="B1999" s="10" t="str">
        <f>[1]Constants!B2003</f>
        <v>S126SA24h</v>
      </c>
      <c r="C1999" s="7" t="s">
        <v>11</v>
      </c>
      <c r="D1999" s="7" t="s">
        <v>12</v>
      </c>
      <c r="E1999" s="6">
        <v>2023</v>
      </c>
      <c r="F1999" s="5" t="s">
        <v>16</v>
      </c>
      <c r="G1999">
        <f t="shared" si="31"/>
        <v>0</v>
      </c>
      <c r="K1999">
        <f>[2]PIVOT_CORRETTO!X1993</f>
        <v>0</v>
      </c>
    </row>
    <row r="2000" spans="2:11" x14ac:dyDescent="0.25">
      <c r="B2000" s="10" t="str">
        <f>[1]Constants!B2004</f>
        <v>S127SU1h</v>
      </c>
      <c r="C2000" s="5" t="s">
        <v>11</v>
      </c>
      <c r="D2000" s="5" t="s">
        <v>12</v>
      </c>
      <c r="E2000" s="8">
        <v>2023</v>
      </c>
      <c r="F2000" s="5" t="s">
        <v>16</v>
      </c>
      <c r="G2000">
        <f t="shared" si="31"/>
        <v>0</v>
      </c>
      <c r="K2000">
        <f>[2]PIVOT_CORRETTO!X1994</f>
        <v>0</v>
      </c>
    </row>
    <row r="2001" spans="2:11" x14ac:dyDescent="0.25">
      <c r="B2001" s="10" t="str">
        <f>[1]Constants!B2005</f>
        <v>S127SU2h</v>
      </c>
      <c r="C2001" s="7" t="s">
        <v>11</v>
      </c>
      <c r="D2001" s="7" t="s">
        <v>12</v>
      </c>
      <c r="E2001" s="6">
        <v>2023</v>
      </c>
      <c r="F2001" s="5" t="s">
        <v>16</v>
      </c>
      <c r="G2001">
        <f t="shared" si="31"/>
        <v>0</v>
      </c>
      <c r="K2001">
        <f>[2]PIVOT_CORRETTO!X1995</f>
        <v>0</v>
      </c>
    </row>
    <row r="2002" spans="2:11" x14ac:dyDescent="0.25">
      <c r="B2002" s="10" t="str">
        <f>[1]Constants!B2006</f>
        <v>S127SU3h</v>
      </c>
      <c r="C2002" s="5" t="s">
        <v>11</v>
      </c>
      <c r="D2002" s="5" t="s">
        <v>12</v>
      </c>
      <c r="E2002" s="8">
        <v>2023</v>
      </c>
      <c r="F2002" s="5" t="s">
        <v>16</v>
      </c>
      <c r="G2002">
        <f t="shared" si="31"/>
        <v>0</v>
      </c>
      <c r="K2002">
        <f>[2]PIVOT_CORRETTO!X1996</f>
        <v>0</v>
      </c>
    </row>
    <row r="2003" spans="2:11" x14ac:dyDescent="0.25">
      <c r="B2003" s="10" t="str">
        <f>[1]Constants!B2007</f>
        <v>S127SU4h</v>
      </c>
      <c r="C2003" s="7" t="s">
        <v>11</v>
      </c>
      <c r="D2003" s="7" t="s">
        <v>12</v>
      </c>
      <c r="E2003" s="6">
        <v>2023</v>
      </c>
      <c r="F2003" s="5" t="s">
        <v>16</v>
      </c>
      <c r="G2003">
        <f t="shared" si="31"/>
        <v>0</v>
      </c>
      <c r="K2003">
        <f>[2]PIVOT_CORRETTO!X1997</f>
        <v>0</v>
      </c>
    </row>
    <row r="2004" spans="2:11" x14ac:dyDescent="0.25">
      <c r="B2004" s="10" t="str">
        <f>[1]Constants!B2008</f>
        <v>S127SU5h</v>
      </c>
      <c r="C2004" s="5" t="s">
        <v>11</v>
      </c>
      <c r="D2004" s="5" t="s">
        <v>12</v>
      </c>
      <c r="E2004" s="8">
        <v>2023</v>
      </c>
      <c r="F2004" s="5" t="s">
        <v>16</v>
      </c>
      <c r="G2004">
        <f t="shared" si="31"/>
        <v>0</v>
      </c>
      <c r="K2004">
        <f>[2]PIVOT_CORRETTO!X1998</f>
        <v>0</v>
      </c>
    </row>
    <row r="2005" spans="2:11" x14ac:dyDescent="0.25">
      <c r="B2005" s="10" t="str">
        <f>[1]Constants!B2009</f>
        <v>S127SU6h</v>
      </c>
      <c r="C2005" s="7" t="s">
        <v>11</v>
      </c>
      <c r="D2005" s="7" t="s">
        <v>12</v>
      </c>
      <c r="E2005" s="6">
        <v>2023</v>
      </c>
      <c r="F2005" s="5" t="s">
        <v>16</v>
      </c>
      <c r="G2005">
        <f t="shared" si="31"/>
        <v>0</v>
      </c>
      <c r="K2005">
        <f>[2]PIVOT_CORRETTO!X1999</f>
        <v>0</v>
      </c>
    </row>
    <row r="2006" spans="2:11" x14ac:dyDescent="0.25">
      <c r="B2006" s="10" t="str">
        <f>[1]Constants!B2010</f>
        <v>S127SU7h</v>
      </c>
      <c r="C2006" s="5" t="s">
        <v>11</v>
      </c>
      <c r="D2006" s="5" t="s">
        <v>12</v>
      </c>
      <c r="E2006" s="8">
        <v>2023</v>
      </c>
      <c r="F2006" s="5" t="s">
        <v>16</v>
      </c>
      <c r="G2006">
        <f t="shared" si="31"/>
        <v>1.9441525677534632E-3</v>
      </c>
      <c r="K2006">
        <f>[2]PIVOT_CORRETTO!X2000</f>
        <v>5.0761163648915488E-6</v>
      </c>
    </row>
    <row r="2007" spans="2:11" x14ac:dyDescent="0.25">
      <c r="B2007" s="10" t="str">
        <f>[1]Constants!B2011</f>
        <v>S127SU8h</v>
      </c>
      <c r="C2007" s="7" t="s">
        <v>11</v>
      </c>
      <c r="D2007" s="7" t="s">
        <v>12</v>
      </c>
      <c r="E2007" s="6">
        <v>2023</v>
      </c>
      <c r="F2007" s="5" t="s">
        <v>16</v>
      </c>
      <c r="G2007">
        <f t="shared" si="31"/>
        <v>8.5056674839214003E-2</v>
      </c>
      <c r="K2007">
        <f>[2]PIVOT_CORRETTO!X2001</f>
        <v>2.2208009096400522E-4</v>
      </c>
    </row>
    <row r="2008" spans="2:11" x14ac:dyDescent="0.25">
      <c r="B2008" s="10" t="str">
        <f>[1]Constants!B2012</f>
        <v>S127SU9h</v>
      </c>
      <c r="C2008" s="5" t="s">
        <v>11</v>
      </c>
      <c r="D2008" s="5" t="s">
        <v>12</v>
      </c>
      <c r="E2008" s="8">
        <v>2023</v>
      </c>
      <c r="F2008" s="5" t="s">
        <v>16</v>
      </c>
      <c r="G2008">
        <f t="shared" si="31"/>
        <v>0.31057837269861571</v>
      </c>
      <c r="K2008">
        <f>[2]PIVOT_CORRETTO!X2002</f>
        <v>8.1090958929142486E-4</v>
      </c>
    </row>
    <row r="2009" spans="2:11" x14ac:dyDescent="0.25">
      <c r="B2009" s="10" t="str">
        <f>[1]Constants!B2013</f>
        <v>S127SU10h</v>
      </c>
      <c r="C2009" s="7" t="s">
        <v>11</v>
      </c>
      <c r="D2009" s="7" t="s">
        <v>12</v>
      </c>
      <c r="E2009" s="6">
        <v>2023</v>
      </c>
      <c r="F2009" s="5" t="s">
        <v>16</v>
      </c>
      <c r="G2009">
        <f t="shared" si="31"/>
        <v>0.48555210379642744</v>
      </c>
      <c r="K2009">
        <f>[2]PIVOT_CORRETTO!X2003</f>
        <v>1.2677600621316643E-3</v>
      </c>
    </row>
    <row r="2010" spans="2:11" x14ac:dyDescent="0.25">
      <c r="B2010" s="10" t="str">
        <f>[1]Constants!B2014</f>
        <v>S127SU11h</v>
      </c>
      <c r="C2010" s="5" t="s">
        <v>11</v>
      </c>
      <c r="D2010" s="5" t="s">
        <v>12</v>
      </c>
      <c r="E2010" s="8">
        <v>2023</v>
      </c>
      <c r="F2010" s="5" t="s">
        <v>16</v>
      </c>
      <c r="G2010">
        <f t="shared" si="31"/>
        <v>0.48044870330607453</v>
      </c>
      <c r="K2010">
        <f>[2]PIVOT_CORRETTO!X2004</f>
        <v>1.2544352566738238E-3</v>
      </c>
    </row>
    <row r="2011" spans="2:11" x14ac:dyDescent="0.25">
      <c r="B2011" s="10" t="str">
        <f>[1]Constants!B2015</f>
        <v>S127SU12h</v>
      </c>
      <c r="C2011" s="7" t="s">
        <v>11</v>
      </c>
      <c r="D2011" s="7" t="s">
        <v>12</v>
      </c>
      <c r="E2011" s="6">
        <v>2023</v>
      </c>
      <c r="F2011" s="5" t="s">
        <v>16</v>
      </c>
      <c r="G2011">
        <f t="shared" si="31"/>
        <v>0.44885622408008075</v>
      </c>
      <c r="K2011">
        <f>[2]PIVOT_CORRETTO!X2005</f>
        <v>1.1719483657443362E-3</v>
      </c>
    </row>
    <row r="2012" spans="2:11" x14ac:dyDescent="0.25">
      <c r="B2012" s="10" t="str">
        <f>[1]Constants!B2016</f>
        <v>S127SU13h</v>
      </c>
      <c r="C2012" s="5" t="s">
        <v>11</v>
      </c>
      <c r="D2012" s="5" t="s">
        <v>12</v>
      </c>
      <c r="E2012" s="8">
        <v>2023</v>
      </c>
      <c r="F2012" s="5" t="s">
        <v>16</v>
      </c>
      <c r="G2012">
        <f t="shared" si="31"/>
        <v>0.41653468764117946</v>
      </c>
      <c r="K2012">
        <f>[2]PIVOT_CORRETTO!X2006</f>
        <v>1.0875579311780143E-3</v>
      </c>
    </row>
    <row r="2013" spans="2:11" x14ac:dyDescent="0.25">
      <c r="B2013" s="10" t="str">
        <f>[1]Constants!B2017</f>
        <v>S127SU14h</v>
      </c>
      <c r="C2013" s="7" t="s">
        <v>11</v>
      </c>
      <c r="D2013" s="7" t="s">
        <v>12</v>
      </c>
      <c r="E2013" s="6">
        <v>2023</v>
      </c>
      <c r="F2013" s="5" t="s">
        <v>16</v>
      </c>
      <c r="G2013">
        <f t="shared" si="31"/>
        <v>0.39782221917655231</v>
      </c>
      <c r="K2013">
        <f>[2]PIVOT_CORRETTO!X2007</f>
        <v>1.0387003111659329E-3</v>
      </c>
    </row>
    <row r="2014" spans="2:11" x14ac:dyDescent="0.25">
      <c r="B2014" s="10" t="str">
        <f>[1]Constants!B2018</f>
        <v>S127SU15h</v>
      </c>
      <c r="C2014" s="5" t="s">
        <v>11</v>
      </c>
      <c r="D2014" s="5" t="s">
        <v>12</v>
      </c>
      <c r="E2014" s="8">
        <v>2023</v>
      </c>
      <c r="F2014" s="5" t="s">
        <v>16</v>
      </c>
      <c r="G2014">
        <f t="shared" si="31"/>
        <v>0.2505526621692275</v>
      </c>
      <c r="K2014">
        <f>[2]PIVOT_CORRETTO!X2008</f>
        <v>6.541844965253982E-4</v>
      </c>
    </row>
    <row r="2015" spans="2:11" x14ac:dyDescent="0.25">
      <c r="B2015" s="10" t="str">
        <f>[1]Constants!B2019</f>
        <v>S127SU16h</v>
      </c>
      <c r="C2015" s="7" t="s">
        <v>11</v>
      </c>
      <c r="D2015" s="7" t="s">
        <v>12</v>
      </c>
      <c r="E2015" s="6">
        <v>2023</v>
      </c>
      <c r="F2015" s="5" t="s">
        <v>16</v>
      </c>
      <c r="G2015">
        <f t="shared" si="31"/>
        <v>4.5687585342206384E-2</v>
      </c>
      <c r="K2015">
        <f>[2]PIVOT_CORRETTO!X2009</f>
        <v>1.1928873457495139E-4</v>
      </c>
    </row>
    <row r="2016" spans="2:11" x14ac:dyDescent="0.25">
      <c r="B2016" s="10" t="str">
        <f>[1]Constants!B2020</f>
        <v>S127SU17h</v>
      </c>
      <c r="C2016" s="5" t="s">
        <v>11</v>
      </c>
      <c r="D2016" s="5" t="s">
        <v>12</v>
      </c>
      <c r="E2016" s="8">
        <v>2023</v>
      </c>
      <c r="F2016" s="5" t="s">
        <v>16</v>
      </c>
      <c r="G2016">
        <f t="shared" si="31"/>
        <v>0</v>
      </c>
      <c r="K2016">
        <f>[2]PIVOT_CORRETTO!X2010</f>
        <v>0</v>
      </c>
    </row>
    <row r="2017" spans="2:11" x14ac:dyDescent="0.25">
      <c r="B2017" s="10" t="str">
        <f>[1]Constants!B2021</f>
        <v>S127SU18h</v>
      </c>
      <c r="C2017" s="7" t="s">
        <v>11</v>
      </c>
      <c r="D2017" s="7" t="s">
        <v>12</v>
      </c>
      <c r="E2017" s="6">
        <v>2023</v>
      </c>
      <c r="F2017" s="5" t="s">
        <v>16</v>
      </c>
      <c r="G2017">
        <f t="shared" si="31"/>
        <v>0</v>
      </c>
      <c r="K2017">
        <f>[2]PIVOT_CORRETTO!X2011</f>
        <v>0</v>
      </c>
    </row>
    <row r="2018" spans="2:11" x14ac:dyDescent="0.25">
      <c r="B2018" s="10" t="str">
        <f>[1]Constants!B2022</f>
        <v>S127SU19h</v>
      </c>
      <c r="C2018" s="5" t="s">
        <v>11</v>
      </c>
      <c r="D2018" s="5" t="s">
        <v>12</v>
      </c>
      <c r="E2018" s="8">
        <v>2023</v>
      </c>
      <c r="F2018" s="5" t="s">
        <v>16</v>
      </c>
      <c r="G2018">
        <f t="shared" si="31"/>
        <v>0</v>
      </c>
      <c r="K2018">
        <f>[2]PIVOT_CORRETTO!X2012</f>
        <v>0</v>
      </c>
    </row>
    <row r="2019" spans="2:11" x14ac:dyDescent="0.25">
      <c r="B2019" s="10" t="str">
        <f>[1]Constants!B2023</f>
        <v>S127SU20h</v>
      </c>
      <c r="C2019" s="7" t="s">
        <v>11</v>
      </c>
      <c r="D2019" s="7" t="s">
        <v>12</v>
      </c>
      <c r="E2019" s="6">
        <v>2023</v>
      </c>
      <c r="F2019" s="5" t="s">
        <v>16</v>
      </c>
      <c r="G2019">
        <f t="shared" si="31"/>
        <v>0</v>
      </c>
      <c r="K2019">
        <f>[2]PIVOT_CORRETTO!X2013</f>
        <v>0</v>
      </c>
    </row>
    <row r="2020" spans="2:11" x14ac:dyDescent="0.25">
      <c r="B2020" s="10" t="str">
        <f>[1]Constants!B2024</f>
        <v>S127SU21h</v>
      </c>
      <c r="C2020" s="5" t="s">
        <v>11</v>
      </c>
      <c r="D2020" s="5" t="s">
        <v>12</v>
      </c>
      <c r="E2020" s="8">
        <v>2023</v>
      </c>
      <c r="F2020" s="5" t="s">
        <v>16</v>
      </c>
      <c r="G2020">
        <f t="shared" si="31"/>
        <v>0</v>
      </c>
      <c r="K2020">
        <f>[2]PIVOT_CORRETTO!X2014</f>
        <v>0</v>
      </c>
    </row>
    <row r="2021" spans="2:11" x14ac:dyDescent="0.25">
      <c r="B2021" s="10" t="str">
        <f>[1]Constants!B2025</f>
        <v>S127SU22h</v>
      </c>
      <c r="C2021" s="7" t="s">
        <v>11</v>
      </c>
      <c r="D2021" s="7" t="s">
        <v>12</v>
      </c>
      <c r="E2021" s="6">
        <v>2023</v>
      </c>
      <c r="F2021" s="5" t="s">
        <v>16</v>
      </c>
      <c r="G2021">
        <f t="shared" si="31"/>
        <v>0</v>
      </c>
      <c r="K2021">
        <f>[2]PIVOT_CORRETTO!X2015</f>
        <v>0</v>
      </c>
    </row>
    <row r="2022" spans="2:11" x14ac:dyDescent="0.25">
      <c r="B2022" s="10" t="str">
        <f>[1]Constants!B2026</f>
        <v>S127SU23h</v>
      </c>
      <c r="C2022" s="7" t="s">
        <v>11</v>
      </c>
      <c r="D2022" s="7" t="s">
        <v>12</v>
      </c>
      <c r="E2022" s="12">
        <v>2023</v>
      </c>
      <c r="F2022" s="5" t="s">
        <v>16</v>
      </c>
      <c r="G2022">
        <f t="shared" si="31"/>
        <v>0</v>
      </c>
      <c r="K2022">
        <f>[2]PIVOT_CORRETTO!X2016</f>
        <v>0</v>
      </c>
    </row>
    <row r="2023" spans="2:11" x14ac:dyDescent="0.25">
      <c r="B2023" s="10" t="str">
        <f>[1]Constants!B2027</f>
        <v>S127SU24h</v>
      </c>
      <c r="C2023" s="7" t="s">
        <v>11</v>
      </c>
      <c r="D2023" s="7" t="s">
        <v>12</v>
      </c>
      <c r="E2023" s="6">
        <v>2023</v>
      </c>
      <c r="F2023" s="5" t="s">
        <v>16</v>
      </c>
      <c r="G2023">
        <f t="shared" si="31"/>
        <v>0</v>
      </c>
      <c r="K2023">
        <f>[2]PIVOT_CORRETTO!X2017</f>
        <v>0</v>
      </c>
    </row>
    <row r="2024" spans="2:11" x14ac:dyDescent="0.25">
      <c r="B2024" s="10"/>
    </row>
    <row r="2025" spans="2:11" x14ac:dyDescent="0.25">
      <c r="B2025" s="10"/>
    </row>
    <row r="2026" spans="2:11" x14ac:dyDescent="0.25">
      <c r="B2026" s="10"/>
    </row>
    <row r="2027" spans="2:11" x14ac:dyDescent="0.25">
      <c r="B2027" s="10"/>
    </row>
    <row r="2028" spans="2:11" x14ac:dyDescent="0.25">
      <c r="B2028" s="10"/>
    </row>
    <row r="2029" spans="2:11" x14ac:dyDescent="0.25">
      <c r="B2029" s="10"/>
    </row>
    <row r="2030" spans="2:11" x14ac:dyDescent="0.25">
      <c r="B2030" s="10"/>
    </row>
    <row r="2031" spans="2:11" x14ac:dyDescent="0.25">
      <c r="B2031" s="1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DF1DAA58-FAE3-45B9-9E11-80CEEB4D91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5A6870-FA09-4650-B15A-B5D7D0E4A8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D0B336-FFC1-4D47-AE67-60EF052A00DD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AF_SOLAR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2009-05-27T15:40:55Z</dcterms:created>
  <dcterms:modified xsi:type="dcterms:W3CDTF">2026-06-05T07:32:34Z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446967720985412</vt:r8>
  </property>
</Properties>
</file>