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7de8a6c6504d88c/Escritorio/weconnect-economico 360/"/>
    </mc:Choice>
  </mc:AlternateContent>
  <xr:revisionPtr revIDLastSave="108" documentId="11_F4B946A6889953622EBF21D5AAD3D053596ECD41" xr6:coauthVersionLast="47" xr6:coauthVersionMax="47" xr10:uidLastSave="{96C784ED-966B-417E-8E68-8F704828F5DF}"/>
  <bookViews>
    <workbookView xWindow="-108" yWindow="-108" windowWidth="23256" windowHeight="13896" xr2:uid="{00000000-000D-0000-FFFF-FFFF00000000}"/>
  </bookViews>
  <sheets>
    <sheet name="1. Rubros Propuestos" sheetId="1" r:id="rId1"/>
    <sheet name="2. Subrubros por Rubro" sheetId="2" r:id="rId2"/>
    <sheet name="3. Centros de Costo" sheetId="3" r:id="rId3"/>
    <sheet name="4. Cómo funciona" sheetId="4" r:id="rId4"/>
  </sheets>
  <calcPr calcId="0"/>
</workbook>
</file>

<file path=xl/sharedStrings.xml><?xml version="1.0" encoding="utf-8"?>
<sst xmlns="http://schemas.openxmlformats.org/spreadsheetml/2006/main" count="525" uniqueCount="295">
  <si>
    <t>PROPUESTA DE RUBROS — WeConnect 360</t>
  </si>
  <si>
    <t>Máximo 20 rubros. Cada rubro responde: ¿EN QUÉ SE GASTÓ? — No cómo se pagó, ni quién lo hizo, ni para qué proyecto.</t>
  </si>
  <si>
    <t>🔵 Azul = decidir con desplegable  |  🟡 Amarillo = escribir a mano si hace falta  |  🟣 Violeta = lo calcula el sistema</t>
  </si>
  <si>
    <t>#</t>
  </si>
  <si>
    <t>RUBRO PROPUESTO</t>
  </si>
  <si>
    <t>QUÉ INCLUYE
(ejemplos)</t>
  </si>
  <si>
    <t>TIPO ▼
(OPEX/CAPEX)</t>
  </si>
  <si>
    <t>RUBROS VIEJOS QUE ABSORBE</t>
  </si>
  <si>
    <t>MONTO HISTÓRICO
(ene-abr 2026)</t>
  </si>
  <si>
    <t>REGISTROS</t>
  </si>
  <si>
    <t>¿APROBÁS? ▼</t>
  </si>
  <si>
    <t>Recursos Humanos</t>
  </si>
  <si>
    <t>Sueldos, cargas sociales, guardias, liquidaciones finales, SAC</t>
  </si>
  <si>
    <t>OPEX</t>
  </si>
  <si>
    <t>Recursos + recursos + Personal GDG - NAA</t>
  </si>
  <si>
    <t>$296M</t>
  </si>
  <si>
    <t>Honorarios Profesionales</t>
  </si>
  <si>
    <t>Contadores, abogados, consultores externos</t>
  </si>
  <si>
    <t>Honorarios + honorarios</t>
  </si>
  <si>
    <t>$37M</t>
  </si>
  <si>
    <t>Infraestructura de Red</t>
  </si>
  <si>
    <t>Construcción FTTH, mano de obra tercerizada, obra civil</t>
  </si>
  <si>
    <t>CAPEX Obra</t>
  </si>
  <si>
    <t>Construcción ETAPA I + Materiales Construcción ETAPA I</t>
  </si>
  <si>
    <t>$110M</t>
  </si>
  <si>
    <t>Equipamiento de Red</t>
  </si>
  <si>
    <t>ONU, chasis, rectificadores, placas, servidores</t>
  </si>
  <si>
    <t>CAPEX</t>
  </si>
  <si>
    <t>ONU + Chasis-Rectificador-Placas + Servidores</t>
  </si>
  <si>
    <t>$86M</t>
  </si>
  <si>
    <t>Materiales</t>
  </si>
  <si>
    <t>Fibra, conectores, herrajes, materiales menores de obra</t>
  </si>
  <si>
    <t>$5M</t>
  </si>
  <si>
    <t>Conectividad</t>
  </si>
  <si>
    <t>Mayoristas (Silica, Cogent, Lacnic, Sopnet, ARSAT, Dodolink)</t>
  </si>
  <si>
    <t>SILICA + Sopnet(IP) + Abono Cogent-Lacnic + ARSAT + Dodolink</t>
  </si>
  <si>
    <t>$51M</t>
  </si>
  <si>
    <t>Comisiones Cobranza</t>
  </si>
  <si>
    <t>MercadoPago, Prisma, Pago Fácil (% por cobrar)</t>
  </si>
  <si>
    <t>Comisión MP + Comisión Prisma + Comisión Pago Fácil</t>
  </si>
  <si>
    <t>$28M</t>
  </si>
  <si>
    <t>Comisiones Comerciales</t>
  </si>
  <si>
    <t>Vendedores AB, CS, CABA, instaladores tercerizados</t>
  </si>
  <si>
    <t>Comisiones Vendedores AB/CS/CABA + Comisiones instalación</t>
  </si>
  <si>
    <t>$38M</t>
  </si>
  <si>
    <t>Alquileres</t>
  </si>
  <si>
    <t>Oficinas, depósitos, nodos, postes (Edea)</t>
  </si>
  <si>
    <t>Alquileres + Abono Postes: Edea</t>
  </si>
  <si>
    <t>$64M</t>
  </si>
  <si>
    <t>Impuestos y Tasas</t>
  </si>
  <si>
    <t>IVA, IIBB, tasas municipales, Tasa Control, Servicio Universal</t>
  </si>
  <si>
    <t>Impuestos + Tasa de Control y Servicio Universal</t>
  </si>
  <si>
    <t>$46M</t>
  </si>
  <si>
    <t>Servicios y Oficina</t>
  </si>
  <si>
    <t>Telefonía, limpieza, librería, seguridad, servicios generales</t>
  </si>
  <si>
    <t>Servicios oficinas + Gastos librería + Seguridad + Dominio + Mejoras Local</t>
  </si>
  <si>
    <t>$34M</t>
  </si>
  <si>
    <t>Vehículos</t>
  </si>
  <si>
    <t>Combustible, peajes, mantenimiento, seguro, Plan Auto</t>
  </si>
  <si>
    <t>Gastos rodados + Plan Auto</t>
  </si>
  <si>
    <t>$13M</t>
  </si>
  <si>
    <t>Marketing y Publicidad</t>
  </si>
  <si>
    <t>Campañas, diseño, publicidad Meta/WA (BircleAI Pub)</t>
  </si>
  <si>
    <t>Marketing + BircleAI Publicidad</t>
  </si>
  <si>
    <t>$15M</t>
  </si>
  <si>
    <t>Sistemas y Software</t>
  </si>
  <si>
    <t>ISPCube, BircleAI (mora), DGO, suscripciones, cloud</t>
  </si>
  <si>
    <t>ISP CUBE + BircleAI + Servicio DGO</t>
  </si>
  <si>
    <t>$8M</t>
  </si>
  <si>
    <t>Seguros y Garantías</t>
  </si>
  <si>
    <t>Pólizas caución, seguros</t>
  </si>
  <si>
    <t>Póliza Caución</t>
  </si>
  <si>
    <t>$9M</t>
  </si>
  <si>
    <t>Fondo Fijo (rendiciones)</t>
  </si>
  <si>
    <t>Gastos menores rendidos: materiales, nafta, viáticos, refrigerio</t>
  </si>
  <si>
    <t>Mixto</t>
  </si>
  <si>
    <t>fondo fijo + Viáticos + Refrigerio</t>
  </si>
  <si>
    <t>$18M</t>
  </si>
  <si>
    <t>Proyectos Especiales</t>
  </si>
  <si>
    <t>Stand CS, Mercadería Esposito, proyectos puntuales</t>
  </si>
  <si>
    <t>Proyecto Stand CS + Mercaderia/Logistica Esposito</t>
  </si>
  <si>
    <t>$20M</t>
  </si>
  <si>
    <t>⛔ INTERCOMPANY — NO IMPACTAN P&amp;L DE NETSHARING</t>
  </si>
  <si>
    <t>Rendiciones Enacom</t>
  </si>
  <si>
    <t>Facturas compradas para rendir proyectos Enacom. Quedan dentro de Akai u otra sociedad.</t>
  </si>
  <si>
    <t>INTERCOMPANY</t>
  </si>
  <si>
    <t>Facturas Enacom Rendición</t>
  </si>
  <si>
    <t>$870M</t>
  </si>
  <si>
    <t>Canon Proyectos</t>
  </si>
  <si>
    <t>% pagado a terceros por proyecto. Queda en Akai/Cap.Ass./etc.</t>
  </si>
  <si>
    <t>Canon (excepto Diario-Canon de $150K/mes)</t>
  </si>
  <si>
    <t>$607M</t>
  </si>
  <si>
    <t>Factura Terceros</t>
  </si>
  <si>
    <t>Facturación entre empresas del grupo por servicios cruzados</t>
  </si>
  <si>
    <t>$193M</t>
  </si>
  <si>
    <t>NOTA: "Diario - Canon" de NETSHARING ($150K/mes) parece gasto real, no intercompany. ¿Confirmar?</t>
  </si>
  <si>
    <t>SUBRUBROS — Organizados por Rubro Padre</t>
  </si>
  <si>
    <t>Subrubro = detalle específico dentro de un rubro. Ej: Rubro "Vehículos" → Subrubros: Combustible, Peajes, Mantenimiento, Seguro.</t>
  </si>
  <si>
    <t>⚠️ SUBRUBRO ≠ MEDIO DE PAGO. "Transferencia Bancaria" NO es un subrubro.</t>
  </si>
  <si>
    <t>RUBRO PADRE</t>
  </si>
  <si>
    <t>SUBRUBRO PROPUESTO</t>
  </si>
  <si>
    <t>EJEMPLO CONCRETO</t>
  </si>
  <si>
    <t>NOMBRE NUEVO
(si querés cambiar)</t>
  </si>
  <si>
    <t>OBSERVACIONES</t>
  </si>
  <si>
    <t>▸ Recursos Humanos</t>
  </si>
  <si>
    <t>Sueldos</t>
  </si>
  <si>
    <t>Sueldo mensual, 2da quincena, SAC</t>
  </si>
  <si>
    <t>Cargas Sociales</t>
  </si>
  <si>
    <t>Aportes, contribuciones patronales</t>
  </si>
  <si>
    <t>Guardias</t>
  </si>
  <si>
    <t>Guardias nocturnas/feriados técnicos</t>
  </si>
  <si>
    <t>Liquidaciones</t>
  </si>
  <si>
    <t>Liquidaciones finales, indemnizaciones</t>
  </si>
  <si>
    <t>▸ Honorarios Profesionales</t>
  </si>
  <si>
    <t>Contable</t>
  </si>
  <si>
    <t>Honorarios contadores (Lasagna, etc.)</t>
  </si>
  <si>
    <t>Legal</t>
  </si>
  <si>
    <t>Abogados, escribanos</t>
  </si>
  <si>
    <t>Consultoría</t>
  </si>
  <si>
    <t>Asesores externos, auditorías</t>
  </si>
  <si>
    <t>▸ Infraestructura de Red</t>
  </si>
  <si>
    <t>Obra civil</t>
  </si>
  <si>
    <t>Zanjeo, tendido, postes, mano de obra terceros</t>
  </si>
  <si>
    <t>Materiales de obra</t>
  </si>
  <si>
    <t>Fibra, herrajes, cajas de empalme</t>
  </si>
  <si>
    <t>Construcción FTTH</t>
  </si>
  <si>
    <t>Etapas de construcción de red nueva</t>
  </si>
  <si>
    <t>▸ Equipamiento de Red</t>
  </si>
  <si>
    <t>ONU / Módem</t>
  </si>
  <si>
    <t>ONUs, routers de cliente</t>
  </si>
  <si>
    <t>Chasis / Placas</t>
  </si>
  <si>
    <t>Chasis, rectificadores, placas OLT</t>
  </si>
  <si>
    <t>Servidores</t>
  </si>
  <si>
    <t>Servidores físicos, almacenamiento</t>
  </si>
  <si>
    <t>▸ Materiales</t>
  </si>
  <si>
    <t>Materiales técnicos</t>
  </si>
  <si>
    <t>Conectores, fusionadora, herramientas</t>
  </si>
  <si>
    <t>Materiales menores</t>
  </si>
  <si>
    <t>Tornillos, cinta, precintos, mechas</t>
  </si>
  <si>
    <t>▸ Conectividad</t>
  </si>
  <si>
    <t>Internet mayorista</t>
  </si>
  <si>
    <t>Silica, Cogent, Lacnic</t>
  </si>
  <si>
    <t>Tránsito IP</t>
  </si>
  <si>
    <t>Sopnet, ARSAT, Dodolink</t>
  </si>
  <si>
    <t>▸ Comisiones Cobranza</t>
  </si>
  <si>
    <t>MercadoPago</t>
  </si>
  <si>
    <t>Comisión por cobro via MP</t>
  </si>
  <si>
    <t>Prisma/Pago Fácil</t>
  </si>
  <si>
    <t>Comisión por cobro via tarjeta/rapipago</t>
  </si>
  <si>
    <t>▸ Comisiones Comerciales</t>
  </si>
  <si>
    <t>Vendedores</t>
  </si>
  <si>
    <t>Comisiones por alta de clientes</t>
  </si>
  <si>
    <t>Instaladores</t>
  </si>
  <si>
    <t>Comisiones por instalación tercerizada</t>
  </si>
  <si>
    <t>▸ Alquileres</t>
  </si>
  <si>
    <t>Alquiler mensual</t>
  </si>
  <si>
    <t>Oficinas, depósitos, nodos</t>
  </si>
  <si>
    <t>Postes / derecho paso</t>
  </si>
  <si>
    <t>Edea, municipales</t>
  </si>
  <si>
    <t>Extraordinario</t>
  </si>
  <si>
    <t>Expensas, ajustes, gastos comunes</t>
  </si>
  <si>
    <t>▸ Impuestos y Tasas</t>
  </si>
  <si>
    <t>IVA</t>
  </si>
  <si>
    <t>IVA débito fiscal</t>
  </si>
  <si>
    <t>Ingresos Brutos</t>
  </si>
  <si>
    <t>IIBB mensual</t>
  </si>
  <si>
    <t>Tasas municipales</t>
  </si>
  <si>
    <t>Tasas locales, habilitaciones</t>
  </si>
  <si>
    <t>Tasa de control</t>
  </si>
  <si>
    <t>Enacom, Servicio Universal</t>
  </si>
  <si>
    <t>Otros impuestos</t>
  </si>
  <si>
    <t>Sellos, débito/crédito bancario</t>
  </si>
  <si>
    <t>▸ Servicios y Oficina</t>
  </si>
  <si>
    <t>Telefonía</t>
  </si>
  <si>
    <t>Líneas fijas, celulares corporativos</t>
  </si>
  <si>
    <t>Limpieza</t>
  </si>
  <si>
    <t>Servicio de limpieza oficinas</t>
  </si>
  <si>
    <t>Librería / insumos</t>
  </si>
  <si>
    <t>Papelería, tóner, artículos oficina</t>
  </si>
  <si>
    <t>Seguridad</t>
  </si>
  <si>
    <t>Vigilancia, alarmas, cámaras</t>
  </si>
  <si>
    <t>Servicios generales</t>
  </si>
  <si>
    <t>Agua, luz, gas de oficinas</t>
  </si>
  <si>
    <t>Dominio / hosting</t>
  </si>
  <si>
    <t>Dominios web, hosting</t>
  </si>
  <si>
    <t>Mantenimiento edilicio</t>
  </si>
  <si>
    <t>Reparaciones, mejoras de local</t>
  </si>
  <si>
    <t>▸ Vehículos</t>
  </si>
  <si>
    <t>Combustible</t>
  </si>
  <si>
    <t>Nafta, gasoil, GNC</t>
  </si>
  <si>
    <t>Peajes</t>
  </si>
  <si>
    <t>Peajes autopista</t>
  </si>
  <si>
    <t>Mantenimiento vehículos</t>
  </si>
  <si>
    <t>Service, cubiertas, reparaciones</t>
  </si>
  <si>
    <t>Seguro vehículos</t>
  </si>
  <si>
    <t>Plan Auto, pólizas vehículos</t>
  </si>
  <si>
    <t>▸ Marketing y Publicidad</t>
  </si>
  <si>
    <t>Publicidad digital</t>
  </si>
  <si>
    <t>Meta, Google Ads, WhatsApp outbound</t>
  </si>
  <si>
    <t>Diseño</t>
  </si>
  <si>
    <t>Diseño gráfico, cartelería</t>
  </si>
  <si>
    <t>Eventos / promociones</t>
  </si>
  <si>
    <t>Stands, eventos locales</t>
  </si>
  <si>
    <t>▸ Sistemas y Software</t>
  </si>
  <si>
    <t>ISPCube</t>
  </si>
  <si>
    <t>Licencia sistema de gestión ISP</t>
  </si>
  <si>
    <t>BircleAI (mora)</t>
  </si>
  <si>
    <t>Sistema de gestión de mora</t>
  </si>
  <si>
    <t>DGO</t>
  </si>
  <si>
    <t>Servicio DGO</t>
  </si>
  <si>
    <t>Licencias / suscripciones</t>
  </si>
  <si>
    <t>Software, cloud, SaaS</t>
  </si>
  <si>
    <t>▸ Seguros y Garantías</t>
  </si>
  <si>
    <t>Póliza caución</t>
  </si>
  <si>
    <t>Cauciones para proyectos</t>
  </si>
  <si>
    <t>Seguros generales</t>
  </si>
  <si>
    <t>ART, seguros varios</t>
  </si>
  <si>
    <t>▸ Fondo Fijo (rendiciones)</t>
  </si>
  <si>
    <t>Tornillos, cinta, ferretería menor</t>
  </si>
  <si>
    <t>Carga nafta con fondo fijo</t>
  </si>
  <si>
    <t>Viáticos</t>
  </si>
  <si>
    <t>Comida, transporte personal</t>
  </si>
  <si>
    <t>Refrigerio</t>
  </si>
  <si>
    <t>Bebidas, comida para el equipo</t>
  </si>
  <si>
    <t>Reparaciones menores</t>
  </si>
  <si>
    <t>Arreglos menores vehículos/herramientas</t>
  </si>
  <si>
    <t>Otros gastos menores</t>
  </si>
  <si>
    <t>Varios no categorizables &gt; $0</t>
  </si>
  <si>
    <t>CENTROS DE COSTO — ¿Para qué zona/área/proyecto?</t>
  </si>
  <si>
    <t>Centro de costo responde: ¿DÓNDE o PARA QUÉ ÁREA se gastó? — No qué se compró ni cómo se pagó.</t>
  </si>
  <si>
    <t>CENTRO DE COSTO</t>
  </si>
  <si>
    <t>TIPO</t>
  </si>
  <si>
    <t>NOMBRE NUEVO</t>
  </si>
  <si>
    <t>Administración</t>
  </si>
  <si>
    <t>Área</t>
  </si>
  <si>
    <t>RRHH</t>
  </si>
  <si>
    <t>Dirección</t>
  </si>
  <si>
    <t>Ventas</t>
  </si>
  <si>
    <t>Atención al cliente</t>
  </si>
  <si>
    <t>Soporte técnico</t>
  </si>
  <si>
    <t>Tesorería</t>
  </si>
  <si>
    <t>Impuestos / Fiscal</t>
  </si>
  <si>
    <t>Red / Infraestructura</t>
  </si>
  <si>
    <t>Área técnica</t>
  </si>
  <si>
    <t>Instalaciones FTTH</t>
  </si>
  <si>
    <t>Mantenimiento FTTH</t>
  </si>
  <si>
    <t>Mayorista / Tránsito</t>
  </si>
  <si>
    <t>Depósito / Stock</t>
  </si>
  <si>
    <t>Obra Brown</t>
  </si>
  <si>
    <t>Zona geográfica</t>
  </si>
  <si>
    <t>Obra Varela</t>
  </si>
  <si>
    <t>Obra Capitán Sarmiento</t>
  </si>
  <si>
    <t>Cuadrilla Bernardis</t>
  </si>
  <si>
    <t>Equipo</t>
  </si>
  <si>
    <t>Cuadrilla Acevedo</t>
  </si>
  <si>
    <t>Cuadrilla Araujo</t>
  </si>
  <si>
    <t>Sin asignar</t>
  </si>
  <si>
    <t>Default</t>
  </si>
  <si>
    <t>LAS 5 DIMENSIONES DE CADA GASTO</t>
  </si>
  <si>
    <t>Cada gasto se clasifica en 5 capas independientes. Así podés hacer drill-down por cualquier eje.</t>
  </si>
  <si>
    <t>DIMENSIÓN</t>
  </si>
  <si>
    <t>PREGUNTA QUE RESPONDE</t>
  </si>
  <si>
    <t>EJEMPLO: Tornillos del fondo fijo de Bernardis para obra Brown</t>
  </si>
  <si>
    <t>QUIÉN LO COMPLETA</t>
  </si>
  <si>
    <t>1. RUBRO</t>
  </si>
  <si>
    <t>¿En qué se gastó?</t>
  </si>
  <si>
    <t>Luciana</t>
  </si>
  <si>
    <t>2. SUBRUBRO</t>
  </si>
  <si>
    <t>¿Específicamente qué?</t>
  </si>
  <si>
    <t>3. CENTRO DE COSTO</t>
  </si>
  <si>
    <t>¿Para qué zona/área?</t>
  </si>
  <si>
    <t>4. MEDIO DE PAGO</t>
  </si>
  <si>
    <t>¿Cómo se pagó?</t>
  </si>
  <si>
    <t>Fondo fijo Bernardis</t>
  </si>
  <si>
    <t>5. TIPO EGRESO</t>
  </si>
  <si>
    <t>¿Es gasto operativo o inversión?</t>
  </si>
  <si>
    <t>Sistema sugiere, Luciana confirma</t>
  </si>
  <si>
    <t>MÁS EJEMPLOS — Mismo gasto, distintas capas</t>
  </si>
  <si>
    <t>GASTO</t>
  </si>
  <si>
    <t>RUBRO</t>
  </si>
  <si>
    <t>SUBRUBRO</t>
  </si>
  <si>
    <t>Nafta camioneta cuadrilla Bernardis</t>
  </si>
  <si>
    <t>Sueldo técnico instalador zona Brown</t>
  </si>
  <si>
    <t>Factura Silica conectividad mayo</t>
  </si>
  <si>
    <t>Comisión MercadoPago abril</t>
  </si>
  <si>
    <t>ONU para cliente nuevo en Varela</t>
  </si>
  <si>
    <t>Servicio limpieza oficina central</t>
  </si>
  <si>
    <t>Mecha comprada con fondo fijo Araujo</t>
  </si>
  <si>
    <t>Licencia BircleAI mora mensual</t>
  </si>
  <si>
    <t>Sí</t>
  </si>
  <si>
    <t>puede haber intercompany no solo net</t>
  </si>
  <si>
    <t>se alquila postes para infrastura de red de capitan sarmiento</t>
  </si>
  <si>
    <t>estan puestas como comisiones instaladores son tercros que se contratan</t>
  </si>
  <si>
    <t>No</t>
  </si>
  <si>
    <t>son empleados propios, las obras se hacen con terceros. Pueden estar en la nomina de las 15 empresas pero ahi todos aplican a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</si>
</sst>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7B2D8E"/>
      <name val="Arial"/>
    </font>
    <font>
      <sz val="10"/>
      <color rgb="FF666666"/>
      <name val="Arial"/>
    </font>
    <font>
      <sz val="9"/>
      <color rgb="FF888888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9"/>
      <color rgb="FF666666"/>
      <name val="Arial"/>
    </font>
    <font>
      <sz val="9"/>
      <color rgb="FF996600"/>
      <name val="Arial"/>
    </font>
    <font>
      <b/>
      <sz val="12"/>
      <color rgb="FFCC0000"/>
      <name val="Arial"/>
    </font>
    <font>
      <b/>
      <sz val="10"/>
      <color rgb="FFCC0000"/>
      <name val="Arial"/>
    </font>
    <font>
      <b/>
      <sz val="10"/>
      <color rgb="FF3F51B5"/>
      <name val="Arial"/>
    </font>
    <font>
      <i/>
      <sz val="10"/>
      <color rgb="FFCC6600"/>
      <name val="Arial"/>
    </font>
    <font>
      <b/>
      <sz val="12"/>
      <color rgb="FF7B2D8E"/>
      <name val="Arial"/>
    </font>
    <font>
      <b/>
      <sz val="10"/>
      <color rgb="FF1B5E20"/>
      <name val="Arial"/>
    </font>
    <font>
      <sz val="10"/>
      <color rgb="FF1B5E20"/>
      <name val="Arial"/>
    </font>
    <font>
      <sz val="10"/>
      <color rgb="FF0D47A1"/>
      <name val="Arial"/>
    </font>
  </fonts>
  <fills count="8">
    <fill>
      <patternFill patternType="none"/>
    </fill>
    <fill>
      <patternFill patternType="gray125"/>
    </fill>
    <fill>
      <patternFill patternType="solid">
        <fgColor rgb="FF7B2D8E"/>
      </patternFill>
    </fill>
    <fill>
      <patternFill patternType="solid">
        <fgColor rgb="FFE3F2FD"/>
      </patternFill>
    </fill>
    <fill>
      <patternFill patternType="solid">
        <fgColor rgb="FFE8EAF6"/>
      </patternFill>
    </fill>
    <fill>
      <patternFill patternType="solid">
        <fgColor rgb="FF5E35B1"/>
      </patternFill>
    </fill>
    <fill>
      <patternFill patternType="solid">
        <fgColor rgb="FFFFF9C4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5" fillId="3" borderId="1" xfId="0" applyFont="1" applyFill="1" applyBorder="1"/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horizontal="right"/>
    </xf>
    <xf numFmtId="0" fontId="10" fillId="4" borderId="1" xfId="0" applyFont="1" applyFill="1" applyBorder="1"/>
    <xf numFmtId="0" fontId="11" fillId="0" borderId="1" xfId="0" applyFont="1" applyBorder="1"/>
    <xf numFmtId="0" fontId="5" fillId="0" borderId="1" xfId="0" applyFont="1" applyBorder="1"/>
    <xf numFmtId="0" fontId="0" fillId="3" borderId="1" xfId="0" applyFill="1" applyBorder="1"/>
    <xf numFmtId="0" fontId="3" fillId="0" borderId="1" xfId="0" applyFont="1" applyBorder="1"/>
    <xf numFmtId="0" fontId="0" fillId="6" borderId="1" xfId="0" applyFill="1" applyBorder="1"/>
    <xf numFmtId="0" fontId="2" fillId="0" borderId="1" xfId="0" applyFont="1" applyBorder="1"/>
    <xf numFmtId="0" fontId="13" fillId="0" borderId="1" xfId="0" applyFont="1" applyBorder="1"/>
    <xf numFmtId="0" fontId="14" fillId="7" borderId="1" xfId="0" applyFont="1" applyFill="1" applyBorder="1"/>
    <xf numFmtId="0" fontId="7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3" fillId="0" borderId="0" xfId="0" applyFont="1"/>
    <xf numFmtId="0" fontId="0" fillId="0" borderId="0" xfId="0"/>
    <xf numFmtId="0" fontId="12" fillId="0" borderId="0" xfId="0" applyFont="1"/>
    <xf numFmtId="0" fontId="9" fillId="0" borderId="0" xfId="0" applyFont="1"/>
    <xf numFmtId="0" fontId="2" fillId="0" borderId="0" xfId="0" applyFont="1"/>
    <xf numFmtId="0" fontId="1" fillId="0" borderId="0" xfId="0" applyFont="1"/>
    <xf numFmtId="0" fontId="4" fillId="5" borderId="0" xfId="0" applyFont="1" applyFill="1"/>
    <xf numFmtId="0" fontId="0" fillId="5" borderId="0" xfId="0" applyFill="1"/>
    <xf numFmtId="0" fontId="10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20" workbookViewId="0">
      <selection activeCell="A29" sqref="A29:H29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45" customWidth="1"/>
    <col min="4" max="4" width="14" customWidth="1"/>
    <col min="5" max="5" width="40" customWidth="1"/>
    <col min="6" max="6" width="18" customWidth="1"/>
    <col min="7" max="7" width="10" customWidth="1"/>
    <col min="8" max="8" width="15" customWidth="1"/>
  </cols>
  <sheetData>
    <row r="1" spans="1:8" ht="21" x14ac:dyDescent="0.4">
      <c r="A1" s="26" t="s">
        <v>0</v>
      </c>
      <c r="B1" s="22"/>
      <c r="C1" s="22"/>
      <c r="D1" s="22"/>
      <c r="E1" s="22"/>
      <c r="F1" s="22"/>
      <c r="G1" s="22"/>
      <c r="H1" s="22"/>
    </row>
    <row r="2" spans="1:8" x14ac:dyDescent="0.3">
      <c r="A2" s="25" t="s">
        <v>1</v>
      </c>
      <c r="B2" s="22"/>
      <c r="C2" s="22"/>
      <c r="D2" s="22"/>
      <c r="E2" s="22"/>
      <c r="F2" s="22"/>
      <c r="G2" s="22"/>
      <c r="H2" s="22"/>
    </row>
    <row r="3" spans="1:8" x14ac:dyDescent="0.3">
      <c r="A3" s="21" t="s">
        <v>2</v>
      </c>
      <c r="B3" s="22"/>
      <c r="C3" s="22"/>
      <c r="D3" s="22"/>
      <c r="E3" s="22"/>
      <c r="F3" s="22"/>
      <c r="G3" s="22"/>
      <c r="H3" s="22"/>
    </row>
    <row r="5" spans="1:8" ht="40.049999999999997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45" customHeight="1" x14ac:dyDescent="0.3">
      <c r="A6" s="2">
        <v>1</v>
      </c>
      <c r="B6" s="3" t="s">
        <v>11</v>
      </c>
      <c r="C6" s="4" t="s">
        <v>12</v>
      </c>
      <c r="D6" s="5" t="s">
        <v>13</v>
      </c>
      <c r="E6" s="6" t="s">
        <v>14</v>
      </c>
      <c r="F6" s="7" t="s">
        <v>15</v>
      </c>
      <c r="G6" s="2">
        <v>383</v>
      </c>
      <c r="H6" s="5" t="s">
        <v>289</v>
      </c>
    </row>
    <row r="7" spans="1:8" ht="45" customHeight="1" x14ac:dyDescent="0.3">
      <c r="A7" s="2">
        <v>2</v>
      </c>
      <c r="B7" s="3" t="s">
        <v>16</v>
      </c>
      <c r="C7" s="4" t="s">
        <v>17</v>
      </c>
      <c r="D7" s="5" t="s">
        <v>13</v>
      </c>
      <c r="E7" s="6" t="s">
        <v>18</v>
      </c>
      <c r="F7" s="7" t="s">
        <v>19</v>
      </c>
      <c r="G7" s="2">
        <v>111</v>
      </c>
      <c r="H7" s="5" t="s">
        <v>289</v>
      </c>
    </row>
    <row r="8" spans="1:8" ht="45" customHeight="1" x14ac:dyDescent="0.3">
      <c r="A8" s="2">
        <v>3</v>
      </c>
      <c r="B8" s="3" t="s">
        <v>20</v>
      </c>
      <c r="C8" s="4" t="s">
        <v>21</v>
      </c>
      <c r="D8" s="5" t="s">
        <v>22</v>
      </c>
      <c r="E8" s="6" t="s">
        <v>23</v>
      </c>
      <c r="F8" s="7" t="s">
        <v>24</v>
      </c>
      <c r="G8" s="2">
        <v>27</v>
      </c>
      <c r="H8" s="5" t="s">
        <v>289</v>
      </c>
    </row>
    <row r="9" spans="1:8" ht="45" customHeight="1" x14ac:dyDescent="0.3">
      <c r="A9" s="2">
        <v>4</v>
      </c>
      <c r="B9" s="3" t="s">
        <v>25</v>
      </c>
      <c r="C9" s="4" t="s">
        <v>26</v>
      </c>
      <c r="D9" s="5" t="s">
        <v>27</v>
      </c>
      <c r="E9" s="6" t="s">
        <v>28</v>
      </c>
      <c r="F9" s="7" t="s">
        <v>29</v>
      </c>
      <c r="G9" s="2">
        <v>28</v>
      </c>
      <c r="H9" s="5" t="s">
        <v>289</v>
      </c>
    </row>
    <row r="10" spans="1:8" ht="45" customHeight="1" x14ac:dyDescent="0.3">
      <c r="A10" s="2">
        <v>5</v>
      </c>
      <c r="B10" s="3" t="s">
        <v>30</v>
      </c>
      <c r="C10" s="4" t="s">
        <v>31</v>
      </c>
      <c r="D10" s="5" t="s">
        <v>27</v>
      </c>
      <c r="E10" s="6" t="s">
        <v>30</v>
      </c>
      <c r="F10" s="7" t="s">
        <v>32</v>
      </c>
      <c r="G10" s="2">
        <v>24</v>
      </c>
      <c r="H10" s="5" t="s">
        <v>289</v>
      </c>
    </row>
    <row r="11" spans="1:8" ht="45" customHeight="1" x14ac:dyDescent="0.3">
      <c r="A11" s="2">
        <v>6</v>
      </c>
      <c r="B11" s="3" t="s">
        <v>33</v>
      </c>
      <c r="C11" s="4" t="s">
        <v>34</v>
      </c>
      <c r="D11" s="5" t="s">
        <v>13</v>
      </c>
      <c r="E11" s="6" t="s">
        <v>35</v>
      </c>
      <c r="F11" s="7" t="s">
        <v>36</v>
      </c>
      <c r="G11" s="2">
        <v>30</v>
      </c>
      <c r="H11" s="5" t="s">
        <v>289</v>
      </c>
    </row>
    <row r="12" spans="1:8" ht="45" customHeight="1" x14ac:dyDescent="0.3">
      <c r="A12" s="2">
        <v>7</v>
      </c>
      <c r="B12" s="3" t="s">
        <v>37</v>
      </c>
      <c r="C12" s="4" t="s">
        <v>38</v>
      </c>
      <c r="D12" s="5" t="s">
        <v>13</v>
      </c>
      <c r="E12" s="6" t="s">
        <v>39</v>
      </c>
      <c r="F12" s="7" t="s">
        <v>40</v>
      </c>
      <c r="G12" s="2">
        <v>13</v>
      </c>
      <c r="H12" s="5" t="s">
        <v>289</v>
      </c>
    </row>
    <row r="13" spans="1:8" ht="45" customHeight="1" x14ac:dyDescent="0.3">
      <c r="A13" s="2">
        <v>8</v>
      </c>
      <c r="B13" s="3" t="s">
        <v>41</v>
      </c>
      <c r="C13" s="4" t="s">
        <v>42</v>
      </c>
      <c r="D13" s="5" t="s">
        <v>13</v>
      </c>
      <c r="E13" s="6" t="s">
        <v>43</v>
      </c>
      <c r="F13" s="7" t="s">
        <v>44</v>
      </c>
      <c r="G13" s="2">
        <v>95</v>
      </c>
      <c r="H13" s="5" t="s">
        <v>289</v>
      </c>
    </row>
    <row r="14" spans="1:8" ht="45" customHeight="1" x14ac:dyDescent="0.3">
      <c r="A14" s="2">
        <v>9</v>
      </c>
      <c r="B14" s="3" t="s">
        <v>45</v>
      </c>
      <c r="C14" s="4" t="s">
        <v>46</v>
      </c>
      <c r="D14" s="5" t="s">
        <v>13</v>
      </c>
      <c r="E14" s="6" t="s">
        <v>47</v>
      </c>
      <c r="F14" s="7" t="s">
        <v>48</v>
      </c>
      <c r="G14" s="2">
        <v>50</v>
      </c>
      <c r="H14" s="5" t="s">
        <v>289</v>
      </c>
    </row>
    <row r="15" spans="1:8" ht="45" customHeight="1" x14ac:dyDescent="0.3">
      <c r="A15" s="2">
        <v>10</v>
      </c>
      <c r="B15" s="3" t="s">
        <v>49</v>
      </c>
      <c r="C15" s="4" t="s">
        <v>50</v>
      </c>
      <c r="D15" s="5" t="s">
        <v>13</v>
      </c>
      <c r="E15" s="6" t="s">
        <v>51</v>
      </c>
      <c r="F15" s="7" t="s">
        <v>52</v>
      </c>
      <c r="G15" s="2">
        <v>110</v>
      </c>
      <c r="H15" s="5" t="s">
        <v>289</v>
      </c>
    </row>
    <row r="16" spans="1:8" ht="45" customHeight="1" x14ac:dyDescent="0.3">
      <c r="A16" s="2">
        <v>11</v>
      </c>
      <c r="B16" s="3" t="s">
        <v>53</v>
      </c>
      <c r="C16" s="4" t="s">
        <v>54</v>
      </c>
      <c r="D16" s="5" t="s">
        <v>13</v>
      </c>
      <c r="E16" s="6" t="s">
        <v>55</v>
      </c>
      <c r="F16" s="7" t="s">
        <v>56</v>
      </c>
      <c r="G16" s="2">
        <v>200</v>
      </c>
      <c r="H16" s="5" t="s">
        <v>289</v>
      </c>
    </row>
    <row r="17" spans="1:8" ht="45" customHeight="1" x14ac:dyDescent="0.3">
      <c r="A17" s="2">
        <v>12</v>
      </c>
      <c r="B17" s="3" t="s">
        <v>57</v>
      </c>
      <c r="C17" s="4" t="s">
        <v>58</v>
      </c>
      <c r="D17" s="5" t="s">
        <v>13</v>
      </c>
      <c r="E17" s="6" t="s">
        <v>59</v>
      </c>
      <c r="F17" s="7" t="s">
        <v>60</v>
      </c>
      <c r="G17" s="2">
        <v>59</v>
      </c>
      <c r="H17" s="5" t="s">
        <v>289</v>
      </c>
    </row>
    <row r="18" spans="1:8" ht="45" customHeight="1" x14ac:dyDescent="0.3">
      <c r="A18" s="2">
        <v>13</v>
      </c>
      <c r="B18" s="3" t="s">
        <v>61</v>
      </c>
      <c r="C18" s="4" t="s">
        <v>62</v>
      </c>
      <c r="D18" s="5" t="s">
        <v>13</v>
      </c>
      <c r="E18" s="6" t="s">
        <v>63</v>
      </c>
      <c r="F18" s="7" t="s">
        <v>64</v>
      </c>
      <c r="G18" s="2">
        <v>25</v>
      </c>
      <c r="H18" s="5" t="s">
        <v>289</v>
      </c>
    </row>
    <row r="19" spans="1:8" ht="45" customHeight="1" x14ac:dyDescent="0.3">
      <c r="A19" s="2">
        <v>14</v>
      </c>
      <c r="B19" s="3" t="s">
        <v>65</v>
      </c>
      <c r="C19" s="4" t="s">
        <v>66</v>
      </c>
      <c r="D19" s="5" t="s">
        <v>13</v>
      </c>
      <c r="E19" s="6" t="s">
        <v>67</v>
      </c>
      <c r="F19" s="7" t="s">
        <v>68</v>
      </c>
      <c r="G19" s="2">
        <v>10</v>
      </c>
      <c r="H19" s="5" t="s">
        <v>289</v>
      </c>
    </row>
    <row r="20" spans="1:8" ht="45" customHeight="1" x14ac:dyDescent="0.3">
      <c r="A20" s="2">
        <v>15</v>
      </c>
      <c r="B20" s="3" t="s">
        <v>69</v>
      </c>
      <c r="C20" s="4" t="s">
        <v>70</v>
      </c>
      <c r="D20" s="5" t="s">
        <v>13</v>
      </c>
      <c r="E20" s="6" t="s">
        <v>71</v>
      </c>
      <c r="F20" s="7" t="s">
        <v>72</v>
      </c>
      <c r="G20" s="2">
        <v>7</v>
      </c>
      <c r="H20" s="5" t="s">
        <v>289</v>
      </c>
    </row>
    <row r="21" spans="1:8" ht="45" customHeight="1" x14ac:dyDescent="0.3">
      <c r="A21" s="2">
        <v>16</v>
      </c>
      <c r="B21" s="3" t="s">
        <v>73</v>
      </c>
      <c r="C21" s="4" t="s">
        <v>74</v>
      </c>
      <c r="D21" s="5" t="s">
        <v>75</v>
      </c>
      <c r="E21" s="6" t="s">
        <v>76</v>
      </c>
      <c r="F21" s="7" t="s">
        <v>77</v>
      </c>
      <c r="G21" s="2">
        <v>68</v>
      </c>
      <c r="H21" s="5" t="s">
        <v>289</v>
      </c>
    </row>
    <row r="22" spans="1:8" ht="45" customHeight="1" x14ac:dyDescent="0.3">
      <c r="A22" s="2">
        <v>17</v>
      </c>
      <c r="B22" s="3" t="s">
        <v>78</v>
      </c>
      <c r="C22" s="4" t="s">
        <v>79</v>
      </c>
      <c r="D22" s="5" t="s">
        <v>27</v>
      </c>
      <c r="E22" s="6" t="s">
        <v>80</v>
      </c>
      <c r="F22" s="7" t="s">
        <v>81</v>
      </c>
      <c r="G22" s="2">
        <v>3</v>
      </c>
      <c r="H22" s="5" t="s">
        <v>289</v>
      </c>
    </row>
    <row r="24" spans="1:8" ht="15.6" x14ac:dyDescent="0.3">
      <c r="A24" s="24" t="s">
        <v>82</v>
      </c>
      <c r="B24" s="22"/>
      <c r="C24" s="22"/>
      <c r="D24" s="22"/>
      <c r="E24" s="22"/>
      <c r="F24" s="22"/>
      <c r="G24" s="22"/>
      <c r="H24" s="22"/>
    </row>
    <row r="25" spans="1:8" ht="49.95" customHeight="1" x14ac:dyDescent="0.3">
      <c r="A25" s="2">
        <v>18</v>
      </c>
      <c r="B25" s="8" t="s">
        <v>83</v>
      </c>
      <c r="C25" s="4" t="s">
        <v>84</v>
      </c>
      <c r="D25" s="9" t="s">
        <v>85</v>
      </c>
      <c r="E25" s="6" t="s">
        <v>86</v>
      </c>
      <c r="F25" s="10" t="s">
        <v>87</v>
      </c>
      <c r="G25" s="2">
        <v>34</v>
      </c>
      <c r="H25" s="11" t="s">
        <v>289</v>
      </c>
    </row>
    <row r="26" spans="1:8" ht="49.95" customHeight="1" x14ac:dyDescent="0.3">
      <c r="A26" s="2">
        <v>19</v>
      </c>
      <c r="B26" s="8" t="s">
        <v>88</v>
      </c>
      <c r="C26" s="4" t="s">
        <v>89</v>
      </c>
      <c r="D26" s="9" t="s">
        <v>85</v>
      </c>
      <c r="E26" s="6" t="s">
        <v>90</v>
      </c>
      <c r="F26" s="10" t="s">
        <v>91</v>
      </c>
      <c r="G26" s="2">
        <v>13</v>
      </c>
      <c r="H26" s="11" t="s">
        <v>289</v>
      </c>
    </row>
    <row r="27" spans="1:8" ht="49.95" customHeight="1" x14ac:dyDescent="0.3">
      <c r="A27" s="2">
        <v>20</v>
      </c>
      <c r="B27" s="8" t="s">
        <v>92</v>
      </c>
      <c r="C27" s="4" t="s">
        <v>93</v>
      </c>
      <c r="D27" s="9" t="s">
        <v>85</v>
      </c>
      <c r="E27" s="6" t="s">
        <v>92</v>
      </c>
      <c r="F27" s="10" t="s">
        <v>94</v>
      </c>
      <c r="G27" s="2">
        <v>16</v>
      </c>
      <c r="H27" s="11" t="s">
        <v>289</v>
      </c>
    </row>
    <row r="29" spans="1:8" x14ac:dyDescent="0.3">
      <c r="A29" s="23" t="s">
        <v>95</v>
      </c>
      <c r="B29" s="22"/>
      <c r="C29" s="22"/>
      <c r="D29" s="22"/>
      <c r="E29" s="22"/>
      <c r="F29" s="22"/>
      <c r="G29" s="22"/>
      <c r="H29" s="22"/>
    </row>
  </sheetData>
  <mergeCells count="5">
    <mergeCell ref="A3:H3"/>
    <mergeCell ref="A29:H29"/>
    <mergeCell ref="A24:H24"/>
    <mergeCell ref="A2:H2"/>
    <mergeCell ref="A1:H1"/>
  </mergeCells>
  <dataValidations count="2">
    <dataValidation type="list" allowBlank="1" sqref="D6 D7 D8 D9 D10 D11 D12 D13 D14 D15 D16 D17 D18 D19 D20 D21 D22" xr:uid="{00000000-0002-0000-0000-000000000000}">
      <formula1>"OPEX,CAPEX,CAPEX Obra,Mixto"</formula1>
    </dataValidation>
    <dataValidation type="list" allowBlank="1" sqref="H6 H7 H8 H9 H10 H11 H12 H13 H14 H15 H16 H17 H18 H19 H20 H21 H22 H25 H26 H27" xr:uid="{00000000-0002-0000-0000-000001000000}">
      <formula1>"Sí,No,Modificar"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topLeftCell="A10" workbookViewId="0">
      <selection activeCell="E76" sqref="E76"/>
    </sheetView>
  </sheetViews>
  <sheetFormatPr baseColWidth="10" defaultColWidth="8.88671875" defaultRowHeight="14.4" x14ac:dyDescent="0.3"/>
  <cols>
    <col min="1" max="1" width="5" customWidth="1"/>
    <col min="2" max="2" width="25" customWidth="1"/>
    <col min="3" max="3" width="28" customWidth="1"/>
    <col min="4" max="4" width="40" customWidth="1"/>
    <col min="5" max="5" width="12" customWidth="1"/>
    <col min="6" max="7" width="25" customWidth="1"/>
  </cols>
  <sheetData>
    <row r="1" spans="1:7" ht="21" x14ac:dyDescent="0.4">
      <c r="A1" s="26" t="s">
        <v>96</v>
      </c>
      <c r="B1" s="22"/>
      <c r="C1" s="22"/>
      <c r="D1" s="22"/>
      <c r="E1" s="22"/>
      <c r="F1" s="22"/>
      <c r="G1" s="22"/>
    </row>
    <row r="2" spans="1:7" x14ac:dyDescent="0.3">
      <c r="A2" s="25" t="s">
        <v>97</v>
      </c>
      <c r="B2" s="22"/>
      <c r="C2" s="22"/>
      <c r="D2" s="22"/>
      <c r="E2" s="22"/>
      <c r="F2" s="22"/>
      <c r="G2" s="22"/>
    </row>
    <row r="3" spans="1:7" x14ac:dyDescent="0.3">
      <c r="A3" s="29" t="s">
        <v>98</v>
      </c>
      <c r="B3" s="22"/>
      <c r="C3" s="22"/>
      <c r="D3" s="22"/>
      <c r="E3" s="22"/>
      <c r="F3" s="22"/>
      <c r="G3" s="22"/>
    </row>
    <row r="5" spans="1:7" ht="27.6" x14ac:dyDescent="0.3">
      <c r="A5" s="1" t="s">
        <v>3</v>
      </c>
      <c r="B5" s="1" t="s">
        <v>99</v>
      </c>
      <c r="C5" s="1" t="s">
        <v>100</v>
      </c>
      <c r="D5" s="1" t="s">
        <v>101</v>
      </c>
      <c r="E5" s="1" t="s">
        <v>10</v>
      </c>
      <c r="F5" s="1" t="s">
        <v>102</v>
      </c>
      <c r="G5" s="1" t="s">
        <v>103</v>
      </c>
    </row>
    <row r="6" spans="1:7" ht="25.05" customHeight="1" x14ac:dyDescent="0.3">
      <c r="A6" s="27" t="s">
        <v>104</v>
      </c>
      <c r="B6" s="28"/>
      <c r="C6" s="28"/>
      <c r="D6" s="28"/>
      <c r="E6" s="28"/>
      <c r="F6" s="28"/>
      <c r="G6" s="28"/>
    </row>
    <row r="7" spans="1:7" x14ac:dyDescent="0.3">
      <c r="A7" s="2">
        <v>1</v>
      </c>
      <c r="B7" s="12" t="s">
        <v>11</v>
      </c>
      <c r="C7" s="3" t="s">
        <v>105</v>
      </c>
      <c r="D7" s="4" t="s">
        <v>106</v>
      </c>
      <c r="E7" s="11" t="s">
        <v>289</v>
      </c>
      <c r="F7" s="13"/>
      <c r="G7" s="13"/>
    </row>
    <row r="8" spans="1:7" x14ac:dyDescent="0.3">
      <c r="A8" s="2">
        <v>2</v>
      </c>
      <c r="B8" s="12" t="s">
        <v>11</v>
      </c>
      <c r="C8" s="3" t="s">
        <v>107</v>
      </c>
      <c r="D8" s="4" t="s">
        <v>108</v>
      </c>
      <c r="E8" s="11" t="s">
        <v>289</v>
      </c>
      <c r="F8" s="13"/>
      <c r="G8" s="13"/>
    </row>
    <row r="9" spans="1:7" x14ac:dyDescent="0.3">
      <c r="A9" s="2">
        <v>3</v>
      </c>
      <c r="B9" s="12" t="s">
        <v>11</v>
      </c>
      <c r="C9" s="3" t="s">
        <v>109</v>
      </c>
      <c r="D9" s="4" t="s">
        <v>110</v>
      </c>
      <c r="E9" s="11" t="s">
        <v>289</v>
      </c>
      <c r="F9" s="13"/>
      <c r="G9" s="13"/>
    </row>
    <row r="10" spans="1:7" x14ac:dyDescent="0.3">
      <c r="A10" s="2">
        <v>4</v>
      </c>
      <c r="B10" s="12" t="s">
        <v>11</v>
      </c>
      <c r="C10" s="3" t="s">
        <v>111</v>
      </c>
      <c r="D10" s="4" t="s">
        <v>112</v>
      </c>
      <c r="E10" s="11" t="s">
        <v>289</v>
      </c>
      <c r="F10" s="13"/>
      <c r="G10" s="13"/>
    </row>
    <row r="11" spans="1:7" ht="25.05" customHeight="1" x14ac:dyDescent="0.3">
      <c r="A11" s="27" t="s">
        <v>113</v>
      </c>
      <c r="B11" s="28"/>
      <c r="C11" s="28"/>
      <c r="D11" s="28"/>
      <c r="E11" s="28"/>
      <c r="F11" s="28"/>
      <c r="G11" s="28"/>
    </row>
    <row r="12" spans="1:7" x14ac:dyDescent="0.3">
      <c r="A12" s="2">
        <v>5</v>
      </c>
      <c r="B12" s="12" t="s">
        <v>16</v>
      </c>
      <c r="C12" s="3" t="s">
        <v>114</v>
      </c>
      <c r="D12" s="4" t="s">
        <v>115</v>
      </c>
      <c r="E12" s="11" t="s">
        <v>289</v>
      </c>
      <c r="F12" s="13"/>
      <c r="G12" s="13" t="s">
        <v>290</v>
      </c>
    </row>
    <row r="13" spans="1:7" x14ac:dyDescent="0.3">
      <c r="A13" s="2">
        <v>6</v>
      </c>
      <c r="B13" s="12" t="s">
        <v>16</v>
      </c>
      <c r="C13" s="3" t="s">
        <v>116</v>
      </c>
      <c r="D13" s="4" t="s">
        <v>117</v>
      </c>
      <c r="E13" s="11" t="s">
        <v>289</v>
      </c>
      <c r="F13" s="13"/>
      <c r="G13" s="13" t="s">
        <v>290</v>
      </c>
    </row>
    <row r="14" spans="1:7" x14ac:dyDescent="0.3">
      <c r="A14" s="2">
        <v>7</v>
      </c>
      <c r="B14" s="12" t="s">
        <v>16</v>
      </c>
      <c r="C14" s="3" t="s">
        <v>118</v>
      </c>
      <c r="D14" s="4" t="s">
        <v>119</v>
      </c>
      <c r="E14" s="11" t="s">
        <v>289</v>
      </c>
      <c r="F14" s="13"/>
      <c r="G14" s="13" t="s">
        <v>290</v>
      </c>
    </row>
    <row r="15" spans="1:7" ht="25.05" customHeight="1" x14ac:dyDescent="0.3">
      <c r="A15" s="27" t="s">
        <v>120</v>
      </c>
      <c r="B15" s="28"/>
      <c r="C15" s="28"/>
      <c r="D15" s="28"/>
      <c r="E15" s="28"/>
      <c r="F15" s="28"/>
      <c r="G15" s="28"/>
    </row>
    <row r="16" spans="1:7" x14ac:dyDescent="0.3">
      <c r="A16" s="2">
        <v>8</v>
      </c>
      <c r="B16" s="12" t="s">
        <v>20</v>
      </c>
      <c r="C16" s="3" t="s">
        <v>121</v>
      </c>
      <c r="D16" s="4" t="s">
        <v>122</v>
      </c>
      <c r="E16" s="11" t="s">
        <v>289</v>
      </c>
      <c r="F16" s="13"/>
      <c r="G16" s="13"/>
    </row>
    <row r="17" spans="1:7" x14ac:dyDescent="0.3">
      <c r="A17" s="2">
        <v>9</v>
      </c>
      <c r="B17" s="12" t="s">
        <v>20</v>
      </c>
      <c r="C17" s="3" t="s">
        <v>123</v>
      </c>
      <c r="D17" s="4" t="s">
        <v>124</v>
      </c>
      <c r="E17" s="11" t="s">
        <v>289</v>
      </c>
      <c r="F17" s="13"/>
      <c r="G17" s="13"/>
    </row>
    <row r="18" spans="1:7" x14ac:dyDescent="0.3">
      <c r="A18" s="2">
        <v>10</v>
      </c>
      <c r="B18" s="12" t="s">
        <v>20</v>
      </c>
      <c r="C18" s="3" t="s">
        <v>125</v>
      </c>
      <c r="D18" s="4" t="s">
        <v>126</v>
      </c>
      <c r="E18" s="11" t="s">
        <v>289</v>
      </c>
      <c r="F18" s="13"/>
      <c r="G18" s="13"/>
    </row>
    <row r="19" spans="1:7" ht="25.05" customHeight="1" x14ac:dyDescent="0.3">
      <c r="A19" s="27" t="s">
        <v>127</v>
      </c>
      <c r="B19" s="28"/>
      <c r="C19" s="28"/>
      <c r="D19" s="28"/>
      <c r="E19" s="28"/>
      <c r="F19" s="28"/>
      <c r="G19" s="28"/>
    </row>
    <row r="20" spans="1:7" x14ac:dyDescent="0.3">
      <c r="A20" s="2">
        <v>11</v>
      </c>
      <c r="B20" s="12" t="s">
        <v>25</v>
      </c>
      <c r="C20" s="3" t="s">
        <v>128</v>
      </c>
      <c r="D20" s="4" t="s">
        <v>129</v>
      </c>
      <c r="E20" s="11" t="s">
        <v>289</v>
      </c>
      <c r="F20" s="13"/>
      <c r="G20" s="13"/>
    </row>
    <row r="21" spans="1:7" x14ac:dyDescent="0.3">
      <c r="A21" s="2">
        <v>12</v>
      </c>
      <c r="B21" s="12" t="s">
        <v>25</v>
      </c>
      <c r="C21" s="3" t="s">
        <v>130</v>
      </c>
      <c r="D21" s="4" t="s">
        <v>131</v>
      </c>
      <c r="E21" s="11" t="s">
        <v>289</v>
      </c>
      <c r="F21" s="13"/>
      <c r="G21" s="13"/>
    </row>
    <row r="22" spans="1:7" x14ac:dyDescent="0.3">
      <c r="A22" s="2">
        <v>13</v>
      </c>
      <c r="B22" s="12" t="s">
        <v>25</v>
      </c>
      <c r="C22" s="3" t="s">
        <v>132</v>
      </c>
      <c r="D22" s="4" t="s">
        <v>133</v>
      </c>
      <c r="E22" s="11" t="s">
        <v>289</v>
      </c>
      <c r="F22" s="13"/>
      <c r="G22" s="13"/>
    </row>
    <row r="23" spans="1:7" ht="25.05" customHeight="1" x14ac:dyDescent="0.3">
      <c r="A23" s="27" t="s">
        <v>134</v>
      </c>
      <c r="B23" s="28"/>
      <c r="C23" s="28"/>
      <c r="D23" s="28"/>
      <c r="E23" s="28"/>
      <c r="F23" s="28"/>
      <c r="G23" s="28"/>
    </row>
    <row r="24" spans="1:7" x14ac:dyDescent="0.3">
      <c r="A24" s="2">
        <v>14</v>
      </c>
      <c r="B24" s="12" t="s">
        <v>30</v>
      </c>
      <c r="C24" s="3" t="s">
        <v>135</v>
      </c>
      <c r="D24" s="4" t="s">
        <v>136</v>
      </c>
      <c r="E24" s="11" t="s">
        <v>289</v>
      </c>
      <c r="F24" s="13"/>
      <c r="G24" s="13"/>
    </row>
    <row r="25" spans="1:7" x14ac:dyDescent="0.3">
      <c r="A25" s="2">
        <v>15</v>
      </c>
      <c r="B25" s="12" t="s">
        <v>30</v>
      </c>
      <c r="C25" s="3" t="s">
        <v>137</v>
      </c>
      <c r="D25" s="4" t="s">
        <v>138</v>
      </c>
      <c r="E25" s="11" t="s">
        <v>289</v>
      </c>
      <c r="F25" s="13"/>
      <c r="G25" s="13"/>
    </row>
    <row r="26" spans="1:7" ht="25.05" customHeight="1" x14ac:dyDescent="0.3">
      <c r="A26" s="27" t="s">
        <v>139</v>
      </c>
      <c r="B26" s="28"/>
      <c r="C26" s="28"/>
      <c r="D26" s="28"/>
      <c r="E26" s="28"/>
      <c r="F26" s="28"/>
      <c r="G26" s="28"/>
    </row>
    <row r="27" spans="1:7" x14ac:dyDescent="0.3">
      <c r="A27" s="2">
        <v>16</v>
      </c>
      <c r="B27" s="12" t="s">
        <v>33</v>
      </c>
      <c r="C27" s="3" t="s">
        <v>140</v>
      </c>
      <c r="D27" s="4" t="s">
        <v>141</v>
      </c>
      <c r="E27" s="11" t="s">
        <v>289</v>
      </c>
      <c r="F27" s="13"/>
      <c r="G27" s="13"/>
    </row>
    <row r="28" spans="1:7" x14ac:dyDescent="0.3">
      <c r="A28" s="2">
        <v>17</v>
      </c>
      <c r="B28" s="12" t="s">
        <v>33</v>
      </c>
      <c r="C28" s="3" t="s">
        <v>142</v>
      </c>
      <c r="D28" s="4" t="s">
        <v>143</v>
      </c>
      <c r="E28" s="11" t="s">
        <v>289</v>
      </c>
      <c r="F28" s="13"/>
      <c r="G28" s="13"/>
    </row>
    <row r="29" spans="1:7" ht="25.05" customHeight="1" x14ac:dyDescent="0.3">
      <c r="A29" s="27" t="s">
        <v>144</v>
      </c>
      <c r="B29" s="28"/>
      <c r="C29" s="28"/>
      <c r="D29" s="28"/>
      <c r="E29" s="28"/>
      <c r="F29" s="28"/>
      <c r="G29" s="28"/>
    </row>
    <row r="30" spans="1:7" x14ac:dyDescent="0.3">
      <c r="A30" s="2">
        <v>18</v>
      </c>
      <c r="B30" s="12" t="s">
        <v>37</v>
      </c>
      <c r="C30" s="3" t="s">
        <v>145</v>
      </c>
      <c r="D30" s="4" t="s">
        <v>146</v>
      </c>
      <c r="E30" s="11" t="s">
        <v>289</v>
      </c>
      <c r="F30" s="13"/>
      <c r="G30" s="13"/>
    </row>
    <row r="31" spans="1:7" x14ac:dyDescent="0.3">
      <c r="A31" s="2">
        <v>19</v>
      </c>
      <c r="B31" s="12" t="s">
        <v>37</v>
      </c>
      <c r="C31" s="3" t="s">
        <v>147</v>
      </c>
      <c r="D31" s="4" t="s">
        <v>148</v>
      </c>
      <c r="E31" s="11" t="s">
        <v>289</v>
      </c>
      <c r="F31" s="13"/>
      <c r="G31" s="13"/>
    </row>
    <row r="32" spans="1:7" ht="25.05" customHeight="1" x14ac:dyDescent="0.3">
      <c r="A32" s="27" t="s">
        <v>149</v>
      </c>
      <c r="B32" s="28"/>
      <c r="C32" s="28"/>
      <c r="D32" s="28"/>
      <c r="E32" s="28"/>
      <c r="F32" s="28"/>
      <c r="G32" s="28"/>
    </row>
    <row r="33" spans="1:7" x14ac:dyDescent="0.3">
      <c r="A33" s="2">
        <v>20</v>
      </c>
      <c r="B33" s="12" t="s">
        <v>41</v>
      </c>
      <c r="C33" s="3" t="s">
        <v>150</v>
      </c>
      <c r="D33" s="4" t="s">
        <v>151</v>
      </c>
      <c r="E33" s="11" t="s">
        <v>289</v>
      </c>
      <c r="F33" s="13"/>
      <c r="G33" s="13"/>
    </row>
    <row r="34" spans="1:7" x14ac:dyDescent="0.3">
      <c r="A34" s="2">
        <v>21</v>
      </c>
      <c r="B34" s="12" t="s">
        <v>41</v>
      </c>
      <c r="C34" s="3" t="s">
        <v>152</v>
      </c>
      <c r="D34" s="4" t="s">
        <v>153</v>
      </c>
      <c r="E34" s="11" t="s">
        <v>289</v>
      </c>
      <c r="F34" s="13"/>
      <c r="G34" s="13"/>
    </row>
    <row r="35" spans="1:7" ht="25.05" customHeight="1" x14ac:dyDescent="0.3">
      <c r="A35" s="27" t="s">
        <v>154</v>
      </c>
      <c r="B35" s="28"/>
      <c r="C35" s="28"/>
      <c r="D35" s="28"/>
      <c r="E35" s="28"/>
      <c r="F35" s="28"/>
      <c r="G35" s="28"/>
    </row>
    <row r="36" spans="1:7" x14ac:dyDescent="0.3">
      <c r="A36" s="2">
        <v>22</v>
      </c>
      <c r="B36" s="12" t="s">
        <v>45</v>
      </c>
      <c r="C36" s="3" t="s">
        <v>155</v>
      </c>
      <c r="D36" s="4" t="s">
        <v>156</v>
      </c>
      <c r="E36" s="11" t="s">
        <v>289</v>
      </c>
      <c r="F36" s="13"/>
      <c r="G36" s="13"/>
    </row>
    <row r="37" spans="1:7" x14ac:dyDescent="0.3">
      <c r="A37" s="2">
        <v>23</v>
      </c>
      <c r="B37" s="12" t="s">
        <v>45</v>
      </c>
      <c r="C37" s="3" t="s">
        <v>157</v>
      </c>
      <c r="D37" s="4" t="s">
        <v>158</v>
      </c>
      <c r="E37" s="11" t="s">
        <v>289</v>
      </c>
      <c r="F37" s="13"/>
      <c r="G37" s="13" t="s">
        <v>291</v>
      </c>
    </row>
    <row r="38" spans="1:7" x14ac:dyDescent="0.3">
      <c r="A38" s="2">
        <v>24</v>
      </c>
      <c r="B38" s="12" t="s">
        <v>45</v>
      </c>
      <c r="C38" s="3" t="s">
        <v>159</v>
      </c>
      <c r="D38" s="4" t="s">
        <v>160</v>
      </c>
      <c r="E38" s="11" t="s">
        <v>289</v>
      </c>
      <c r="F38" s="13"/>
      <c r="G38" s="13"/>
    </row>
    <row r="39" spans="1:7" ht="25.05" customHeight="1" x14ac:dyDescent="0.3">
      <c r="A39" s="27" t="s">
        <v>161</v>
      </c>
      <c r="B39" s="28"/>
      <c r="C39" s="28"/>
      <c r="D39" s="28"/>
      <c r="E39" s="28"/>
      <c r="F39" s="28"/>
      <c r="G39" s="28"/>
    </row>
    <row r="40" spans="1:7" x14ac:dyDescent="0.3">
      <c r="A40" s="2">
        <v>25</v>
      </c>
      <c r="B40" s="12" t="s">
        <v>49</v>
      </c>
      <c r="C40" s="3" t="s">
        <v>162</v>
      </c>
      <c r="D40" s="4" t="s">
        <v>163</v>
      </c>
      <c r="E40" s="11" t="s">
        <v>289</v>
      </c>
      <c r="F40" s="13"/>
      <c r="G40" s="13" t="s">
        <v>290</v>
      </c>
    </row>
    <row r="41" spans="1:7" x14ac:dyDescent="0.3">
      <c r="A41" s="2">
        <v>26</v>
      </c>
      <c r="B41" s="12" t="s">
        <v>49</v>
      </c>
      <c r="C41" s="3" t="s">
        <v>164</v>
      </c>
      <c r="D41" s="4" t="s">
        <v>165</v>
      </c>
      <c r="E41" s="11" t="s">
        <v>289</v>
      </c>
      <c r="F41" s="13"/>
      <c r="G41" s="13" t="s">
        <v>290</v>
      </c>
    </row>
    <row r="42" spans="1:7" x14ac:dyDescent="0.3">
      <c r="A42" s="2">
        <v>27</v>
      </c>
      <c r="B42" s="12" t="s">
        <v>49</v>
      </c>
      <c r="C42" s="3" t="s">
        <v>166</v>
      </c>
      <c r="D42" s="4" t="s">
        <v>167</v>
      </c>
      <c r="E42" s="11" t="s">
        <v>289</v>
      </c>
      <c r="F42" s="13"/>
      <c r="G42" s="13" t="s">
        <v>290</v>
      </c>
    </row>
    <row r="43" spans="1:7" x14ac:dyDescent="0.3">
      <c r="A43" s="2">
        <v>28</v>
      </c>
      <c r="B43" s="12" t="s">
        <v>49</v>
      </c>
      <c r="C43" s="3" t="s">
        <v>168</v>
      </c>
      <c r="D43" s="4" t="s">
        <v>169</v>
      </c>
      <c r="E43" s="11" t="s">
        <v>289</v>
      </c>
      <c r="F43" s="13"/>
      <c r="G43" s="13" t="s">
        <v>290</v>
      </c>
    </row>
    <row r="44" spans="1:7" x14ac:dyDescent="0.3">
      <c r="A44" s="2">
        <v>29</v>
      </c>
      <c r="B44" s="12" t="s">
        <v>49</v>
      </c>
      <c r="C44" s="3" t="s">
        <v>170</v>
      </c>
      <c r="D44" s="4" t="s">
        <v>171</v>
      </c>
      <c r="E44" s="11" t="s">
        <v>289</v>
      </c>
      <c r="F44" s="13"/>
      <c r="G44" s="13" t="s">
        <v>290</v>
      </c>
    </row>
    <row r="45" spans="1:7" ht="25.05" customHeight="1" x14ac:dyDescent="0.3">
      <c r="A45" s="27" t="s">
        <v>172</v>
      </c>
      <c r="B45" s="28"/>
      <c r="C45" s="28"/>
      <c r="D45" s="28"/>
      <c r="E45" s="28"/>
      <c r="F45" s="28"/>
      <c r="G45" s="28"/>
    </row>
    <row r="46" spans="1:7" x14ac:dyDescent="0.3">
      <c r="A46" s="2">
        <v>30</v>
      </c>
      <c r="B46" s="12" t="s">
        <v>53</v>
      </c>
      <c r="C46" s="3" t="s">
        <v>173</v>
      </c>
      <c r="D46" s="4" t="s">
        <v>174</v>
      </c>
      <c r="E46" s="11" t="s">
        <v>289</v>
      </c>
      <c r="F46" s="13"/>
      <c r="G46" s="13"/>
    </row>
    <row r="47" spans="1:7" x14ac:dyDescent="0.3">
      <c r="A47" s="2">
        <v>31</v>
      </c>
      <c r="B47" s="12" t="s">
        <v>53</v>
      </c>
      <c r="C47" s="3" t="s">
        <v>175</v>
      </c>
      <c r="D47" s="4" t="s">
        <v>176</v>
      </c>
      <c r="E47" s="11" t="s">
        <v>289</v>
      </c>
      <c r="F47" s="13"/>
      <c r="G47" s="13"/>
    </row>
    <row r="48" spans="1:7" x14ac:dyDescent="0.3">
      <c r="A48" s="2">
        <v>32</v>
      </c>
      <c r="B48" s="12" t="s">
        <v>53</v>
      </c>
      <c r="C48" s="3" t="s">
        <v>177</v>
      </c>
      <c r="D48" s="4" t="s">
        <v>178</v>
      </c>
      <c r="E48" s="11" t="s">
        <v>289</v>
      </c>
      <c r="F48" s="13"/>
      <c r="G48" s="13"/>
    </row>
    <row r="49" spans="1:7" x14ac:dyDescent="0.3">
      <c r="A49" s="2">
        <v>33</v>
      </c>
      <c r="B49" s="12" t="s">
        <v>53</v>
      </c>
      <c r="C49" s="3" t="s">
        <v>179</v>
      </c>
      <c r="D49" s="4" t="s">
        <v>180</v>
      </c>
      <c r="E49" s="11" t="s">
        <v>289</v>
      </c>
      <c r="F49" s="13"/>
      <c r="G49" s="13"/>
    </row>
    <row r="50" spans="1:7" x14ac:dyDescent="0.3">
      <c r="A50" s="2">
        <v>34</v>
      </c>
      <c r="B50" s="12" t="s">
        <v>53</v>
      </c>
      <c r="C50" s="3" t="s">
        <v>181</v>
      </c>
      <c r="D50" s="4" t="s">
        <v>182</v>
      </c>
      <c r="E50" s="11" t="s">
        <v>289</v>
      </c>
      <c r="F50" s="13"/>
      <c r="G50" s="13"/>
    </row>
    <row r="51" spans="1:7" x14ac:dyDescent="0.3">
      <c r="A51" s="2">
        <v>35</v>
      </c>
      <c r="B51" s="12" t="s">
        <v>53</v>
      </c>
      <c r="C51" s="3" t="s">
        <v>183</v>
      </c>
      <c r="D51" s="4" t="s">
        <v>184</v>
      </c>
      <c r="E51" s="11" t="s">
        <v>289</v>
      </c>
      <c r="F51" s="13"/>
      <c r="G51" s="13"/>
    </row>
    <row r="52" spans="1:7" x14ac:dyDescent="0.3">
      <c r="A52" s="2">
        <v>36</v>
      </c>
      <c r="B52" s="12" t="s">
        <v>53</v>
      </c>
      <c r="C52" s="3" t="s">
        <v>185</v>
      </c>
      <c r="D52" s="4" t="s">
        <v>186</v>
      </c>
      <c r="E52" s="11" t="s">
        <v>289</v>
      </c>
      <c r="F52" s="13"/>
      <c r="G52" s="13"/>
    </row>
    <row r="53" spans="1:7" ht="25.05" customHeight="1" x14ac:dyDescent="0.3">
      <c r="A53" s="27" t="s">
        <v>187</v>
      </c>
      <c r="B53" s="28"/>
      <c r="C53" s="28"/>
      <c r="D53" s="28"/>
      <c r="E53" s="28"/>
      <c r="F53" s="28"/>
      <c r="G53" s="28"/>
    </row>
    <row r="54" spans="1:7" x14ac:dyDescent="0.3">
      <c r="A54" s="2">
        <v>37</v>
      </c>
      <c r="B54" s="12" t="s">
        <v>57</v>
      </c>
      <c r="C54" s="3" t="s">
        <v>188</v>
      </c>
      <c r="D54" s="4" t="s">
        <v>189</v>
      </c>
      <c r="E54" s="11" t="s">
        <v>289</v>
      </c>
      <c r="F54" s="13"/>
      <c r="G54" s="13"/>
    </row>
    <row r="55" spans="1:7" x14ac:dyDescent="0.3">
      <c r="A55" s="2">
        <v>38</v>
      </c>
      <c r="B55" s="12" t="s">
        <v>57</v>
      </c>
      <c r="C55" s="3" t="s">
        <v>190</v>
      </c>
      <c r="D55" s="4" t="s">
        <v>191</v>
      </c>
      <c r="E55" s="11" t="s">
        <v>289</v>
      </c>
      <c r="F55" s="13"/>
      <c r="G55" s="13"/>
    </row>
    <row r="56" spans="1:7" x14ac:dyDescent="0.3">
      <c r="A56" s="2">
        <v>39</v>
      </c>
      <c r="B56" s="12" t="s">
        <v>57</v>
      </c>
      <c r="C56" s="3" t="s">
        <v>192</v>
      </c>
      <c r="D56" s="4" t="s">
        <v>193</v>
      </c>
      <c r="E56" s="11" t="s">
        <v>289</v>
      </c>
      <c r="F56" s="13"/>
      <c r="G56" s="13"/>
    </row>
    <row r="57" spans="1:7" x14ac:dyDescent="0.3">
      <c r="A57" s="2">
        <v>40</v>
      </c>
      <c r="B57" s="12" t="s">
        <v>57</v>
      </c>
      <c r="C57" s="3" t="s">
        <v>194</v>
      </c>
      <c r="D57" s="4" t="s">
        <v>195</v>
      </c>
      <c r="E57" s="11" t="s">
        <v>289</v>
      </c>
      <c r="F57" s="13"/>
      <c r="G57" s="13"/>
    </row>
    <row r="58" spans="1:7" ht="25.05" customHeight="1" x14ac:dyDescent="0.3">
      <c r="A58" s="27" t="s">
        <v>196</v>
      </c>
      <c r="B58" s="28"/>
      <c r="C58" s="28"/>
      <c r="D58" s="28"/>
      <c r="E58" s="28"/>
      <c r="F58" s="28"/>
      <c r="G58" s="28"/>
    </row>
    <row r="59" spans="1:7" x14ac:dyDescent="0.3">
      <c r="A59" s="2">
        <v>41</v>
      </c>
      <c r="B59" s="12" t="s">
        <v>61</v>
      </c>
      <c r="C59" s="3" t="s">
        <v>197</v>
      </c>
      <c r="D59" s="4" t="s">
        <v>198</v>
      </c>
      <c r="E59" s="11" t="s">
        <v>289</v>
      </c>
      <c r="F59" s="13"/>
      <c r="G59" s="13"/>
    </row>
    <row r="60" spans="1:7" x14ac:dyDescent="0.3">
      <c r="A60" s="2">
        <v>42</v>
      </c>
      <c r="B60" s="12" t="s">
        <v>61</v>
      </c>
      <c r="C60" s="3" t="s">
        <v>199</v>
      </c>
      <c r="D60" s="4" t="s">
        <v>200</v>
      </c>
      <c r="E60" s="11" t="s">
        <v>289</v>
      </c>
      <c r="F60" s="13"/>
      <c r="G60" s="13"/>
    </row>
    <row r="61" spans="1:7" x14ac:dyDescent="0.3">
      <c r="A61" s="2">
        <v>43</v>
      </c>
      <c r="B61" s="12" t="s">
        <v>61</v>
      </c>
      <c r="C61" s="3" t="s">
        <v>201</v>
      </c>
      <c r="D61" s="4" t="s">
        <v>202</v>
      </c>
      <c r="E61" s="11" t="s">
        <v>289</v>
      </c>
      <c r="F61" s="13"/>
      <c r="G61" s="13"/>
    </row>
    <row r="62" spans="1:7" ht="25.05" customHeight="1" x14ac:dyDescent="0.3">
      <c r="A62" s="27" t="s">
        <v>203</v>
      </c>
      <c r="B62" s="28"/>
      <c r="C62" s="28"/>
      <c r="D62" s="28"/>
      <c r="E62" s="28"/>
      <c r="F62" s="28"/>
      <c r="G62" s="28"/>
    </row>
    <row r="63" spans="1:7" x14ac:dyDescent="0.3">
      <c r="A63" s="2">
        <v>44</v>
      </c>
      <c r="B63" s="12" t="s">
        <v>65</v>
      </c>
      <c r="C63" s="3" t="s">
        <v>204</v>
      </c>
      <c r="D63" s="4" t="s">
        <v>205</v>
      </c>
      <c r="E63" s="11" t="s">
        <v>289</v>
      </c>
      <c r="F63" s="13"/>
      <c r="G63" s="13"/>
    </row>
    <row r="64" spans="1:7" x14ac:dyDescent="0.3">
      <c r="A64" s="2">
        <v>45</v>
      </c>
      <c r="B64" s="12" t="s">
        <v>65</v>
      </c>
      <c r="C64" s="3" t="s">
        <v>206</v>
      </c>
      <c r="D64" s="4" t="s">
        <v>207</v>
      </c>
      <c r="E64" s="11" t="s">
        <v>289</v>
      </c>
      <c r="F64" s="13"/>
      <c r="G64" s="13"/>
    </row>
    <row r="65" spans="1:7" x14ac:dyDescent="0.3">
      <c r="A65" s="2">
        <v>46</v>
      </c>
      <c r="B65" s="12" t="s">
        <v>65</v>
      </c>
      <c r="C65" s="3" t="s">
        <v>208</v>
      </c>
      <c r="D65" s="4" t="s">
        <v>209</v>
      </c>
      <c r="E65" s="11" t="s">
        <v>289</v>
      </c>
      <c r="F65" s="13"/>
      <c r="G65" s="13"/>
    </row>
    <row r="66" spans="1:7" x14ac:dyDescent="0.3">
      <c r="A66" s="2">
        <v>47</v>
      </c>
      <c r="B66" s="12" t="s">
        <v>65</v>
      </c>
      <c r="C66" s="3" t="s">
        <v>210</v>
      </c>
      <c r="D66" s="4" t="s">
        <v>211</v>
      </c>
      <c r="E66" s="11" t="s">
        <v>289</v>
      </c>
      <c r="F66" s="13"/>
      <c r="G66" s="13"/>
    </row>
    <row r="67" spans="1:7" ht="25.05" customHeight="1" x14ac:dyDescent="0.3">
      <c r="A67" s="27" t="s">
        <v>212</v>
      </c>
      <c r="B67" s="28"/>
      <c r="C67" s="28"/>
      <c r="D67" s="28"/>
      <c r="E67" s="28"/>
      <c r="F67" s="28"/>
      <c r="G67" s="28"/>
    </row>
    <row r="68" spans="1:7" x14ac:dyDescent="0.3">
      <c r="A68" s="2">
        <v>48</v>
      </c>
      <c r="B68" s="12" t="s">
        <v>69</v>
      </c>
      <c r="C68" s="3" t="s">
        <v>213</v>
      </c>
      <c r="D68" s="4" t="s">
        <v>214</v>
      </c>
      <c r="E68" s="11" t="s">
        <v>289</v>
      </c>
      <c r="F68" s="13"/>
      <c r="G68" s="13" t="s">
        <v>290</v>
      </c>
    </row>
    <row r="69" spans="1:7" x14ac:dyDescent="0.3">
      <c r="A69" s="2">
        <v>49</v>
      </c>
      <c r="B69" s="12" t="s">
        <v>69</v>
      </c>
      <c r="C69" s="3" t="s">
        <v>215</v>
      </c>
      <c r="D69" s="4" t="s">
        <v>216</v>
      </c>
      <c r="E69" s="11" t="s">
        <v>289</v>
      </c>
      <c r="F69" s="13"/>
      <c r="G69" s="13"/>
    </row>
    <row r="70" spans="1:7" ht="25.05" customHeight="1" x14ac:dyDescent="0.3">
      <c r="A70" s="27" t="s">
        <v>217</v>
      </c>
      <c r="B70" s="28"/>
      <c r="C70" s="28"/>
      <c r="D70" s="28"/>
      <c r="E70" s="28"/>
      <c r="F70" s="28"/>
      <c r="G70" s="28"/>
    </row>
    <row r="71" spans="1:7" x14ac:dyDescent="0.3">
      <c r="A71" s="2">
        <v>50</v>
      </c>
      <c r="B71" s="12" t="s">
        <v>73</v>
      </c>
      <c r="C71" s="3" t="s">
        <v>137</v>
      </c>
      <c r="D71" s="4" t="s">
        <v>218</v>
      </c>
      <c r="E71" s="11" t="s">
        <v>289</v>
      </c>
      <c r="F71" s="13"/>
      <c r="G71" s="13"/>
    </row>
    <row r="72" spans="1:7" x14ac:dyDescent="0.3">
      <c r="A72" s="2">
        <v>51</v>
      </c>
      <c r="B72" s="12" t="s">
        <v>73</v>
      </c>
      <c r="C72" s="3" t="s">
        <v>188</v>
      </c>
      <c r="D72" s="4" t="s">
        <v>219</v>
      </c>
      <c r="E72" s="11" t="s">
        <v>289</v>
      </c>
      <c r="F72" s="13"/>
      <c r="G72" s="13"/>
    </row>
    <row r="73" spans="1:7" x14ac:dyDescent="0.3">
      <c r="A73" s="2">
        <v>52</v>
      </c>
      <c r="B73" s="12" t="s">
        <v>73</v>
      </c>
      <c r="C73" s="3" t="s">
        <v>220</v>
      </c>
      <c r="D73" s="4" t="s">
        <v>221</v>
      </c>
      <c r="E73" s="11" t="s">
        <v>289</v>
      </c>
      <c r="F73" s="13"/>
      <c r="G73" s="13"/>
    </row>
    <row r="74" spans="1:7" x14ac:dyDescent="0.3">
      <c r="A74" s="2">
        <v>53</v>
      </c>
      <c r="B74" s="12" t="s">
        <v>73</v>
      </c>
      <c r="C74" s="3" t="s">
        <v>222</v>
      </c>
      <c r="D74" s="4" t="s">
        <v>223</v>
      </c>
      <c r="E74" s="11" t="s">
        <v>289</v>
      </c>
      <c r="F74" s="13"/>
      <c r="G74" s="13"/>
    </row>
    <row r="75" spans="1:7" x14ac:dyDescent="0.3">
      <c r="A75" s="2">
        <v>54</v>
      </c>
      <c r="B75" s="12" t="s">
        <v>73</v>
      </c>
      <c r="C75" s="3" t="s">
        <v>224</v>
      </c>
      <c r="D75" s="4" t="s">
        <v>225</v>
      </c>
      <c r="E75" s="11" t="s">
        <v>289</v>
      </c>
      <c r="F75" s="13"/>
      <c r="G75" s="13"/>
    </row>
    <row r="76" spans="1:7" x14ac:dyDescent="0.3">
      <c r="A76" s="2">
        <v>55</v>
      </c>
      <c r="B76" s="12" t="s">
        <v>73</v>
      </c>
      <c r="C76" s="3" t="s">
        <v>226</v>
      </c>
      <c r="D76" s="4" t="s">
        <v>227</v>
      </c>
      <c r="E76" s="11" t="s">
        <v>289</v>
      </c>
      <c r="F76" s="13"/>
      <c r="G76" s="13"/>
    </row>
  </sheetData>
  <mergeCells count="19">
    <mergeCell ref="A11:G11"/>
    <mergeCell ref="A45:G45"/>
    <mergeCell ref="A1:G1"/>
    <mergeCell ref="A70:G70"/>
    <mergeCell ref="A6:G6"/>
    <mergeCell ref="A3:G3"/>
    <mergeCell ref="A26:G26"/>
    <mergeCell ref="A2:G2"/>
    <mergeCell ref="A23:G23"/>
    <mergeCell ref="A19:G19"/>
    <mergeCell ref="A58:G58"/>
    <mergeCell ref="A67:G67"/>
    <mergeCell ref="A39:G39"/>
    <mergeCell ref="A15:G15"/>
    <mergeCell ref="A32:G32"/>
    <mergeCell ref="A53:G53"/>
    <mergeCell ref="A35:G35"/>
    <mergeCell ref="A62:G62"/>
    <mergeCell ref="A29:G29"/>
  </mergeCells>
  <dataValidations count="1">
    <dataValidation type="list" allowBlank="1" sqref="E7:E10 E12:E14 E16:E18 E20:E22 E24:E25 E27:E28 E30:E31 E33:E34 E36:E38 E40:E44 E46:E52 E54:E57 E59:E61 E63:E66 E68:E69 E71:E76" xr:uid="{00000000-0002-0000-0100-000000000000}">
      <formula1>"Sí,No,Modificar"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F26" sqref="F26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3" width="20" customWidth="1"/>
    <col min="4" max="4" width="12" customWidth="1"/>
    <col min="5" max="5" width="25" customWidth="1"/>
    <col min="6" max="6" width="30" customWidth="1"/>
  </cols>
  <sheetData>
    <row r="1" spans="1:6" ht="21" x14ac:dyDescent="0.4">
      <c r="A1" s="26" t="s">
        <v>228</v>
      </c>
      <c r="B1" s="22"/>
      <c r="C1" s="22"/>
      <c r="D1" s="22"/>
      <c r="E1" s="22"/>
      <c r="F1" s="22"/>
    </row>
    <row r="2" spans="1:6" x14ac:dyDescent="0.3">
      <c r="A2" s="25" t="s">
        <v>229</v>
      </c>
      <c r="B2" s="22"/>
      <c r="C2" s="22"/>
      <c r="D2" s="22"/>
      <c r="E2" s="22"/>
      <c r="F2" s="22"/>
    </row>
    <row r="4" spans="1:6" ht="27.6" x14ac:dyDescent="0.3">
      <c r="A4" s="1" t="s">
        <v>3</v>
      </c>
      <c r="B4" s="1" t="s">
        <v>230</v>
      </c>
      <c r="C4" s="1" t="s">
        <v>231</v>
      </c>
      <c r="D4" s="1" t="s">
        <v>10</v>
      </c>
      <c r="E4" s="1" t="s">
        <v>232</v>
      </c>
      <c r="F4" s="1" t="s">
        <v>103</v>
      </c>
    </row>
    <row r="5" spans="1:6" x14ac:dyDescent="0.3">
      <c r="A5" s="2">
        <v>1</v>
      </c>
      <c r="B5" s="3" t="s">
        <v>233</v>
      </c>
      <c r="C5" s="14" t="s">
        <v>234</v>
      </c>
      <c r="D5" s="11" t="s">
        <v>289</v>
      </c>
      <c r="E5" s="13"/>
      <c r="F5" s="13"/>
    </row>
    <row r="6" spans="1:6" x14ac:dyDescent="0.3">
      <c r="A6" s="2">
        <v>2</v>
      </c>
      <c r="B6" s="3" t="s">
        <v>235</v>
      </c>
      <c r="C6" s="14" t="s">
        <v>234</v>
      </c>
      <c r="D6" s="11" t="s">
        <v>289</v>
      </c>
      <c r="E6" s="13"/>
      <c r="F6" s="13"/>
    </row>
    <row r="7" spans="1:6" x14ac:dyDescent="0.3">
      <c r="A7" s="2">
        <v>3</v>
      </c>
      <c r="B7" s="3" t="s">
        <v>236</v>
      </c>
      <c r="C7" s="14" t="s">
        <v>234</v>
      </c>
      <c r="D7" s="11" t="s">
        <v>289</v>
      </c>
      <c r="E7" s="13"/>
      <c r="F7" s="13"/>
    </row>
    <row r="8" spans="1:6" x14ac:dyDescent="0.3">
      <c r="A8" s="2">
        <v>4</v>
      </c>
      <c r="B8" s="3" t="s">
        <v>237</v>
      </c>
      <c r="C8" s="14" t="s">
        <v>234</v>
      </c>
      <c r="D8" s="11" t="s">
        <v>289</v>
      </c>
      <c r="E8" s="13"/>
      <c r="F8" s="13"/>
    </row>
    <row r="9" spans="1:6" x14ac:dyDescent="0.3">
      <c r="A9" s="2">
        <v>5</v>
      </c>
      <c r="B9" s="3" t="s">
        <v>238</v>
      </c>
      <c r="C9" s="14" t="s">
        <v>234</v>
      </c>
      <c r="D9" s="11" t="s">
        <v>289</v>
      </c>
      <c r="E9" s="13"/>
      <c r="F9" s="13"/>
    </row>
    <row r="10" spans="1:6" x14ac:dyDescent="0.3">
      <c r="A10" s="2">
        <v>6</v>
      </c>
      <c r="B10" s="3" t="s">
        <v>239</v>
      </c>
      <c r="C10" s="14" t="s">
        <v>234</v>
      </c>
      <c r="D10" s="11" t="s">
        <v>289</v>
      </c>
      <c r="E10" s="13"/>
      <c r="F10" s="13"/>
    </row>
    <row r="11" spans="1:6" x14ac:dyDescent="0.3">
      <c r="A11" s="2">
        <v>7</v>
      </c>
      <c r="B11" s="3" t="s">
        <v>240</v>
      </c>
      <c r="C11" s="14" t="s">
        <v>234</v>
      </c>
      <c r="D11" s="11" t="s">
        <v>289</v>
      </c>
      <c r="E11" s="13"/>
      <c r="F11" s="13"/>
    </row>
    <row r="12" spans="1:6" x14ac:dyDescent="0.3">
      <c r="A12" s="2">
        <v>8</v>
      </c>
      <c r="B12" s="3" t="s">
        <v>241</v>
      </c>
      <c r="C12" s="14" t="s">
        <v>234</v>
      </c>
      <c r="D12" s="11" t="s">
        <v>289</v>
      </c>
      <c r="E12" s="13"/>
      <c r="F12" s="13"/>
    </row>
    <row r="13" spans="1:6" x14ac:dyDescent="0.3">
      <c r="A13" s="2">
        <v>9</v>
      </c>
      <c r="B13" s="3" t="s">
        <v>242</v>
      </c>
      <c r="C13" s="14" t="s">
        <v>243</v>
      </c>
      <c r="D13" s="11" t="s">
        <v>289</v>
      </c>
      <c r="E13" s="13"/>
      <c r="F13" s="13"/>
    </row>
    <row r="14" spans="1:6" x14ac:dyDescent="0.3">
      <c r="A14" s="2">
        <v>10</v>
      </c>
      <c r="B14" s="3" t="s">
        <v>244</v>
      </c>
      <c r="C14" s="14" t="s">
        <v>243</v>
      </c>
      <c r="D14" s="11" t="s">
        <v>289</v>
      </c>
      <c r="E14" s="13"/>
      <c r="F14" s="13" t="s">
        <v>292</v>
      </c>
    </row>
    <row r="15" spans="1:6" x14ac:dyDescent="0.3">
      <c r="A15" s="2">
        <v>11</v>
      </c>
      <c r="B15" s="3" t="s">
        <v>245</v>
      </c>
      <c r="C15" s="14" t="s">
        <v>243</v>
      </c>
      <c r="D15" s="11" t="s">
        <v>289</v>
      </c>
      <c r="E15" s="13"/>
      <c r="F15" s="13"/>
    </row>
    <row r="16" spans="1:6" x14ac:dyDescent="0.3">
      <c r="A16" s="2">
        <v>12</v>
      </c>
      <c r="B16" s="3" t="s">
        <v>246</v>
      </c>
      <c r="C16" s="14" t="s">
        <v>243</v>
      </c>
      <c r="D16" s="11" t="s">
        <v>289</v>
      </c>
      <c r="E16" s="13"/>
      <c r="F16" s="13"/>
    </row>
    <row r="17" spans="1:6" x14ac:dyDescent="0.3">
      <c r="A17" s="2">
        <v>13</v>
      </c>
      <c r="B17" s="3" t="s">
        <v>247</v>
      </c>
      <c r="C17" s="14" t="s">
        <v>243</v>
      </c>
      <c r="D17" s="11" t="s">
        <v>289</v>
      </c>
      <c r="E17" s="13"/>
      <c r="F17" s="13"/>
    </row>
    <row r="18" spans="1:6" x14ac:dyDescent="0.3">
      <c r="A18" s="2">
        <v>14</v>
      </c>
      <c r="B18" s="3" t="s">
        <v>248</v>
      </c>
      <c r="C18" s="14" t="s">
        <v>249</v>
      </c>
      <c r="D18" s="11" t="s">
        <v>289</v>
      </c>
      <c r="E18" s="13"/>
      <c r="F18" s="13"/>
    </row>
    <row r="19" spans="1:6" x14ac:dyDescent="0.3">
      <c r="A19" s="2">
        <v>15</v>
      </c>
      <c r="B19" s="3" t="s">
        <v>250</v>
      </c>
      <c r="C19" s="14" t="s">
        <v>249</v>
      </c>
      <c r="D19" s="11" t="s">
        <v>289</v>
      </c>
      <c r="E19" s="13"/>
      <c r="F19" s="13"/>
    </row>
    <row r="20" spans="1:6" x14ac:dyDescent="0.3">
      <c r="A20" s="2">
        <v>16</v>
      </c>
      <c r="B20" s="3" t="s">
        <v>251</v>
      </c>
      <c r="C20" s="14" t="s">
        <v>249</v>
      </c>
      <c r="D20" s="11" t="s">
        <v>289</v>
      </c>
      <c r="E20" s="13"/>
      <c r="F20" s="13"/>
    </row>
    <row r="21" spans="1:6" x14ac:dyDescent="0.3">
      <c r="A21" s="2">
        <v>17</v>
      </c>
      <c r="B21" s="3" t="s">
        <v>252</v>
      </c>
      <c r="C21" s="14" t="s">
        <v>253</v>
      </c>
      <c r="D21" s="11" t="s">
        <v>293</v>
      </c>
      <c r="E21" s="13"/>
      <c r="F21" s="13" t="s">
        <v>294</v>
      </c>
    </row>
    <row r="22" spans="1:6" x14ac:dyDescent="0.3">
      <c r="A22" s="2">
        <v>18</v>
      </c>
      <c r="B22" s="3" t="s">
        <v>254</v>
      </c>
      <c r="C22" s="14" t="s">
        <v>253</v>
      </c>
      <c r="D22" s="11" t="s">
        <v>293</v>
      </c>
      <c r="E22" s="13"/>
      <c r="F22" s="13" t="s">
        <v>294</v>
      </c>
    </row>
    <row r="23" spans="1:6" x14ac:dyDescent="0.3">
      <c r="A23" s="2">
        <v>19</v>
      </c>
      <c r="B23" s="3" t="s">
        <v>255</v>
      </c>
      <c r="C23" s="14" t="s">
        <v>253</v>
      </c>
      <c r="D23" s="11" t="s">
        <v>293</v>
      </c>
      <c r="E23" s="13"/>
      <c r="F23" s="13" t="s">
        <v>294</v>
      </c>
    </row>
    <row r="24" spans="1:6" x14ac:dyDescent="0.3">
      <c r="A24" s="2">
        <v>20</v>
      </c>
      <c r="B24" s="3" t="s">
        <v>256</v>
      </c>
      <c r="C24" s="14" t="s">
        <v>257</v>
      </c>
      <c r="D24" s="11" t="s">
        <v>293</v>
      </c>
      <c r="E24" s="13"/>
      <c r="F24" s="13" t="s">
        <v>294</v>
      </c>
    </row>
  </sheetData>
  <mergeCells count="2">
    <mergeCell ref="A2:F2"/>
    <mergeCell ref="A1:F1"/>
  </mergeCells>
  <dataValidations count="1">
    <dataValidation type="list" allowBlank="1" sqref="D5:D24" xr:uid="{00000000-0002-0000-0200-000000000000}">
      <formula1>"Sí,No,Modificar"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topLeftCell="A3" workbookViewId="0">
      <selection sqref="A1:D1"/>
    </sheetView>
  </sheetViews>
  <sheetFormatPr baseColWidth="10" defaultColWidth="8.88671875" defaultRowHeight="14.4" x14ac:dyDescent="0.3"/>
  <cols>
    <col min="1" max="1" width="40" customWidth="1"/>
    <col min="2" max="4" width="25" customWidth="1"/>
  </cols>
  <sheetData>
    <row r="1" spans="1:4" ht="21" x14ac:dyDescent="0.4">
      <c r="A1" s="26" t="s">
        <v>258</v>
      </c>
      <c r="B1" s="22"/>
      <c r="C1" s="22"/>
      <c r="D1" s="22"/>
    </row>
    <row r="2" spans="1:4" x14ac:dyDescent="0.3">
      <c r="A2" s="25" t="s">
        <v>259</v>
      </c>
      <c r="B2" s="22"/>
      <c r="C2" s="22"/>
      <c r="D2" s="22"/>
    </row>
    <row r="4" spans="1:4" ht="41.4" x14ac:dyDescent="0.3">
      <c r="A4" s="1" t="s">
        <v>260</v>
      </c>
      <c r="B4" s="1" t="s">
        <v>261</v>
      </c>
      <c r="C4" s="1" t="s">
        <v>262</v>
      </c>
      <c r="D4" s="1" t="s">
        <v>263</v>
      </c>
    </row>
    <row r="5" spans="1:4" ht="30" customHeight="1" x14ac:dyDescent="0.3">
      <c r="A5" s="15" t="s">
        <v>264</v>
      </c>
      <c r="B5" s="10" t="s">
        <v>265</v>
      </c>
      <c r="C5" s="16" t="s">
        <v>73</v>
      </c>
      <c r="D5" s="17" t="s">
        <v>266</v>
      </c>
    </row>
    <row r="6" spans="1:4" ht="30" customHeight="1" x14ac:dyDescent="0.3">
      <c r="A6" s="15" t="s">
        <v>267</v>
      </c>
      <c r="B6" s="10" t="s">
        <v>268</v>
      </c>
      <c r="C6" s="16" t="s">
        <v>137</v>
      </c>
      <c r="D6" s="17" t="s">
        <v>266</v>
      </c>
    </row>
    <row r="7" spans="1:4" ht="30" customHeight="1" x14ac:dyDescent="0.3">
      <c r="A7" s="15" t="s">
        <v>269</v>
      </c>
      <c r="B7" s="10" t="s">
        <v>270</v>
      </c>
      <c r="C7" s="16" t="s">
        <v>248</v>
      </c>
      <c r="D7" s="17" t="s">
        <v>266</v>
      </c>
    </row>
    <row r="8" spans="1:4" ht="30" customHeight="1" x14ac:dyDescent="0.3">
      <c r="A8" s="15" t="s">
        <v>271</v>
      </c>
      <c r="B8" s="10" t="s">
        <v>272</v>
      </c>
      <c r="C8" s="16" t="s">
        <v>273</v>
      </c>
      <c r="D8" s="17" t="s">
        <v>266</v>
      </c>
    </row>
    <row r="9" spans="1:4" ht="30" customHeight="1" x14ac:dyDescent="0.3">
      <c r="A9" s="15" t="s">
        <v>274</v>
      </c>
      <c r="B9" s="10" t="s">
        <v>275</v>
      </c>
      <c r="C9" s="16" t="s">
        <v>13</v>
      </c>
      <c r="D9" s="17" t="s">
        <v>276</v>
      </c>
    </row>
    <row r="11" spans="1:4" ht="15.6" x14ac:dyDescent="0.3">
      <c r="A11" s="30" t="s">
        <v>277</v>
      </c>
      <c r="B11" s="22"/>
      <c r="C11" s="22"/>
      <c r="D11" s="22"/>
    </row>
    <row r="12" spans="1:4" x14ac:dyDescent="0.3">
      <c r="A12" s="1" t="s">
        <v>278</v>
      </c>
      <c r="B12" s="1" t="s">
        <v>279</v>
      </c>
      <c r="C12" s="1" t="s">
        <v>280</v>
      </c>
      <c r="D12" s="1" t="s">
        <v>230</v>
      </c>
    </row>
    <row r="13" spans="1:4" x14ac:dyDescent="0.3">
      <c r="A13" s="10" t="s">
        <v>281</v>
      </c>
      <c r="B13" s="18" t="s">
        <v>57</v>
      </c>
      <c r="C13" s="19" t="s">
        <v>188</v>
      </c>
      <c r="D13" s="20" t="s">
        <v>252</v>
      </c>
    </row>
    <row r="14" spans="1:4" x14ac:dyDescent="0.3">
      <c r="A14" s="10" t="s">
        <v>282</v>
      </c>
      <c r="B14" s="18" t="s">
        <v>11</v>
      </c>
      <c r="C14" s="19" t="s">
        <v>105</v>
      </c>
      <c r="D14" s="20" t="s">
        <v>248</v>
      </c>
    </row>
    <row r="15" spans="1:4" x14ac:dyDescent="0.3">
      <c r="A15" s="10" t="s">
        <v>283</v>
      </c>
      <c r="B15" s="18" t="s">
        <v>33</v>
      </c>
      <c r="C15" s="19" t="s">
        <v>140</v>
      </c>
      <c r="D15" s="20" t="s">
        <v>246</v>
      </c>
    </row>
    <row r="16" spans="1:4" x14ac:dyDescent="0.3">
      <c r="A16" s="10" t="s">
        <v>284</v>
      </c>
      <c r="B16" s="18" t="s">
        <v>37</v>
      </c>
      <c r="C16" s="19" t="s">
        <v>145</v>
      </c>
      <c r="D16" s="20" t="s">
        <v>240</v>
      </c>
    </row>
    <row r="17" spans="1:4" x14ac:dyDescent="0.3">
      <c r="A17" s="10" t="s">
        <v>285</v>
      </c>
      <c r="B17" s="18" t="s">
        <v>25</v>
      </c>
      <c r="C17" s="19" t="s">
        <v>128</v>
      </c>
      <c r="D17" s="20" t="s">
        <v>250</v>
      </c>
    </row>
    <row r="18" spans="1:4" x14ac:dyDescent="0.3">
      <c r="A18" s="10" t="s">
        <v>286</v>
      </c>
      <c r="B18" s="18" t="s">
        <v>53</v>
      </c>
      <c r="C18" s="19" t="s">
        <v>175</v>
      </c>
      <c r="D18" s="20" t="s">
        <v>233</v>
      </c>
    </row>
    <row r="19" spans="1:4" x14ac:dyDescent="0.3">
      <c r="A19" s="10" t="s">
        <v>287</v>
      </c>
      <c r="B19" s="18" t="s">
        <v>73</v>
      </c>
      <c r="C19" s="19" t="s">
        <v>137</v>
      </c>
      <c r="D19" s="20" t="s">
        <v>255</v>
      </c>
    </row>
    <row r="20" spans="1:4" x14ac:dyDescent="0.3">
      <c r="A20" s="10" t="s">
        <v>288</v>
      </c>
      <c r="B20" s="18" t="s">
        <v>65</v>
      </c>
      <c r="C20" s="19" t="s">
        <v>206</v>
      </c>
      <c r="D20" s="20" t="s">
        <v>233</v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Rubros Propuestos</vt:lpstr>
      <vt:lpstr>2. Subrubros por Rubro</vt:lpstr>
      <vt:lpstr>3. Centros de Costo</vt:lpstr>
      <vt:lpstr>4. Cómo funciona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Piermartini</cp:lastModifiedBy>
  <dcterms:created xsi:type="dcterms:W3CDTF">2026-05-06T12:59:09Z</dcterms:created>
  <dcterms:modified xsi:type="dcterms:W3CDTF">2026-05-06T13:18:02Z</dcterms:modified>
</cp:coreProperties>
</file>