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Hoja 2" sheetId="2" r:id="rId5"/>
  </sheets>
  <definedNames/>
  <calcPr/>
</workbook>
</file>

<file path=xl/sharedStrings.xml><?xml version="1.0" encoding="utf-8"?>
<sst xmlns="http://schemas.openxmlformats.org/spreadsheetml/2006/main" count="158" uniqueCount="94">
  <si>
    <t>Disponibilidad</t>
  </si>
  <si>
    <t xml:space="preserve">Experiencia </t>
  </si>
  <si>
    <t>Integrante</t>
  </si>
  <si>
    <t>Correo electrónico</t>
  </si>
  <si>
    <t>Horas</t>
  </si>
  <si>
    <t>Días</t>
  </si>
  <si>
    <t>Lenguajes programación</t>
  </si>
  <si>
    <t>Data Science</t>
  </si>
  <si>
    <t>Frameworks</t>
  </si>
  <si>
    <t>Notas</t>
  </si>
  <si>
    <t>Cuestionario</t>
  </si>
  <si>
    <t>agus_fran</t>
  </si>
  <si>
    <t>Agustin</t>
  </si>
  <si>
    <t>cenaagustin01@gmail.com</t>
  </si>
  <si>
    <t>Entre las 13:00 - 19:00 o 20:00 - 22:00 hrs Argentina</t>
  </si>
  <si>
    <t>Todos los días</t>
  </si>
  <si>
    <t xml:space="preserve">Python </t>
  </si>
  <si>
    <t>Pandas, Matplotlib, Seaborn, Numpy, Streamlit</t>
  </si>
  <si>
    <t>- Estudie Economía, gusto en especial por visualizaciones y dashboards, ya he realizado 2 proyectos en Bootcamp Xperience</t>
  </si>
  <si>
    <t>Si</t>
  </si>
  <si>
    <t>brunoleproso</t>
  </si>
  <si>
    <t>Bruno</t>
  </si>
  <si>
    <t>estradabruno242@gmail.com</t>
  </si>
  <si>
    <t xml:space="preserve">de lunes a viernes después de las 20hs , fines de semana después de las 18hs Argentina </t>
  </si>
  <si>
    <t xml:space="preserve">todos los días </t>
  </si>
  <si>
    <t>python,sql basico</t>
  </si>
  <si>
    <t>pandas , numpy , matplotlib</t>
  </si>
  <si>
    <t xml:space="preserve">vengo del área de salud , realice unos cursos en alura hace bastante, este año empecé una tecnicatura en inteligencia artificial </t>
  </si>
  <si>
    <t>No</t>
  </si>
  <si>
    <t>esteban_castillo</t>
  </si>
  <si>
    <t>Esteban</t>
  </si>
  <si>
    <t>naunestebancastillo@gmail.com</t>
  </si>
  <si>
    <t>e 8 Pm a 11:59 pm (Hora Colombia)</t>
  </si>
  <si>
    <t>Python Básico, Php</t>
  </si>
  <si>
    <t>Larvel</t>
  </si>
  <si>
    <t>Técnico en Sistemas, con experiencia en entorno de Facturación Eléctronica.</t>
  </si>
  <si>
    <t>gasca_46416</t>
  </si>
  <si>
    <t>Oswaldo</t>
  </si>
  <si>
    <t>oswalex.2000@gmail.com</t>
  </si>
  <si>
    <t>Después de las sesiones del bootcamp o fines de semana</t>
  </si>
  <si>
    <t>Sábados Y Domingos, Lunes, Jueves</t>
  </si>
  <si>
    <t>Python, Java, JavaScript, SQL</t>
  </si>
  <si>
    <t>Pandas, Matplotlib, Seaborn, Sklearn, Numpy</t>
  </si>
  <si>
    <t>Spring boot</t>
  </si>
  <si>
    <t xml:space="preserve">- Estudié Ingeniería Biomédica, conocimiento en preprocesamiento, tratamiento y limpieza de datos </t>
  </si>
  <si>
    <t>luchoaquino10</t>
  </si>
  <si>
    <t>Luis</t>
  </si>
  <si>
    <t>luis.gonzales.a@uni.pe</t>
  </si>
  <si>
    <t>Cualquier horario de esos 2 días</t>
  </si>
  <si>
    <t>Sábados Y Domingos</t>
  </si>
  <si>
    <t>Python, JavaScript</t>
  </si>
  <si>
    <t>Pandas, Numpy, Matplotlib, Seaborn, Procesamiento de Datos, Limpieza de Datos, EDA</t>
  </si>
  <si>
    <t>- Estudiante Ing. Electrónica</t>
  </si>
  <si>
    <t>pierorsd2k</t>
  </si>
  <si>
    <t>PieroRSD</t>
  </si>
  <si>
    <t>piero.pilco.js@gmail.com</t>
  </si>
  <si>
    <t>9pm en adelante de lunes a sabado. Domingo disponible todo el dia</t>
  </si>
  <si>
    <t>Todos los dias</t>
  </si>
  <si>
    <t>Python, Java, Javascript, Dart, SQL</t>
  </si>
  <si>
    <t>SQL, Pandas, Numpy</t>
  </si>
  <si>
    <t>Node.js, React, Flutter</t>
  </si>
  <si>
    <t>- Estudiante Ciencia de la Computación. - Experiencia en desarrollo web y movil multiplataforma</t>
  </si>
  <si>
    <t>raulmolina_11881</t>
  </si>
  <si>
    <t>raul_mauri</t>
  </si>
  <si>
    <t>raulmauri2000@gmail.com</t>
  </si>
  <si>
    <t>Después de 21:00 (hora de Bolivia)</t>
  </si>
  <si>
    <t>Python, php</t>
  </si>
  <si>
    <t>Pandas, SQL</t>
  </si>
  <si>
    <t>Estudie Ingenieria de Sistemas</t>
  </si>
  <si>
    <t>serefith</t>
  </si>
  <si>
    <t>Jeremy</t>
  </si>
  <si>
    <t>Jeryruben58@gmail.com</t>
  </si>
  <si>
    <t>Dias laborales disp &gt; 6pm. Fines a partir de las 4pm</t>
  </si>
  <si>
    <t>cada dia hasta el fin de mis dias</t>
  </si>
  <si>
    <t>JS, Python</t>
  </si>
  <si>
    <t>Pandas, Seaborn, numpy, Matplot</t>
  </si>
  <si>
    <t>Estudiante de ing. en logistica y trans porte, mitad de carrera</t>
  </si>
  <si>
    <t>Tarea</t>
  </si>
  <si>
    <t>Prioridad</t>
  </si>
  <si>
    <t>Propietario</t>
  </si>
  <si>
    <t>Estado</t>
  </si>
  <si>
    <t>Fecha de inicio</t>
  </si>
  <si>
    <t>Fecha de finalización</t>
  </si>
  <si>
    <t>Logro</t>
  </si>
  <si>
    <t>Producto final</t>
  </si>
  <si>
    <t>Obtención de datos</t>
  </si>
  <si>
    <t>Necesario</t>
  </si>
  <si>
    <t>Sin comenzar</t>
  </si>
  <si>
    <t>Las fechas son estimadas, pero de preferencia manejemos esos rangos de días, claramente el proyecto no sadrá al 100 para el siguiente lunes, pero si podemos ya tener un buen avance que mejor, más que nada la obtención (tratamiento) de datos si debería quedar para antes del fin de semana, para que ese fin se pueda trabajar en ambos modelos y tener ya cierto avance</t>
  </si>
  <si>
    <t>Recomendación No Personalizada</t>
  </si>
  <si>
    <t>Intermedio</t>
  </si>
  <si>
    <t>Recomendación Personalizada: Content-based</t>
  </si>
  <si>
    <t>Recomendación Personalizada: Collaborative Filtering</t>
  </si>
  <si>
    <t>Al final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</si>
</sst>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scheme val="minor"/>
    </font>
    <font>
      <b/>
      <color rgb="FFFFFFFF"/>
      <name val="Arial"/>
      <scheme val="minor"/>
    </font>
    <font>
      <sz val="11.0"/>
      <color rgb="FF000000"/>
      <name val="Calibri"/>
    </font>
    <font/>
    <font>
      <color theme="1"/>
      <name val="Arial"/>
      <scheme val="minor"/>
    </font>
    <font>
      <color theme="1"/>
      <name val="Verdana"/>
    </font>
    <font>
      <sz val="15.0"/>
      <color theme="1"/>
      <name val="Arial"/>
      <scheme val="minor"/>
    </font>
  </fonts>
  <fills count="3">
    <fill>
      <patternFill patternType="none"/>
    </fill>
    <fill>
      <patternFill patternType="lightGray"/>
    </fill>
    <fill>
      <patternFill patternType="solid">
        <fgColor rgb="FF666666"/>
        <bgColor rgb="FF666666"/>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374139"/>
      </left>
      <right style="thin">
        <color rgb="FF49564C"/>
      </right>
      <top style="thin">
        <color rgb="FF374139"/>
      </top>
      <bottom style="thin">
        <color rgb="FF374139"/>
      </bottom>
    </border>
    <border>
      <left style="thin">
        <color rgb="FF49564C"/>
      </left>
      <right style="thin">
        <color rgb="FF49564C"/>
      </right>
      <top style="thin">
        <color rgb="FF374139"/>
      </top>
      <bottom style="thin">
        <color rgb="FF374139"/>
      </bottom>
    </border>
    <border>
      <left style="thin">
        <color rgb="FF49564C"/>
      </left>
      <right style="thin">
        <color rgb="FF374139"/>
      </right>
      <top style="thin">
        <color rgb="FF374139"/>
      </top>
      <bottom style="thin">
        <color rgb="FF374139"/>
      </bottom>
    </border>
    <border>
      <left style="thin">
        <color rgb="FF374139"/>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74139"/>
      </right>
      <top style="thin">
        <color rgb="FFFFFFFF"/>
      </top>
      <bottom style="thin">
        <color rgb="FFFFFFFF"/>
      </bottom>
    </border>
    <border>
      <left style="thin">
        <color rgb="FF374139"/>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374139"/>
      </right>
      <top style="thin">
        <color rgb="FFF8F9FA"/>
      </top>
      <bottom style="thin">
        <color rgb="FFF8F9FA"/>
      </bottom>
    </border>
    <border>
      <left style="thin">
        <color rgb="FF374139"/>
      </left>
      <right style="thin">
        <color rgb="FFF8F9FA"/>
      </right>
      <top style="thin">
        <color rgb="FFF8F9FA"/>
      </top>
      <bottom style="thin">
        <color rgb="FF374139"/>
      </bottom>
    </border>
    <border>
      <left style="thin">
        <color rgb="FFF8F9FA"/>
      </left>
      <right style="thin">
        <color rgb="FFF8F9FA"/>
      </right>
      <top style="thin">
        <color rgb="FFF8F9FA"/>
      </top>
      <bottom style="thin">
        <color rgb="FF374139"/>
      </bottom>
    </border>
    <border>
      <left style="thin">
        <color rgb="FFF8F9FA"/>
      </left>
      <right style="thin">
        <color rgb="FF374139"/>
      </right>
      <top style="thin">
        <color rgb="FFF8F9FA"/>
      </top>
      <bottom style="thin">
        <color rgb="FF374139"/>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Font="1"/>
    <xf borderId="0" fillId="2" fontId="1" numFmtId="0" xfId="0" applyAlignment="1" applyFont="1">
      <alignment horizontal="center" readingOrder="0" shrinkToFit="0" wrapText="1"/>
    </xf>
    <xf borderId="1" fillId="0" fontId="2" numFmtId="0" xfId="0" applyAlignment="1" applyBorder="1" applyFont="1">
      <alignment shrinkToFit="0" vertical="bottom" wrapText="1"/>
    </xf>
    <xf borderId="2" fillId="0" fontId="2" numFmtId="0" xfId="0" applyAlignment="1" applyBorder="1" applyFont="1">
      <alignment readingOrder="0" shrinkToFit="0" vertical="bottom" wrapText="1"/>
    </xf>
    <xf borderId="3" fillId="0" fontId="3" numFmtId="0" xfId="0" applyBorder="1" applyFont="1"/>
    <xf borderId="1" fillId="0" fontId="2" numFmtId="0" xfId="0" applyAlignment="1" applyBorder="1" applyFont="1">
      <alignment horizontal="right" readingOrder="0" shrinkToFit="0" vertical="bottom" wrapText="1"/>
    </xf>
    <xf borderId="1" fillId="0" fontId="4" numFmtId="0" xfId="0" applyAlignment="1" applyBorder="1" applyFont="1">
      <alignment readingOrder="0" shrinkToFit="0" wrapText="1"/>
    </xf>
    <xf borderId="1" fillId="0" fontId="4" numFmtId="0" xfId="0" applyAlignment="1" applyBorder="1" applyFont="1">
      <alignment shrinkToFit="0" wrapText="1"/>
    </xf>
    <xf borderId="2" fillId="0" fontId="4" numFmtId="0" xfId="0" applyAlignment="1" applyBorder="1" applyFont="1">
      <alignment readingOrder="0" shrinkToFit="0" wrapText="1"/>
    </xf>
    <xf borderId="1" fillId="0" fontId="4" numFmtId="0" xfId="0" applyAlignment="1" applyBorder="1" applyFont="1">
      <alignment horizontal="center" readingOrder="0" vertical="center"/>
    </xf>
    <xf borderId="1" fillId="0" fontId="5" numFmtId="0" xfId="0" applyAlignment="1" applyBorder="1" applyFont="1">
      <alignment readingOrder="0" shrinkToFit="0" vertical="bottom" wrapText="1"/>
    </xf>
    <xf borderId="1" fillId="0" fontId="5" numFmtId="0" xfId="0" applyAlignment="1" applyBorder="1" applyFont="1">
      <alignment horizontal="right" readingOrder="0" shrinkToFit="0" vertical="bottom" wrapText="1"/>
    </xf>
    <xf borderId="1" fillId="0" fontId="2" numFmtId="0" xfId="0" applyAlignment="1" applyBorder="1" applyFont="1">
      <alignment readingOrder="0" shrinkToFit="0" vertical="bottom" wrapText="1"/>
    </xf>
    <xf borderId="4" fillId="0" fontId="4" numFmtId="0" xfId="0" applyAlignment="1" applyBorder="1" applyFont="1">
      <alignment horizontal="left" readingOrder="0" shrinkToFit="0" vertical="center" wrapText="1"/>
    </xf>
    <xf borderId="5" fillId="0" fontId="4" numFmtId="0" xfId="0" applyAlignment="1" applyBorder="1" applyFont="1">
      <alignment horizontal="left" readingOrder="0" shrinkToFit="0" vertical="center" wrapText="1"/>
    </xf>
    <xf borderId="6" fillId="0" fontId="4" numFmtId="0" xfId="0" applyAlignment="1" applyBorder="1" applyFont="1">
      <alignment horizontal="left" readingOrder="0" shrinkToFit="0" vertical="center" wrapText="1"/>
    </xf>
    <xf borderId="7" fillId="0" fontId="4" numFmtId="49" xfId="0" applyAlignment="1" applyBorder="1" applyFont="1" applyNumberFormat="1">
      <alignment readingOrder="0" shrinkToFit="0" vertical="center" wrapText="0"/>
    </xf>
    <xf borderId="8" fillId="0" fontId="4" numFmtId="0" xfId="0" applyAlignment="1" applyBorder="1" applyFont="1">
      <alignment readingOrder="0" shrinkToFit="0" vertical="center" wrapText="0"/>
    </xf>
    <xf borderId="8" fillId="0" fontId="4" numFmtId="0" xfId="0" applyAlignment="1" applyBorder="1" applyFont="1">
      <alignment readingOrder="0" shrinkToFit="0" vertical="center" wrapText="0"/>
    </xf>
    <xf borderId="8" fillId="0" fontId="4" numFmtId="0" xfId="0" applyAlignment="1" applyBorder="1" applyFont="1">
      <alignment shrinkToFit="0" vertical="center" wrapText="0"/>
    </xf>
    <xf borderId="8" fillId="0" fontId="4" numFmtId="164" xfId="0" applyAlignment="1" applyBorder="1" applyFont="1" applyNumberFormat="1">
      <alignment readingOrder="0" shrinkToFit="0" vertical="center" wrapText="0"/>
    </xf>
    <xf borderId="8" fillId="0" fontId="4" numFmtId="49" xfId="0" applyAlignment="1" applyBorder="1" applyFont="1" applyNumberFormat="1">
      <alignment shrinkToFit="0" vertical="center" wrapText="0"/>
    </xf>
    <xf borderId="9" fillId="0" fontId="4" numFmtId="49" xfId="0" applyAlignment="1" applyBorder="1" applyFont="1" applyNumberFormat="1">
      <alignment shrinkToFit="0" vertical="center" wrapText="0"/>
    </xf>
    <xf borderId="0" fillId="0" fontId="6" numFmtId="0" xfId="0" applyAlignment="1" applyFont="1">
      <alignment readingOrder="0" shrinkToFit="0" vertical="center" wrapText="1"/>
    </xf>
    <xf borderId="10" fillId="0" fontId="4" numFmtId="49" xfId="0" applyAlignment="1" applyBorder="1" applyFont="1" applyNumberFormat="1">
      <alignment readingOrder="0" shrinkToFit="0" vertical="center" wrapText="0"/>
    </xf>
    <xf borderId="11" fillId="0" fontId="4" numFmtId="0" xfId="0" applyAlignment="1" applyBorder="1" applyFont="1">
      <alignment readingOrder="0" shrinkToFit="0" vertical="center" wrapText="0"/>
    </xf>
    <xf borderId="11" fillId="0" fontId="4" numFmtId="0" xfId="0" applyAlignment="1" applyBorder="1" applyFont="1">
      <alignment readingOrder="0" shrinkToFit="0" vertical="center" wrapText="0"/>
    </xf>
    <xf borderId="11" fillId="0" fontId="4" numFmtId="164" xfId="0" applyAlignment="1" applyBorder="1" applyFont="1" applyNumberFormat="1">
      <alignment readingOrder="0" shrinkToFit="0" vertical="center" wrapText="0"/>
    </xf>
    <xf borderId="11" fillId="0" fontId="4" numFmtId="49" xfId="0" applyAlignment="1" applyBorder="1" applyFont="1" applyNumberFormat="1">
      <alignment shrinkToFit="0" vertical="center" wrapText="0"/>
    </xf>
    <xf borderId="12" fillId="0" fontId="4" numFmtId="49" xfId="0" applyAlignment="1" applyBorder="1" applyFont="1" applyNumberFormat="1">
      <alignment shrinkToFit="0" vertical="center" wrapText="0"/>
    </xf>
    <xf borderId="11" fillId="0" fontId="4" numFmtId="164" xfId="0" applyAlignment="1" applyBorder="1" applyFont="1" applyNumberFormat="1">
      <alignment shrinkToFit="0" vertical="center" wrapText="0"/>
    </xf>
    <xf borderId="7" fillId="0" fontId="4" numFmtId="49" xfId="0" applyAlignment="1" applyBorder="1" applyFont="1" applyNumberFormat="1">
      <alignment shrinkToFit="0" vertical="center" wrapText="0"/>
    </xf>
    <xf borderId="8" fillId="0" fontId="4" numFmtId="0" xfId="0" applyAlignment="1" applyBorder="1" applyFont="1">
      <alignment shrinkToFit="0" vertical="center" wrapText="0"/>
    </xf>
    <xf borderId="8" fillId="0" fontId="4" numFmtId="164" xfId="0" applyAlignment="1" applyBorder="1" applyFont="1" applyNumberFormat="1">
      <alignment shrinkToFit="0" vertical="center" wrapText="0"/>
    </xf>
    <xf borderId="10" fillId="0" fontId="4" numFmtId="49" xfId="0" applyAlignment="1" applyBorder="1" applyFont="1" applyNumberFormat="1">
      <alignment shrinkToFit="0" vertical="center" wrapText="0"/>
    </xf>
    <xf borderId="11" fillId="0" fontId="4" numFmtId="0" xfId="0" applyAlignment="1" applyBorder="1" applyFont="1">
      <alignment shrinkToFit="0" vertical="center" wrapText="0"/>
    </xf>
    <xf borderId="13" fillId="0" fontId="4" numFmtId="49" xfId="0" applyAlignment="1" applyBorder="1" applyFont="1" applyNumberFormat="1">
      <alignment shrinkToFit="0" vertical="center" wrapText="0"/>
    </xf>
    <xf borderId="14" fillId="0" fontId="4" numFmtId="0" xfId="0" applyAlignment="1" applyBorder="1" applyFont="1">
      <alignment shrinkToFit="0" vertical="center" wrapText="0"/>
    </xf>
    <xf borderId="14" fillId="0" fontId="4" numFmtId="49" xfId="0" applyAlignment="1" applyBorder="1" applyFont="1" applyNumberFormat="1">
      <alignment shrinkToFit="0" vertical="center" wrapText="0"/>
    </xf>
    <xf borderId="14" fillId="0" fontId="4" numFmtId="164" xfId="0" applyAlignment="1" applyBorder="1" applyFont="1" applyNumberFormat="1">
      <alignment shrinkToFit="0" vertical="center" wrapText="0"/>
    </xf>
    <xf borderId="15" fillId="0" fontId="4" numFmtId="49" xfId="0" applyAlignment="1" applyBorder="1" applyFont="1" applyNumberFormat="1">
      <alignment shrinkToFit="0" vertical="center" wrapText="0"/>
    </xf>
  </cellXfs>
  <cellStyles count="1">
    <cellStyle xfId="0" name="Normal" builtinId="0"/>
  </cellStyles>
  <dxfs count="4">
    <dxf>
      <font/>
      <fill>
        <patternFill patternType="none"/>
      </fill>
      <border/>
    </dxf>
    <dxf>
      <font/>
      <fill>
        <patternFill patternType="solid">
          <fgColor rgb="FF49564C"/>
          <bgColor rgb="FF49564C"/>
        </patternFill>
      </fill>
      <border/>
    </dxf>
    <dxf>
      <font/>
      <fill>
        <patternFill patternType="solid">
          <fgColor rgb="FFFFFFFF"/>
          <bgColor rgb="FFFFFFFF"/>
        </patternFill>
      </fill>
      <border/>
    </dxf>
    <dxf>
      <font/>
      <fill>
        <patternFill patternType="solid">
          <fgColor rgb="FFF8F9FA"/>
          <bgColor rgb="FFF8F9FA"/>
        </patternFill>
      </fill>
      <border/>
    </dxf>
  </dxfs>
  <tableStyles count="2">
    <tableStyle count="3" pivot="0" name="Hoja 1-style">
      <tableStyleElement dxfId="1" type="headerRow"/>
      <tableStyleElement dxfId="2" type="firstRowStripe"/>
      <tableStyleElement dxfId="3" type="secondRowStripe"/>
    </tableStyle>
    <tableStyle count="3" pivot="0" name="Hoja 2-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2:I26" displayName="Recomendador_de_Peliculas" name="Recomendador_de_Peliculas" id="1">
  <tableColumns count="9">
    <tableColumn name="Tarea" id="1"/>
    <tableColumn name="Prioridad" id="2"/>
    <tableColumn name="Propietario" id="3"/>
    <tableColumn name="Estado" id="4"/>
    <tableColumn name="Fecha de inicio" id="5"/>
    <tableColumn name="Fecha de finalización" id="6"/>
    <tableColumn name="Logro" id="7"/>
    <tableColumn name="Producto final" id="8"/>
    <tableColumn name="Notas" id="9"/>
  </tableColumns>
  <tableStyleInfo name="Hoja 1-style" showColumnStripes="0" showFirstColumn="1" showLastColumn="1" showRowStripes="1"/>
</table>
</file>

<file path=xl/tables/table2.xml><?xml version="1.0" encoding="utf-8"?>
<table xmlns="http://schemas.openxmlformats.org/spreadsheetml/2006/main" ref="A1:I15" displayName="Tareas_del_proyecto1" name="Tareas_del_proyecto1" id="2">
  <tableColumns count="9">
    <tableColumn name="Tarea" id="1"/>
    <tableColumn name="Prioridad" id="2"/>
    <tableColumn name="Propietario" id="3"/>
    <tableColumn name="Estado" id="4"/>
    <tableColumn name="Fecha de inicio" id="5"/>
    <tableColumn name="Fecha de finalización" id="6"/>
    <tableColumn name="Logro" id="7"/>
    <tableColumn name="Producto final" id="8"/>
    <tableColumn name="Notas" id="9"/>
  </tableColumns>
  <tableStyleInfo name="Hoja 2-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5"/>
    <col customWidth="1" min="2" max="2" width="15.0"/>
    <col customWidth="1" min="4" max="4" width="15.0"/>
    <col customWidth="1" min="5" max="5" width="14.25"/>
    <col customWidth="1" min="6" max="6" width="13.88"/>
    <col customWidth="1" min="7" max="7" width="15.38"/>
    <col customWidth="1" min="8" max="8" width="17.63"/>
    <col customWidth="1" min="9" max="9" width="14.75"/>
    <col customWidth="1" min="11" max="11" width="15.88"/>
  </cols>
  <sheetData>
    <row r="1">
      <c r="A1" s="1"/>
      <c r="E1" s="1" t="s">
        <v>0</v>
      </c>
      <c r="G1" s="1" t="s">
        <v>1</v>
      </c>
      <c r="J1" s="2"/>
      <c r="L1" s="3"/>
    </row>
    <row r="2">
      <c r="A2" s="3" t="s">
        <v>2</v>
      </c>
      <c r="C2" s="3" t="s">
        <v>3</v>
      </c>
      <c r="E2" s="3" t="s">
        <v>4</v>
      </c>
      <c r="F2" s="3" t="s">
        <v>5</v>
      </c>
      <c r="G2" s="3" t="s">
        <v>6</v>
      </c>
      <c r="H2" s="3" t="s">
        <v>7</v>
      </c>
      <c r="I2" s="3" t="s">
        <v>8</v>
      </c>
      <c r="J2" s="1" t="s">
        <v>9</v>
      </c>
      <c r="L2" s="3" t="s">
        <v>10</v>
      </c>
    </row>
    <row r="3">
      <c r="A3" s="4" t="s">
        <v>11</v>
      </c>
      <c r="B3" s="4" t="s">
        <v>12</v>
      </c>
      <c r="C3" s="5" t="s">
        <v>13</v>
      </c>
      <c r="D3" s="6"/>
      <c r="E3" s="7" t="s">
        <v>14</v>
      </c>
      <c r="F3" s="7" t="s">
        <v>15</v>
      </c>
      <c r="G3" s="8" t="s">
        <v>16</v>
      </c>
      <c r="H3" s="8" t="s">
        <v>17</v>
      </c>
      <c r="I3" s="9"/>
      <c r="J3" s="10" t="s">
        <v>18</v>
      </c>
      <c r="K3" s="6"/>
      <c r="L3" s="11" t="s">
        <v>19</v>
      </c>
    </row>
    <row r="4">
      <c r="A4" s="4" t="s">
        <v>20</v>
      </c>
      <c r="B4" s="4" t="s">
        <v>21</v>
      </c>
      <c r="C4" s="5" t="s">
        <v>22</v>
      </c>
      <c r="D4" s="6"/>
      <c r="E4" s="7" t="s">
        <v>23</v>
      </c>
      <c r="F4" s="7" t="s">
        <v>24</v>
      </c>
      <c r="G4" s="8" t="s">
        <v>25</v>
      </c>
      <c r="H4" s="8" t="s">
        <v>26</v>
      </c>
      <c r="I4" s="9"/>
      <c r="J4" s="10" t="s">
        <v>27</v>
      </c>
      <c r="K4" s="6"/>
      <c r="L4" s="11" t="s">
        <v>28</v>
      </c>
    </row>
    <row r="5">
      <c r="A5" s="4" t="s">
        <v>29</v>
      </c>
      <c r="B5" s="4" t="s">
        <v>30</v>
      </c>
      <c r="C5" s="5" t="s">
        <v>31</v>
      </c>
      <c r="D5" s="6"/>
      <c r="E5" s="12" t="s">
        <v>32</v>
      </c>
      <c r="F5" s="7" t="s">
        <v>15</v>
      </c>
      <c r="G5" s="8" t="s">
        <v>33</v>
      </c>
      <c r="H5" s="9"/>
      <c r="I5" s="8" t="s">
        <v>34</v>
      </c>
      <c r="J5" s="10" t="s">
        <v>35</v>
      </c>
      <c r="K5" s="6"/>
      <c r="L5" s="11" t="s">
        <v>28</v>
      </c>
    </row>
    <row r="6">
      <c r="A6" s="4" t="s">
        <v>36</v>
      </c>
      <c r="B6" s="4" t="s">
        <v>37</v>
      </c>
      <c r="C6" s="5" t="s">
        <v>38</v>
      </c>
      <c r="D6" s="6"/>
      <c r="E6" s="7" t="s">
        <v>39</v>
      </c>
      <c r="F6" s="7" t="s">
        <v>40</v>
      </c>
      <c r="G6" s="8" t="s">
        <v>41</v>
      </c>
      <c r="H6" s="8" t="s">
        <v>42</v>
      </c>
      <c r="I6" s="8" t="s">
        <v>43</v>
      </c>
      <c r="J6" s="10" t="s">
        <v>44</v>
      </c>
      <c r="K6" s="6"/>
      <c r="L6" s="11" t="s">
        <v>19</v>
      </c>
    </row>
    <row r="7">
      <c r="A7" s="4" t="s">
        <v>45</v>
      </c>
      <c r="B7" s="4" t="s">
        <v>46</v>
      </c>
      <c r="C7" s="5" t="s">
        <v>47</v>
      </c>
      <c r="D7" s="6"/>
      <c r="E7" s="12" t="s">
        <v>48</v>
      </c>
      <c r="F7" s="13" t="s">
        <v>49</v>
      </c>
      <c r="G7" s="8" t="s">
        <v>50</v>
      </c>
      <c r="H7" s="8" t="s">
        <v>51</v>
      </c>
      <c r="I7" s="9"/>
      <c r="J7" s="10" t="s">
        <v>52</v>
      </c>
      <c r="K7" s="6"/>
      <c r="L7" s="11" t="s">
        <v>28</v>
      </c>
    </row>
    <row r="8">
      <c r="A8" s="4" t="s">
        <v>53</v>
      </c>
      <c r="B8" s="4" t="s">
        <v>54</v>
      </c>
      <c r="C8" s="5" t="s">
        <v>55</v>
      </c>
      <c r="D8" s="6"/>
      <c r="E8" s="7" t="s">
        <v>56</v>
      </c>
      <c r="F8" s="7" t="s">
        <v>57</v>
      </c>
      <c r="G8" s="8" t="s">
        <v>58</v>
      </c>
      <c r="H8" s="8" t="s">
        <v>59</v>
      </c>
      <c r="I8" s="8" t="s">
        <v>60</v>
      </c>
      <c r="J8" s="10" t="s">
        <v>61</v>
      </c>
      <c r="K8" s="6"/>
      <c r="L8" s="11" t="s">
        <v>28</v>
      </c>
    </row>
    <row r="9">
      <c r="A9" s="4" t="s">
        <v>62</v>
      </c>
      <c r="B9" s="14" t="s">
        <v>63</v>
      </c>
      <c r="C9" s="5" t="s">
        <v>64</v>
      </c>
      <c r="D9" s="6"/>
      <c r="E9" s="7" t="s">
        <v>65</v>
      </c>
      <c r="F9" s="7" t="s">
        <v>57</v>
      </c>
      <c r="G9" s="8" t="s">
        <v>66</v>
      </c>
      <c r="H9" s="8" t="s">
        <v>67</v>
      </c>
      <c r="I9" s="9"/>
      <c r="J9" s="10" t="s">
        <v>68</v>
      </c>
      <c r="K9" s="6"/>
      <c r="L9" s="11" t="s">
        <v>19</v>
      </c>
    </row>
    <row r="10">
      <c r="A10" s="4" t="s">
        <v>69</v>
      </c>
      <c r="B10" s="14" t="s">
        <v>70</v>
      </c>
      <c r="C10" s="5" t="s">
        <v>71</v>
      </c>
      <c r="D10" s="6"/>
      <c r="E10" s="7" t="s">
        <v>72</v>
      </c>
      <c r="F10" s="7" t="s">
        <v>73</v>
      </c>
      <c r="G10" s="8" t="s">
        <v>74</v>
      </c>
      <c r="H10" s="8" t="s">
        <v>75</v>
      </c>
      <c r="I10" s="9"/>
      <c r="J10" s="10" t="s">
        <v>76</v>
      </c>
      <c r="K10" s="6"/>
      <c r="L10" s="11" t="s">
        <v>19</v>
      </c>
    </row>
    <row r="12">
      <c r="A12" s="15" t="s">
        <v>77</v>
      </c>
      <c r="B12" s="16" t="s">
        <v>78</v>
      </c>
      <c r="C12" s="16" t="s">
        <v>79</v>
      </c>
      <c r="D12" s="16" t="s">
        <v>80</v>
      </c>
      <c r="E12" s="16" t="s">
        <v>81</v>
      </c>
      <c r="F12" s="16" t="s">
        <v>82</v>
      </c>
      <c r="G12" s="16" t="s">
        <v>83</v>
      </c>
      <c r="H12" s="16" t="s">
        <v>84</v>
      </c>
      <c r="I12" s="17" t="s">
        <v>9</v>
      </c>
    </row>
    <row r="13">
      <c r="A13" s="18" t="s">
        <v>85</v>
      </c>
      <c r="B13" s="19" t="s">
        <v>86</v>
      </c>
      <c r="C13" s="20" t="s">
        <v>70</v>
      </c>
      <c r="D13" s="21" t="s">
        <v>87</v>
      </c>
      <c r="E13" s="22">
        <v>45523.0</v>
      </c>
      <c r="F13" s="22">
        <v>45527.0</v>
      </c>
      <c r="G13" s="23"/>
      <c r="H13" s="23"/>
      <c r="I13" s="24"/>
      <c r="K13" s="25" t="s">
        <v>88</v>
      </c>
    </row>
    <row r="14">
      <c r="A14" s="26" t="s">
        <v>85</v>
      </c>
      <c r="B14" s="27" t="s">
        <v>86</v>
      </c>
      <c r="C14" s="28" t="s">
        <v>37</v>
      </c>
      <c r="D14" s="27" t="s">
        <v>87</v>
      </c>
      <c r="E14" s="29">
        <v>45523.0</v>
      </c>
      <c r="F14" s="29">
        <v>45527.0</v>
      </c>
      <c r="G14" s="30"/>
      <c r="H14" s="30"/>
      <c r="I14" s="31"/>
    </row>
    <row r="15">
      <c r="A15" s="18" t="s">
        <v>85</v>
      </c>
      <c r="B15" s="19" t="s">
        <v>86</v>
      </c>
      <c r="C15" s="20" t="s">
        <v>12</v>
      </c>
      <c r="D15" s="19" t="s">
        <v>87</v>
      </c>
      <c r="E15" s="22">
        <v>45523.0</v>
      </c>
      <c r="F15" s="22">
        <v>45527.0</v>
      </c>
      <c r="G15" s="23"/>
      <c r="H15" s="23"/>
      <c r="I15" s="24"/>
    </row>
    <row r="16">
      <c r="A16" s="26" t="s">
        <v>89</v>
      </c>
      <c r="B16" s="27" t="s">
        <v>90</v>
      </c>
      <c r="C16" s="30"/>
      <c r="D16" s="27" t="s">
        <v>87</v>
      </c>
      <c r="E16" s="29">
        <v>45527.0</v>
      </c>
      <c r="F16" s="29">
        <v>45529.0</v>
      </c>
      <c r="G16" s="30"/>
      <c r="H16" s="30"/>
      <c r="I16" s="31"/>
    </row>
    <row r="17">
      <c r="A17" s="18" t="s">
        <v>89</v>
      </c>
      <c r="B17" s="19" t="s">
        <v>90</v>
      </c>
      <c r="C17" s="23"/>
      <c r="D17" s="19" t="s">
        <v>87</v>
      </c>
      <c r="E17" s="22">
        <v>45527.0</v>
      </c>
      <c r="F17" s="22">
        <v>45529.0</v>
      </c>
      <c r="G17" s="23"/>
      <c r="H17" s="23"/>
      <c r="I17" s="24"/>
    </row>
    <row r="18">
      <c r="A18" s="26" t="s">
        <v>91</v>
      </c>
      <c r="B18" s="27" t="s">
        <v>90</v>
      </c>
      <c r="C18" s="30"/>
      <c r="D18" s="27" t="s">
        <v>87</v>
      </c>
      <c r="E18" s="29">
        <v>45527.0</v>
      </c>
      <c r="F18" s="29">
        <v>45529.0</v>
      </c>
      <c r="G18" s="30"/>
      <c r="H18" s="30"/>
      <c r="I18" s="31"/>
    </row>
    <row r="19">
      <c r="A19" s="18" t="s">
        <v>91</v>
      </c>
      <c r="B19" s="19" t="s">
        <v>90</v>
      </c>
      <c r="C19" s="23"/>
      <c r="D19" s="19" t="s">
        <v>87</v>
      </c>
      <c r="E19" s="22">
        <v>45527.0</v>
      </c>
      <c r="F19" s="22">
        <v>45529.0</v>
      </c>
      <c r="G19" s="23"/>
      <c r="H19" s="23"/>
      <c r="I19" s="24"/>
    </row>
    <row r="20">
      <c r="A20" s="26" t="s">
        <v>92</v>
      </c>
      <c r="B20" s="27" t="s">
        <v>93</v>
      </c>
      <c r="C20" s="30"/>
      <c r="D20" s="27" t="s">
        <v>87</v>
      </c>
      <c r="E20" s="32"/>
      <c r="F20" s="32"/>
      <c r="G20" s="30"/>
      <c r="H20" s="30"/>
      <c r="I20" s="31"/>
    </row>
    <row r="21">
      <c r="A21" s="33"/>
      <c r="B21" s="34"/>
      <c r="C21" s="23"/>
      <c r="D21" s="34"/>
      <c r="E21" s="35"/>
      <c r="F21" s="35"/>
      <c r="G21" s="23"/>
      <c r="H21" s="23"/>
      <c r="I21" s="24"/>
    </row>
    <row r="22">
      <c r="A22" s="36"/>
      <c r="B22" s="37"/>
      <c r="C22" s="30"/>
      <c r="D22" s="37"/>
      <c r="E22" s="32"/>
      <c r="F22" s="32"/>
      <c r="G22" s="30"/>
      <c r="H22" s="30"/>
      <c r="I22" s="31"/>
    </row>
    <row r="23">
      <c r="A23" s="33"/>
      <c r="B23" s="34"/>
      <c r="C23" s="23"/>
      <c r="D23" s="34"/>
      <c r="E23" s="35"/>
      <c r="F23" s="35"/>
      <c r="G23" s="23"/>
      <c r="H23" s="23"/>
      <c r="I23" s="24"/>
    </row>
    <row r="24">
      <c r="A24" s="36"/>
      <c r="B24" s="37"/>
      <c r="C24" s="30"/>
      <c r="D24" s="37"/>
      <c r="E24" s="32"/>
      <c r="F24" s="32"/>
      <c r="G24" s="30"/>
      <c r="H24" s="30"/>
      <c r="I24" s="31"/>
    </row>
    <row r="25">
      <c r="A25" s="33"/>
      <c r="B25" s="34"/>
      <c r="C25" s="23"/>
      <c r="D25" s="34"/>
      <c r="E25" s="35"/>
      <c r="F25" s="35"/>
      <c r="G25" s="23"/>
      <c r="H25" s="23"/>
      <c r="I25" s="24"/>
    </row>
    <row r="26">
      <c r="A26" s="38"/>
      <c r="B26" s="39"/>
      <c r="C26" s="40"/>
      <c r="D26" s="39"/>
      <c r="E26" s="41"/>
      <c r="F26" s="41"/>
      <c r="G26" s="40"/>
      <c r="H26" s="40"/>
      <c r="I26" s="42"/>
    </row>
  </sheetData>
  <mergeCells count="24">
    <mergeCell ref="J2:K2"/>
    <mergeCell ref="J3:K3"/>
    <mergeCell ref="C5:D5"/>
    <mergeCell ref="C6:D6"/>
    <mergeCell ref="C7:D7"/>
    <mergeCell ref="C8:D8"/>
    <mergeCell ref="C9:D9"/>
    <mergeCell ref="C10:D10"/>
    <mergeCell ref="A1:D1"/>
    <mergeCell ref="E1:F1"/>
    <mergeCell ref="G1:I1"/>
    <mergeCell ref="A2:B2"/>
    <mergeCell ref="C2:D2"/>
    <mergeCell ref="C3:D3"/>
    <mergeCell ref="C4:D4"/>
    <mergeCell ref="J10:K10"/>
    <mergeCell ref="K13:M26"/>
    <mergeCell ref="J1:K1"/>
    <mergeCell ref="J4:K4"/>
    <mergeCell ref="J5:K5"/>
    <mergeCell ref="J6:K6"/>
    <mergeCell ref="J7:K7"/>
    <mergeCell ref="J8:K8"/>
    <mergeCell ref="J9:K9"/>
  </mergeCells>
  <dataValidations>
    <dataValidation type="list" allowBlank="1" sqref="B13:B26">
      <formula1>"Urgente,Necesario,Intermedio,Al final"</formula1>
    </dataValidation>
    <dataValidation type="list" allowBlank="1" sqref="D13:D26">
      <formula1>"Sin comenzar,En curso,Bloqueado,Completado"</formula1>
    </dataValidation>
    <dataValidation type="list" allowBlank="1" showErrorMessage="1" sqref="L3:L10">
      <formula1>"Si,No"</formula1>
    </dataValidation>
    <dataValidation type="custom" allowBlank="1" showDropDown="1" sqref="E13:F26">
      <formula1>OR(NOT(ISERROR(DATEVALUE(E13))), AND(ISNUMBER(E13), LEFT(CELL("format", E13))="D"))</formula1>
    </dataValidation>
    <dataValidation allowBlank="1" showDropDown="1" sqref="A13:A26 G13:G26 I13:I26"/>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13"/>
    <col customWidth="1" min="2" max="4" width="15.13"/>
    <col customWidth="1" min="5" max="7" width="20.13"/>
    <col customWidth="1" min="8" max="8" width="22.63"/>
    <col customWidth="1" min="9" max="9" width="15.13"/>
  </cols>
  <sheetData>
    <row r="1">
      <c r="A1" s="15" t="s">
        <v>77</v>
      </c>
      <c r="B1" s="16" t="s">
        <v>78</v>
      </c>
      <c r="C1" s="16" t="s">
        <v>79</v>
      </c>
      <c r="D1" s="16" t="s">
        <v>80</v>
      </c>
      <c r="E1" s="16" t="s">
        <v>81</v>
      </c>
      <c r="F1" s="16" t="s">
        <v>82</v>
      </c>
      <c r="G1" s="16" t="s">
        <v>83</v>
      </c>
      <c r="H1" s="16" t="s">
        <v>84</v>
      </c>
      <c r="I1" s="17" t="s">
        <v>9</v>
      </c>
    </row>
    <row r="2">
      <c r="A2" s="18" t="s">
        <v>85</v>
      </c>
      <c r="B2" s="19" t="s">
        <v>86</v>
      </c>
      <c r="C2" s="20" t="s">
        <v>70</v>
      </c>
      <c r="D2" s="21" t="s">
        <v>87</v>
      </c>
      <c r="E2" s="35"/>
      <c r="F2" s="35"/>
      <c r="G2" s="23"/>
      <c r="H2" s="23"/>
      <c r="I2" s="24"/>
    </row>
    <row r="3">
      <c r="A3" s="26" t="s">
        <v>85</v>
      </c>
      <c r="B3" s="27" t="s">
        <v>86</v>
      </c>
      <c r="C3" s="28" t="s">
        <v>37</v>
      </c>
      <c r="D3" s="27" t="s">
        <v>87</v>
      </c>
      <c r="E3" s="32"/>
      <c r="F3" s="32"/>
      <c r="G3" s="30"/>
      <c r="H3" s="30"/>
      <c r="I3" s="31"/>
    </row>
    <row r="4">
      <c r="A4" s="18" t="s">
        <v>85</v>
      </c>
      <c r="B4" s="19" t="s">
        <v>86</v>
      </c>
      <c r="C4" s="20" t="s">
        <v>12</v>
      </c>
      <c r="D4" s="19" t="s">
        <v>87</v>
      </c>
      <c r="E4" s="35"/>
      <c r="F4" s="35"/>
      <c r="G4" s="23"/>
      <c r="H4" s="23"/>
      <c r="I4" s="24"/>
    </row>
    <row r="5">
      <c r="A5" s="26" t="s">
        <v>89</v>
      </c>
      <c r="B5" s="27" t="s">
        <v>90</v>
      </c>
      <c r="C5" s="30"/>
      <c r="D5" s="27" t="s">
        <v>87</v>
      </c>
      <c r="E5" s="32"/>
      <c r="F5" s="32"/>
      <c r="G5" s="30"/>
      <c r="H5" s="30"/>
      <c r="I5" s="31"/>
    </row>
    <row r="6">
      <c r="A6" s="18" t="s">
        <v>89</v>
      </c>
      <c r="B6" s="19" t="s">
        <v>90</v>
      </c>
      <c r="C6" s="23"/>
      <c r="D6" s="19" t="s">
        <v>87</v>
      </c>
      <c r="E6" s="35"/>
      <c r="F6" s="35"/>
      <c r="G6" s="23"/>
      <c r="H6" s="23"/>
      <c r="I6" s="24"/>
    </row>
    <row r="7">
      <c r="A7" s="26" t="s">
        <v>91</v>
      </c>
      <c r="B7" s="27" t="s">
        <v>90</v>
      </c>
      <c r="C7" s="30"/>
      <c r="D7" s="27" t="s">
        <v>87</v>
      </c>
      <c r="E7" s="32"/>
      <c r="F7" s="32"/>
      <c r="G7" s="30"/>
      <c r="H7" s="30"/>
      <c r="I7" s="31"/>
    </row>
    <row r="8">
      <c r="A8" s="18" t="s">
        <v>91</v>
      </c>
      <c r="B8" s="19" t="s">
        <v>90</v>
      </c>
      <c r="C8" s="23"/>
      <c r="D8" s="19" t="s">
        <v>87</v>
      </c>
      <c r="E8" s="35"/>
      <c r="F8" s="35"/>
      <c r="G8" s="23"/>
      <c r="H8" s="23"/>
      <c r="I8" s="24"/>
    </row>
    <row r="9">
      <c r="A9" s="26" t="s">
        <v>92</v>
      </c>
      <c r="B9" s="27" t="s">
        <v>93</v>
      </c>
      <c r="C9" s="30"/>
      <c r="D9" s="27" t="s">
        <v>87</v>
      </c>
      <c r="E9" s="32"/>
      <c r="F9" s="32"/>
      <c r="G9" s="30"/>
      <c r="H9" s="30"/>
      <c r="I9" s="31"/>
    </row>
    <row r="10">
      <c r="A10" s="33"/>
      <c r="B10" s="34"/>
      <c r="C10" s="23"/>
      <c r="D10" s="34"/>
      <c r="E10" s="35"/>
      <c r="F10" s="35"/>
      <c r="G10" s="23"/>
      <c r="H10" s="23"/>
      <c r="I10" s="24"/>
    </row>
    <row r="11">
      <c r="A11" s="36"/>
      <c r="B11" s="37"/>
      <c r="C11" s="30"/>
      <c r="D11" s="37"/>
      <c r="E11" s="32"/>
      <c r="F11" s="32"/>
      <c r="G11" s="30"/>
      <c r="H11" s="30"/>
      <c r="I11" s="31"/>
    </row>
    <row r="12">
      <c r="A12" s="33"/>
      <c r="B12" s="34"/>
      <c r="C12" s="23"/>
      <c r="D12" s="34"/>
      <c r="E12" s="35"/>
      <c r="F12" s="35"/>
      <c r="G12" s="23"/>
      <c r="H12" s="23"/>
      <c r="I12" s="24"/>
    </row>
    <row r="13">
      <c r="A13" s="36"/>
      <c r="B13" s="37"/>
      <c r="C13" s="30"/>
      <c r="D13" s="37"/>
      <c r="E13" s="32"/>
      <c r="F13" s="32"/>
      <c r="G13" s="30"/>
      <c r="H13" s="30"/>
      <c r="I13" s="31"/>
    </row>
    <row r="14">
      <c r="A14" s="33"/>
      <c r="B14" s="34"/>
      <c r="C14" s="23"/>
      <c r="D14" s="34"/>
      <c r="E14" s="35"/>
      <c r="F14" s="35"/>
      <c r="G14" s="23"/>
      <c r="H14" s="23"/>
      <c r="I14" s="24"/>
    </row>
    <row r="15">
      <c r="A15" s="38"/>
      <c r="B15" s="39"/>
      <c r="C15" s="40"/>
      <c r="D15" s="39"/>
      <c r="E15" s="41"/>
      <c r="F15" s="41"/>
      <c r="G15" s="40"/>
      <c r="H15" s="40"/>
      <c r="I15" s="42"/>
    </row>
  </sheetData>
  <dataValidations>
    <dataValidation type="list" allowBlank="1" sqref="B2:B15">
      <formula1>"Urgente,Necesario,Intermedio,Al final"</formula1>
    </dataValidation>
    <dataValidation type="list" allowBlank="1" sqref="D2:D15">
      <formula1>"Sin comenzar,En curso,Bloqueado,Completado"</formula1>
    </dataValidation>
    <dataValidation type="custom" allowBlank="1" showDropDown="1" sqref="E2:F15">
      <formula1>OR(NOT(ISERROR(DATEVALUE(E2))), AND(ISNUMBER(E2), LEFT(CELL("format", E2))="D"))</formula1>
    </dataValidation>
    <dataValidation allowBlank="1" showDropDown="1" sqref="A2:A15 G2:G15 I2:I15"/>
  </dataValidations>
  <drawing r:id="rId1"/>
  <tableParts count="1">
    <tablePart r:id="rId3"/>
  </tableParts>
</worksheet>
</file>