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1C0B53-68DB-43D9-B7CE-3EDE1451BF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ista Operazione" sheetId="1" r:id="rId1"/>
  </sheets>
  <definedNames>
    <definedName name="AllDetails">'Lista Operazione'!$B$14:$E$17</definedName>
    <definedName name="_xlnm.Print_Area" localSheetId="0">'Lista Operazione'!$A:$H</definedName>
    <definedName name="ListaContie">'Lista Operazione'!$C$7:$C$8</definedName>
    <definedName name="ListaDepositi">'Lista Operazione'!$C$12</definedName>
    <definedName name="ListaFinanziamento">'Lista Operazione'!$C$10</definedName>
    <definedName name="ListaOperazione">'Lista Operazione'!$A$20:$H$139</definedName>
    <definedName name="Logo">'Lista Operazione'!$C$2</definedName>
    <definedName name="userType">'Lista Operazione'!$I$1</definedName>
  </definedNames>
  <calcPr calcId="0" concurrentCalc="0"/>
</workbook>
</file>

<file path=xl/sharedStrings.xml><?xml version="1.0" encoding="utf-8"?>
<sst xmlns="http://schemas.openxmlformats.org/spreadsheetml/2006/main" count="749" uniqueCount="242">
  <si>
    <t>Conti e Carte:</t>
  </si>
  <si>
    <t>-</t>
  </si>
  <si>
    <t>Finanziamento:</t>
  </si>
  <si>
    <t>Investimenti e previdenza:</t>
  </si>
  <si>
    <t>I movimenti selezionati sono:</t>
  </si>
  <si>
    <t xml:space="preserve">Tipo operazione: 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</si>
  <si>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</si>
  <si>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</si>
  <si>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</si>
  <si>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</si>
  <si>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</si>
  <si>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</si>
  <si>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</si>
  <si>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</si>
  <si>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Pagamento Effettuato Su Pos Estero</t>
  </si>
  <si>
    <t>Paddle.net* Learna</t>
  </si>
  <si>
    <t>Conto 1000/00002168</t>
  </si>
  <si>
    <t>NO</t>
  </si>
  <si>
    <t>Altre uscite</t>
  </si>
  <si>
    <t>EUR</t>
  </si>
  <si>
    <t/>
  </si>
  <si>
    <t>Pagamento Pos</t>
  </si>
  <si>
    <t>Ad free for PrimeVideo</t>
  </si>
  <si>
    <t>Apple.com/bill</t>
  </si>
  <si>
    <t>Gedi Digital</t>
  </si>
  <si>
    <t>Pag.finanziamento Rateale</t>
  </si>
  <si>
    <t>Mutuo 08/47222845 Quota Capitale 35338 Quota Interessi 777 Arretrati/altro 100</t>
  </si>
  <si>
    <t>SI</t>
  </si>
  <si>
    <t>Rate Mutuo e Finanziamento</t>
  </si>
  <si>
    <t>Addebito diretto disposto a favore di METAMER SRL MANDATO M017511000000000201302</t>
  </si>
  <si>
    <t>Cod. Disp. 0126061842840567 Nome Metamer Srl Mandato M017511000000000201302</t>
  </si>
  <si>
    <t>Domiciliazioni e Utenze</t>
  </si>
  <si>
    <t>Investimento Previdenza Complementare</t>
  </si>
  <si>
    <t>N.D</t>
  </si>
  <si>
    <t>Rate piani pensionistici</t>
  </si>
  <si>
    <t>Bonifico Istantaneo Da Voi Disposto</t>
  </si>
  <si>
    <t>0126062976440792 NOTPROVIDED 0306925233678701487451199999IT Bonifico via Volt Technologies sp Bonifico da Voi disposto a favore di Hydra Group Eood YPAGXMQBXXPIS4358</t>
  </si>
  <si>
    <t>Bonifici in uscita</t>
  </si>
  <si>
    <t>Costo Bonifico Istantaneo Da Voi Disposto</t>
  </si>
  <si>
    <t>0126062976440792 Notprovided 0306925233678701487451199999it</t>
  </si>
  <si>
    <t>Imposte, bolli e commissioni</t>
  </si>
  <si>
    <t>Prelievo Sportello Banca Del Gruppo</t>
  </si>
  <si>
    <t>Prelievo Cardless presso abi 3069 ATM 4705 EFFETTUATO IL 28/06/2026 ALLE ORE 173800</t>
  </si>
  <si>
    <t>Prelievi</t>
  </si>
  <si>
    <t>Prelievo Cardless presso abi 3069 ATM 4705 EFFETTUATO IL 27/06/2026 ALLE ORE 185900</t>
  </si>
  <si>
    <t>Premio Polizza</t>
  </si>
  <si>
    <t>10439/00000000000004888014 ADDEBITO PREMIO POLIZZA aCasaConMe</t>
  </si>
  <si>
    <t>Polizze</t>
  </si>
  <si>
    <t>Prelievo Cardless presso abi 3069 ATM 1318 EFFETTUATO IL 26/06/2026 ALLE ORE 175700</t>
  </si>
  <si>
    <t>Prelievo Cardless presso abi 3069 ATM 4705 EFFETTUATO IL 25/06/2026 ALLE ORE 080700</t>
  </si>
  <si>
    <t>Bonifico disposto a favore di Franco Modesto Di Carlo</t>
  </si>
  <si>
    <t>0126062506984689 NOTPROVIDED 0306913650489305S97745177451IT Bonifico da Voi disposto a favore di Franco Modesto Di Carlo Fanta Champions</t>
  </si>
  <si>
    <t>Commissione Disposizione Di Bonifico</t>
  </si>
  <si>
    <t>Bonifico da Voi disposto a favore di BENEFICIARI DIVERSI COMMISSIONI 0126062506984689 0306913650489305S97745177451IT</t>
  </si>
  <si>
    <t>Addebito diretto disposto a favore di E DISTRIBUZIONE S P A MANDATO B0F7V41047836827</t>
  </si>
  <si>
    <t>Cod. Disp. 0126061224567600 Nome E Distribuzione S P A Mandato B0f7v41047836827</t>
  </si>
  <si>
    <t>Commissioni E Spese Adue</t>
  </si>
  <si>
    <t>Cod Disp. 0126061224567600 Nome E Distribuzione S P A Mandato B0f7v41047836827</t>
  </si>
  <si>
    <t>Stipendio O Pensione</t>
  </si>
  <si>
    <t>COD.DISP. 0126062503824242 SALA NOTPROVIDED MAND.0020564 PAGAMENTO STIPENDI DEL 06/2026 CRCPPL82A12L186O /5000009 Bonifico a Vostro favore disposto da MITT. UNIVERSITA' DEGLI STUDI G. D'ANNUNZ BENEF. CROCE PIERPAOLO ARTURO BIC. ORD. BPMOIT22XXX</t>
  </si>
  <si>
    <t>Stipendi e pensioni</t>
  </si>
  <si>
    <t>Bonifico disposto a favore di Moccia</t>
  </si>
  <si>
    <t>0126062253367721 NOTPROVIDED 0306913510054811S97745177451IT Bonifico da Voi disposto a favore di Moccia null</t>
  </si>
  <si>
    <t>Bonifico da Voi disposto a favore di BENEFICIARI DIVERSI COMMISSIONI 0126062253367721 0306913510054811S97745177451IT</t>
  </si>
  <si>
    <t>0126062269544513 NOTPROVIDED 0306925017338507487451199999IT Bonifico via Volt Technologies sp Bonifico da Voi disposto a favore di Hydra Group Eood YPBNQTBNXXPIS4830</t>
  </si>
  <si>
    <t>Addebito diretto disposto a favore di TISCALI ITALIA S.p.A MANDATO P29664IT0002701912</t>
  </si>
  <si>
    <t>COD. DISP. 0126061016696136 NOME TISCALI ITALIA S.p.A MANDATO P29664IT0002701912</t>
  </si>
  <si>
    <t>0126062269544513 Notprovided 0306925017338507487451199999it</t>
  </si>
  <si>
    <t>Prelievo Cardless presso abi 3069 ATM 4705 EFFETTUATO IL 21/06/2026 ALLE ORE 095000</t>
  </si>
  <si>
    <t>0126062068124301 NOTPROVIDED 0306924973102309487451199999IT Bonifico via Volt Technologies sp Bonifico da Voi disposto a favore di Hydra Group Eood YPHAWZLBXXPIS5439</t>
  </si>
  <si>
    <t>0126062068124301 Notprovided 0306924973102309487451199999it</t>
  </si>
  <si>
    <t>PAGORAPIDO Sofia</t>
  </si>
  <si>
    <t>EFFETTUATO IL 19/06/2026 ALLE ORE 1431 MEDIANTE LA CARTA 4138 XXXX XXXX XX44 PRESSO PAGORAPIDO Sofia</t>
  </si>
  <si>
    <t>Addebiti vari</t>
  </si>
  <si>
    <t>Spotify P43AF53D41 Stockholm</t>
  </si>
  <si>
    <t>EFFETTUATO IL 19/06/2026 ALLE ORE 1438 MEDIANTE LA CARTA 4138 XXXX XXXX XX44 PRESSO Spotify P43AF53D41 Stockholm</t>
  </si>
  <si>
    <t>Caffe' Dell'arte Snc Lettomanoppel</t>
  </si>
  <si>
    <t>Effettuato Il 19/06/2026 Alle Ore 2207 Mediante La Carta 4138 Xxxx Xxxx Xx44 Presso Caffe' Dell'arte Snc Lettomanoppel</t>
  </si>
  <si>
    <t>Ristoranti e bar</t>
  </si>
  <si>
    <t>Paddle.net* Learna Lisboa</t>
  </si>
  <si>
    <t>Effettuato Il 19/06/2026 Alle Ore 0817 Mediante La Carta 4138 Xxxx Xxxx Xx44 Presso Paddle.net* Learna Lisboa</t>
  </si>
  <si>
    <t>Expert El.na.g. Srl Loc.</t>
  </si>
  <si>
    <t>EXPERT EL.NA.G. SRL LOC. 19/061206 Carta n.4138 XXXX XXXX XX44ABI 09515 COD.3126151/000045</t>
  </si>
  <si>
    <t>Hi-tech e informatica</t>
  </si>
  <si>
    <t>Caffe' Dell'arte Snc Via Va</t>
  </si>
  <si>
    <t>CAFFE' DELL'ARTE SNC VIA VA19/062107 Carta n.4138 XXXX XXXX XX44ABI 09517 COD.5543172/000015</t>
  </si>
  <si>
    <t>CAFFE' DELL'ARTE SNC VIA VA19/062324 Carta n.4138 XXXX XXXX XX44ABI 09517 COD.5543172/000015</t>
  </si>
  <si>
    <t>Drive In Di Di Paolo D San</t>
  </si>
  <si>
    <t>DRIVE IN DI DI PAOLO D SAN 19/061345 Carta n.4138 XXXX XXXX XX44ABI 09517 COD.6042456/000025</t>
  </si>
  <si>
    <t>Lauretana Di Marino Pescara</t>
  </si>
  <si>
    <t>EFFETTUATO IL 18/06/2026 ALLE ORE 1706 MEDIANTE LA CARTA 4138 XXXX XXXX XX44 PRESSO Lauretana Di Marino Pescara</t>
  </si>
  <si>
    <t>Spese mediche</t>
  </si>
  <si>
    <t>Effettuato Il 18/06/2026 Alle Ore 1613 (ora Autorizzazione) Mediante La Carta 4138 Xxxx Xxxx Xx44 Presso Openai *chatgpt Subscr Openai.com (ctv. Di 2440 Usd Al Cambio Di 0871311)</t>
  </si>
  <si>
    <t>Bar Universita' Chieti Via</t>
  </si>
  <si>
    <t>BAR UNIVERSITA' CHIETI VIA 18/061408 Carta n.4138 XXXX XXXX XX44ABI 02008 COD.3623189/000185</t>
  </si>
  <si>
    <t>BAR UNIVERSITA' CHIETI VIA 18/061233 Carta n.4138 XXXX XXXX XX44ABI 02008 COD.3623189/000185</t>
  </si>
  <si>
    <t>Gedi Digital Roma</t>
  </si>
  <si>
    <t>Effettuato Il 17/06/2026 Alle Ore 0517 Mediante La Carta 4138 Xxxx Xxxx Xx44 Presso Gedi Digital Roma</t>
  </si>
  <si>
    <t>Libri, film e musica</t>
  </si>
  <si>
    <t>Parcometro 327 Pescara</t>
  </si>
  <si>
    <t>Effettuato Il 17/06/2026 Alle Ore 1706 Mediante La Carta 4138 Xxxx Xxxx Xx44 Presso Parcometro 327 Pescara</t>
  </si>
  <si>
    <t xml:space="preserve">Trasporti, noleggi, taxi e parcheggi </t>
  </si>
  <si>
    <t>La Grande Muraglia Srl Vial</t>
  </si>
  <si>
    <t>LA GRANDE MURAGLIA SRL VIAL17/061858 Carta n.4138 XXXX XXXX XX44ABI 09517 COD.5365103/000015</t>
  </si>
  <si>
    <t>LA GRANDE MURAGLIA SRL VIAL17/061941 Carta n.4138 XXXX XXXX XX44ABI 09517 COD.5365103/000015</t>
  </si>
  <si>
    <t>LA GRANDE MURAGLIA SRL VIAL17/062207 Carta n.4138 XXXX XXXX XX44ABI 09517 COD.5365103/000015</t>
  </si>
  <si>
    <t>LA GRANDE MURAGLIA SRL VIAL17/061853 Carta n.4138 XXXX XXXX XX44ABI 09517 COD.5365103/000015</t>
  </si>
  <si>
    <t>Osteria Mafi Via Polacchi L</t>
  </si>
  <si>
    <t>OSTERIA MAFI VIA POLACCHI L17/061343 Carta n.4138 XXXX XXXX XX44ABI 09517 COD.5253534/000025</t>
  </si>
  <si>
    <t>Farmacia Loreto Gallo Napoli</t>
  </si>
  <si>
    <t>Effettuato Il 16/06/2026 Alle Ore 1232 Mediante La Carta 4138 Xxxx Xxxx Xx44 Presso Farmacia Loreto Gallo Napoli</t>
  </si>
  <si>
    <t>Farmacia</t>
  </si>
  <si>
    <t>NOW CD6A7 Pass Ent Milan</t>
  </si>
  <si>
    <t>EFFETTUATO IL 16/06/2026 ALLE ORE 1417 MEDIANTE LA CARTA 4138 XXXX XXXX XX44 PRESSO NOW CD6A7 Pass Ent Milan</t>
  </si>
  <si>
    <t>TV, Internet, telefono</t>
  </si>
  <si>
    <t>Adobe Systems Software Ir Saggart Dubl</t>
  </si>
  <si>
    <t>EFFETTUATO IL 16/06/2026 ALLE ORE 0157 MEDIANTE LA CARTA 4138 XXXX XXXX XX44 PRESSO Adobe Systems Software Ir Saggart Dubl</t>
  </si>
  <si>
    <t>De Felice &amp; Morsella .. Via</t>
  </si>
  <si>
    <t>DE FELICE &amp; MORSELLA .. VIA16/061607 Carta n.4138 XXXX XXXX XX44ABI 02008 COD.3180370/000105</t>
  </si>
  <si>
    <t>Generi alimentari e supermercato</t>
  </si>
  <si>
    <t>Zanzibar Viale Della Repubb</t>
  </si>
  <si>
    <t>ZANZIBAR VIALE DELLA REPUBB16/060852 Carta n.4138 XXXX XXXX XX44ABI 09517 COD.6381893/000015</t>
  </si>
  <si>
    <t>Tua Cialda Di Bernardini Vi</t>
  </si>
  <si>
    <t>TUA CIALDA DI BERNARDINI VI16/061104 Carta n.4138 XXXX XXXX XX44ABI 09515 COD.5549959/000015</t>
  </si>
  <si>
    <t>DE FELICE &amp; MORSELLA .. VIA16/061115 Carta n.4138 XXXX XXXX XX44ABI 02008 COD.3180370/000105</t>
  </si>
  <si>
    <t>DRIVE IN DI DI PAOLO D SAN 16/061310 Carta n.4138 XXXX XXXX XX44ABI 09517 COD.6042456/000025</t>
  </si>
  <si>
    <t>Farmacia De Luca Radocch</t>
  </si>
  <si>
    <t>Pagamento su POS FARMACIA DE LUCA RADOCCH 16/061119 Carta n.4138 XXXX XXXX XX44 COD. 3910644/00002</t>
  </si>
  <si>
    <t>Effettuato Il 15/06/2026 Alle Ore 2049 (ora Autorizzazione) Mediante La Carta 4138 Xxxx Xxxx Xx44 Presso Figurelabs San Po Kong (ctv. Di 1100 Usd Al Cambio Di 0865455)</t>
  </si>
  <si>
    <t>DRIVE IN DI DI PAOLO D SAN 15/061301 Carta n.4138 XXXX XXXX XX44ABI 09517 COD.6042456/000025</t>
  </si>
  <si>
    <t>Pagamento su POS FARMACIA DE LUCA RADOCCH 15/061236 Carta n.4138 XXXX XXXX XX44 COD. 3910644/00002</t>
  </si>
  <si>
    <t>Pagamento Delega F24</t>
  </si>
  <si>
    <t>Imposte sul reddito e tasse varie</t>
  </si>
  <si>
    <t>Addebito diretto disposto a favore di TELECOM ITALIA SPA O TIM S P A MANDATO 008504167291202212101</t>
  </si>
  <si>
    <t>Cod. Disp. 0126060252405787 Nome Telecom Italia Spa O Tim S P A Mandato 008504167291202212101</t>
  </si>
  <si>
    <t>Cellulare</t>
  </si>
  <si>
    <t>Spera Sas Contrada San Mart</t>
  </si>
  <si>
    <t>SPERA SAS CONTRADA SAN MART14/061501 Carta n.4138 XXXX XXXX XX44ABI 03268 COD.5777741/000045</t>
  </si>
  <si>
    <t>ZANZIBAR VIALE DELLA REPUBB14/060937 Carta n.4138 XXXX XXXX XX44ABI 09517 COD.6381893/000015</t>
  </si>
  <si>
    <t>ZANZIBAR VIALE DELLA REPUBB14/062112 Carta n.4138 XXXX XXXX XX44ABI 09517 COD.6381893/000015</t>
  </si>
  <si>
    <t>Canva* I0491149747774 Canva.com</t>
  </si>
  <si>
    <t>Effettuato Il 13/06/2026 Alle Ore 1612 Mediante La Carta 4138 Xxxx Xxxx Xx44 Presso Canva* I0491149747774 Canva.com</t>
  </si>
  <si>
    <t>Tempo libero varie</t>
  </si>
  <si>
    <t>Pacmagn Srls Torre De' Pas</t>
  </si>
  <si>
    <t>Effettuato Il 13/06/2026 Alle Ore 1937 Mediante La Carta 4138 Xxxx Xxxx Xx44 Presso Pacmagn Srls Torre De' Pas</t>
  </si>
  <si>
    <t>CAFFE' DELL'ARTE SNC VIA VA13/062010 Carta n.4138 XXXX XXXX XX44ABI 09517 COD.5543172/000015</t>
  </si>
  <si>
    <t>DRIVE IN DI DI PAOLO D SAN 13/062210 Carta n.4138 XXXX XXXX XX44ABI 09517 COD.6042456/000025</t>
  </si>
  <si>
    <t>Sens Via Monte Velino 2 Man</t>
  </si>
  <si>
    <t>SENS VIA MONTE VELINO 2 MAN13/061419 Carta n.4138 XXXX XXXX XX44ABI 09517 COD.5855505/000015</t>
  </si>
  <si>
    <t>Www.amazon.* 8r4rd50j5 Luxembourg</t>
  </si>
  <si>
    <t>EFFETTUATO IL 12/06/2026 ALLE ORE 1611 MEDIANTE LA CARTA 4138 XXXX XXXX XX44 PRESSO WWW.AMAZON.* 8R4RD50J5 LUXEMBOURG</t>
  </si>
  <si>
    <t>Coursera.org Schiphol</t>
  </si>
  <si>
    <t>Effettuato Il 12/06/2026 Alle Ore 2039 Mediante La Carta 4138 Xxxx Xxxx Xx44 Presso Coursera.org Schiphol</t>
  </si>
  <si>
    <t>Corsi e sport</t>
  </si>
  <si>
    <t>Amazon* Nr6s24c74 Luxembourg</t>
  </si>
  <si>
    <t>EFFETTUATO IL 12/06/2026 ALLE ORE 1612 MEDIANTE LA CARTA 4138 XXXX XXXX XX44 PRESSO AMAZON* NR6S24C74 LUXEMBOURG</t>
  </si>
  <si>
    <t>AMZN Mktp IT*NR6SD1CC4 AMZN.COM/BILL</t>
  </si>
  <si>
    <t>EFFETTUATO IL 12/06/2026 ALLE ORE 1114 MEDIANTE LA CARTA 4138 XXXX XXXX XX44 PRESSO AMZN Mktp IT*NR6SD1CC4 AMZN.COM/BILL</t>
  </si>
  <si>
    <t>Effettuato Il 12/06/2026 Alle Ore 0817 Mediante La Carta 4138 Xxxx Xxxx Xx44 Presso Paddle.net* Learna Lisboa</t>
  </si>
  <si>
    <t>EFFETTUATO IL 12/06/2026 ALLE ORE 1328 MEDIANTE LA CARTA 4138 XXXX XXXX XX44 PRESSO PAGORAPIDO Sofia</t>
  </si>
  <si>
    <t>EFFETTUATO IL 12/06/2026 ALLE ORE 1531 MEDIANTE LA CARTA 4138 XXXX XXXX XX44 PRESSO PAGORAPIDO Sofia</t>
  </si>
  <si>
    <t>ZANZIBAR VIALE DELLA REPUBB12/061319 Carta n.4138 XXXX XXXX XX44ABI 09517 COD.6381893/000015</t>
  </si>
  <si>
    <t>ZANZIBAR VIALE DELLA REPUBB12/062108 Carta n.4138 XXXX XXXX XX44ABI 09517 COD.6381893/000015</t>
  </si>
  <si>
    <t>Co.me.a Di Boccanera G.e Cepagatti</t>
  </si>
  <si>
    <t>Effettuato Il 11/06/2026 Alle Ore 1441 Mediante La Carta 4138 Xxxx Xxxx Xx44 Presso Co.me.a Di Boccanera G.e Cepagatti</t>
  </si>
  <si>
    <t>Carburanti</t>
  </si>
  <si>
    <t>Supermercato Carrefour Torre De Pas</t>
  </si>
  <si>
    <t>Effettuato Il 11/06/2026 Alle Ore 1951 Mediante La Carta 4138 Xxxx Xxxx Xx44 Presso Supermercato Carrefour Torre De Pas</t>
  </si>
  <si>
    <t>Da Piero E Santina Via Cast</t>
  </si>
  <si>
    <t>DA PIERO E SANTINA VIA CAST11/061526 Carta n.4138 XXXX XXXX XX44ABI 09517 COD.4913054/000015</t>
  </si>
  <si>
    <t>BAR UNIVERSITA' CHIETI VIA 11/061316 Carta n.4138 XXXX XXXX XX44ABI 02008 COD.3623189/000185</t>
  </si>
  <si>
    <t>Pagamento su POS FARMACIA DE LUCA RADOCCH 11/061853 Carta n.4138 XXXX XXXX XX44 COD. 3910644/00002</t>
  </si>
  <si>
    <t>Bonifico disposto da EURIZO CAPITSGR AZIONARI INTER ETIC</t>
  </si>
  <si>
    <t>COD.DISP. 0126061017722361 SECU BDPIBS202606090016924 RIMB QUOTE 090626 VQ 24501000 POS 0027784245 Bonifico a Vostro favore disposto da MITT. EURIZO CAPITSGR AZIONARI INTER ETIC BENEF. CROCE PIERPAOLO BIC. ORD. SBOSITML</t>
  </si>
  <si>
    <t>Bonifici ricevuti</t>
  </si>
  <si>
    <t>Google *youtube Member 8888888888</t>
  </si>
  <si>
    <t>Effettuato Il 10/06/2026 Alle Ore 2044 Mediante La Carta 4138 Xxxx Xxxx Xx44 Presso Google *youtube Member 8888888888</t>
  </si>
  <si>
    <t>Tentazioni di Trivello Chieti</t>
  </si>
  <si>
    <t>EFFETTUATO IL 10/06/2026 ALLE ORE 1409 MEDIANTE LA CARTA 4138 XXXX XXXX XX44 PRESSO Tentazioni di Trivello Chieti</t>
  </si>
  <si>
    <t>Effettuato Il 10/06/2026 Alle Ore 0527 Mediante La Carta 4138 Xxxx Xxxx Xx44 Presso Gedi Digital Roma</t>
  </si>
  <si>
    <t>Subcaddy.com Zodeya.com</t>
  </si>
  <si>
    <t>Effettuato Il 10/06/2026 Alle Ore 0541 Mediante La Carta 4138 Xxxx Xxxx Xx44 Presso Subcaddy.com Zodeya.com</t>
  </si>
  <si>
    <t>ZANZIBAR VIALE DELLA REPUBB10/062242 Carta n.4138 XXXX XXXX XX44ABI 09517 COD.6381893/000015</t>
  </si>
  <si>
    <t>BAR UNIVERSITA' CHIETI VIA 10/061023 Carta n.4138 XXXX XXXX XX44ABI 02008 COD.3623189/000185</t>
  </si>
  <si>
    <t>EFFETTUATO IL 09/06/2026 ALLE ORE 2107 MEDIANTE LA CARTA 4138 XXXX XXXX XX44 PRESSO PAGORAPIDO Sofia</t>
  </si>
  <si>
    <t>ZANZIBAR VIALE DELLA REPUBB09/061255 Carta n.4138 XXXX XXXX XX44ABI 09517 COD.6381893/000015</t>
  </si>
  <si>
    <t>EFFETTUATO IL 08/06/2026 ALLE ORE 1554 MEDIANTE LA CARTA 4138 XXXX XXXX XX44 PRESSO PAGORAPIDO Sofia</t>
  </si>
  <si>
    <t>Ticketone *12957174 TICKETONE.IT</t>
  </si>
  <si>
    <t>EFFETTUATO IL 08/06/2026 ALLE ORE 1140 MEDIANTE LA CARTA 4138 XXXX XXXX XX44 PRESSO Ticketone *12957174 TICKETONE.IT</t>
  </si>
  <si>
    <t>Spettacoli e musei</t>
  </si>
  <si>
    <t>Lavanderia La Rinnovat Cors</t>
  </si>
  <si>
    <t>LAVANDERIA LA RINNOVAT CORS08/061218 Carta n.4138 XXXX XXXX XX44ABI 09517 COD.5570680/000015</t>
  </si>
  <si>
    <t>Lavanderia e sartoria</t>
  </si>
  <si>
    <t>Investimento In Fondi Comuni</t>
  </si>
  <si>
    <t>Fondo Sottoscritto Spean Deposito 40506/310021562054 I</t>
  </si>
  <si>
    <t>Investimenti, BDR e Salvadanaio</t>
  </si>
  <si>
    <t>Paramount 8882745343</t>
  </si>
  <si>
    <t>EFFETTUATO IL 07/06/2026 ALLE ORE 1735 MEDIANTE LA CARTA 4138 XXXX XXXX XX44 PRESSO PARAMOUNT 8882745343</t>
  </si>
  <si>
    <t>LA PLAYA sas di L. Lem PESCARA</t>
  </si>
  <si>
    <t>EFFETTUATO IL 07/06/2026 ALLE ORE 1341 MEDIANTE LA CARTA 4138 XXXX XXXX XX44 PRESSO LA PLAYA sas di L. Lem PESCARA</t>
  </si>
  <si>
    <t>Apple.com/bill 800915904</t>
  </si>
  <si>
    <t>EFFETTUATO IL 07/06/2026 ALLE ORE 1948 MEDIANTE LA CARTA 4138 XXXX XXXX XX44 PRESSO APPLE.COM/BILL 800915904</t>
  </si>
  <si>
    <t>Effettuato Il 06/06/2026 Alle Ore 1706 (ora Autorizzazione) Mediante La Carta 4138 Xxxx Xxxx Xx44 Presso Turboscribe.ai Turboscribe.a (ctv. Di 2000 Usd Al Cambio Di 0868357)</t>
  </si>
  <si>
    <t>EFFETTUATO IL 06/06/2026 ALLE ORE 1058 MEDIANTE LA CARTA 4138 XXXX XXXX XX44 PRESSO PAGORAPIDO Sofia</t>
  </si>
  <si>
    <t>DRIVE IN DI DI PAOLO D SAN 06/062157 Carta n.4138 XXXX XXXX XX44ABI 09517 COD.6042456/000025</t>
  </si>
  <si>
    <t>Www.amazon.* Nl7gf3474 Luxembourg</t>
  </si>
  <si>
    <t>EFFETTUATO IL 05/06/2026 ALLE ORE 1625 MEDIANTE LA CARTA 4138 XXXX XXXX XX44 PRESSO WWW.AMAZON.* NL7GF3474 LUXEMBOURG</t>
  </si>
  <si>
    <t>Amazon.it*N30LE6KU4 www.amazon.it</t>
  </si>
  <si>
    <t>EFFETTUATO IL 05/06/2026 ALLE ORE 1657 MEDIANTE LA CARTA 4138 XXXX XXXX XX44 PRESSO Amazon.it*N30LE6KU4 www.amazon.it</t>
  </si>
  <si>
    <t>Effettuato Il 05/06/2026 Alle Ore 0817 Mediante La Carta 4138 Xxxx Xxxx Xx44 Presso Paddle.net* Learna Lisboa</t>
  </si>
  <si>
    <t>Pagamento su POS FARMACIA DE LUCA RADOCCH 05/061040 Carta n.4138 XXXX XXXX XX44 COD. 3910644/00002</t>
  </si>
  <si>
    <t>EFFETTUATO IL 04/06/2026 ALLE ORE 1256 MEDIANTE LA CARTA 4138 XXXX XXXX XX44 PRESSO Lauretana Di Marino Pescara</t>
  </si>
  <si>
    <t>Disney Plus 8000221476</t>
  </si>
  <si>
    <t>Effettuato Il 04/06/2026 Alle Ore 1606 Mediante La Carta 4138 Xxxx Xxxx Xx44 Presso Disney Plus 8000221476</t>
  </si>
  <si>
    <t>AMZN Mktp IT*N39SG9VE4 AMZN.COM/BILL</t>
  </si>
  <si>
    <t>EFFETTUATO IL 03/06/2026 ALLE ORE 0440 MEDIANTE LA CARTA 4138 XXXX XXXX XX44 PRESSO AMZN Mktp IT*N39SG9VE4 AMZN.COM/BILL</t>
  </si>
  <si>
    <t>Google*google One Ireland</t>
  </si>
  <si>
    <t>Effettuato Il 03/06/2026 Alle Ore 1148 Mediante La Carta 4138 Xxxx Xxxx Xx44 Presso Google*google One Ireland</t>
  </si>
  <si>
    <t>EFFETTUATO IL 03/06/2026 ALLE ORE 0745 MEDIANTE LA CARTA 4138 XXXX XXXX XX44 PRESSO APPLE.COM/BILL 800915904</t>
  </si>
  <si>
    <t>Amazon* N38so9pi4 Luxembourg</t>
  </si>
  <si>
    <t>EFFETTUATO IL 03/06/2026 ALLE ORE 0447 MEDIANTE LA CARTA 4138 XXXX XXXX XX44 PRESSO AMAZON* N38SO9PI4 LUXEMBOURG</t>
  </si>
  <si>
    <t>Effettuato Il 03/06/2026 Alle Ore 0529 Mediante La Carta 4138 Xxxx Xxxx Xx44 Presso Gedi Digital Roma</t>
  </si>
  <si>
    <t>Scalapay Milan</t>
  </si>
  <si>
    <t>EFFETTUATO IL 03/06/2026 ALLE ORE 1002 MEDIANTE LA CARTA 4138 XXXX XXXX XX44 PRESSO Scalapay Milan</t>
  </si>
  <si>
    <t>Effettuato Il 03/06/2026 Alle Ore 0740 Mediante La Carta 4138 Xxxx Xxxx Xx44 Presso Subcaddy.com Zodeya.com</t>
  </si>
  <si>
    <t>Commissione Pagamento Cbill / Pagopa</t>
  </si>
  <si>
    <t>Nome Azienda Azienda Comprensoriale Acquedottistica S Codice Azienda Blgee Iuv 00260200044702336 Numero Avviso 300260200044702336</t>
  </si>
  <si>
    <t>Pagamento AZIENDA COMPRENSORIALE ACQUEDOTTISTICA S</t>
  </si>
  <si>
    <t>Effettuato Il 02/06/2026 Alle Ore 1321 (ora Autorizzazione) Mediante La Carta 4138 Xxxx Xxxx Xx44 Presso Supabase Singapore (ctv. Di 4500 Usd Al Cambio Di 0861556)</t>
  </si>
  <si>
    <t>Dp* Dodopay_turing Loughton</t>
  </si>
  <si>
    <t>Effettuato Il 02/06/2026 Alle Ore 1743 Mediante La Carta 4138 Xxxx Xxxx Xx44 Presso Dp* Dodopay_turing Loughton</t>
  </si>
  <si>
    <t>EFFETTUATO IL 02/06/2026 ALLE ORE 1515 MEDIANTE LA CARTA 4138 XXXX XXXX XX44 PRESSO PAGORAPIDO Sofia</t>
  </si>
  <si>
    <t>Anthropic* Claude Sub Anthropic.com</t>
  </si>
  <si>
    <t>EFFETTUATO IL 02/06/2026 ALLE ORE 2252 MEDIANTE LA CARTA 4138 XXXX XXXX XX44 PRESSO ANTHROPIC* CLAUDE SUB ANTHROPIC.COM</t>
  </si>
  <si>
    <t>Conto 1000 / 00002168</t>
  </si>
  <si>
    <t>Carta 5480 / 94357121</t>
  </si>
  <si>
    <t>PF</t>
  </si>
  <si>
    <t>Entrate/Uscite:</t>
  </si>
  <si>
    <t>Data inizio periodo:</t>
  </si>
  <si>
    <t>01/06/2026</t>
  </si>
  <si>
    <t>Data fine periodo:</t>
  </si>
  <si>
    <t>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</si>
</sst>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0"/>
      <color theme="1"/>
      <name val="Arial"/>
    </font>
    <font>
      <sz val="10"/>
      <name val="Arial"/>
    </font>
    <font>
      <u/>
      <sz val="10"/>
      <name val="Arial"/>
    </font>
    <font>
      <sz val="10"/>
      <color theme="0"/>
      <name val="Arial"/>
    </font>
    <font>
      <b/>
      <sz val="8"/>
      <color rgb="FF6D6D6D"/>
      <name val="Arial"/>
    </font>
    <font>
      <sz val="8"/>
      <color rgb="FF313131"/>
      <name val="Arial"/>
    </font>
    <font>
      <sz val="10"/>
      <color rgb="FF313131"/>
      <name val="Arial"/>
    </font>
    <font>
      <sz val="8"/>
      <name val="Arial"/>
    </font>
    <font>
      <sz val="10"/>
      <color theme="3" tint="0.39997558519241921"/>
      <name val="Arial"/>
    </font>
    <font>
      <sz val="8"/>
      <color rgb="FF6D6D6D"/>
      <name val="Arial"/>
    </font>
    <font>
      <b/>
      <sz val="10"/>
      <color theme="0"/>
      <name val="Arial"/>
    </font>
    <font>
      <b/>
      <sz val="8"/>
      <color rgb="FF2B8804"/>
      <name val="Arial"/>
    </font>
    <font>
      <sz val="8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8804"/>
        <bgColor rgb="FF0373C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1" fillId="0" borderId="0" applyNumberFormat="0" applyFont="0" applyFill="0" applyBorder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7" fillId="0" borderId="0" xfId="0" applyFont="1" applyAlignment="1">
      <alignment horizontal="left"/>
    </xf>
    <xf numFmtId="0" fontId="2" fillId="0" borderId="0" xfId="0" applyFont="1"/>
    <xf numFmtId="0" fontId="9" fillId="0" borderId="0" xfId="0" applyFont="1"/>
    <xf numFmtId="0" fontId="1" fillId="0" borderId="0" xfId="0" applyFont="1"/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2" borderId="0" xfId="0" applyFill="1"/>
    <xf numFmtId="0" fontId="11" fillId="0" borderId="0" xfId="0" applyFont="1"/>
    <xf numFmtId="14" fontId="0" fillId="0" borderId="0" xfId="0" applyNumberFormat="1"/>
    <xf numFmtId="4" fontId="0" fillId="0" borderId="0" xfId="0" applyNumberFormat="1"/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4" fontId="5" fillId="2" borderId="0" xfId="0" applyNumberFormat="1" applyFont="1" applyFill="1" applyAlignment="1">
      <alignment vertical="center"/>
    </xf>
    <xf numFmtId="0" fontId="12" fillId="2" borderId="0" xfId="1" applyFont="1" applyFill="1" applyAlignment="1">
      <alignment horizontal="left" vertical="center" wrapText="1"/>
    </xf>
    <xf numFmtId="0" fontId="2" fillId="3" borderId="0" xfId="0" applyFont="1" applyFill="1"/>
    <xf numFmtId="0" fontId="10" fillId="3" borderId="0" xfId="0" applyFont="1" applyFill="1" applyAlignment="1">
      <alignment horizontal="center"/>
    </xf>
    <xf numFmtId="0" fontId="10" fillId="3" borderId="0" xfId="0" applyFont="1" applyFill="1"/>
    <xf numFmtId="14" fontId="14" fillId="4" borderId="0" xfId="0" applyNumberFormat="1" applyFont="1" applyFill="1" applyAlignment="1">
      <alignment wrapText="1"/>
    </xf>
    <xf numFmtId="0" fontId="14" fillId="4" borderId="0" xfId="0" applyFont="1" applyFill="1" applyAlignment="1">
      <alignment wrapText="1"/>
    </xf>
    <xf numFmtId="4" fontId="14" fillId="4" borderId="0" xfId="0" applyNumberFormat="1" applyFont="1" applyFill="1" applyAlignment="1">
      <alignment wrapText="1"/>
    </xf>
    <xf numFmtId="0" fontId="14" fillId="4" borderId="0" xfId="0" applyFont="1" applyFill="1"/>
    <xf numFmtId="14" fontId="13" fillId="0" borderId="0" xfId="0" applyNumberFormat="1" applyFont="1" applyAlignment="1">
      <alignment wrapText="1"/>
    </xf>
    <xf numFmtId="14" fontId="0" fillId="5" borderId="0" xfId="0" applyNumberFormat="1" applyFill="1" applyAlignment="1">
      <alignment wrapText="1"/>
    </xf>
    <xf numFmtId="14" fontId="13" fillId="5" borderId="0" xfId="0" applyNumberFormat="1" applyFont="1" applyFill="1" applyAlignment="1">
      <alignment wrapText="1"/>
    </xf>
    <xf numFmtId="0" fontId="0" fillId="5" borderId="0" xfId="0" applyFill="1" applyAlignment="1">
      <alignment wrapText="1"/>
    </xf>
    <xf numFmtId="4" fontId="0" fillId="5" borderId="0" xfId="0" applyNumberFormat="1" applyFill="1" applyAlignment="1">
      <alignment wrapText="1"/>
    </xf>
    <xf numFmtId="0" fontId="0" fillId="5" borderId="0" xfId="0" applyFill="1"/>
    <xf numFmtId="14" fontId="0" fillId="4" borderId="0" xfId="0" applyNumberFormat="1" applyFill="1" applyAlignment="1">
      <alignment wrapText="1"/>
    </xf>
    <xf numFmtId="14" fontId="13" fillId="4" borderId="0" xfId="0" applyNumberFormat="1" applyFont="1" applyFill="1" applyAlignment="1">
      <alignment wrapText="1"/>
    </xf>
    <xf numFmtId="0" fontId="0" fillId="4" borderId="0" xfId="0" applyFill="1" applyAlignment="1">
      <alignment wrapText="1"/>
    </xf>
    <xf numFmtId="4" fontId="0" fillId="4" borderId="0" xfId="0" applyNumberFormat="1" applyFill="1" applyAlignment="1">
      <alignment wrapText="1"/>
    </xf>
    <xf numFmtId="0" fontId="0" fillId="4" borderId="0" xfId="0" applyFill="1"/>
    <xf numFmtId="14" fontId="0" fillId="6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4" fontId="0" fillId="6" borderId="0" xfId="0" applyNumberFormat="1" applyFill="1" applyAlignment="1">
      <alignment wrapText="1"/>
    </xf>
    <xf numFmtId="0" fontId="0" fillId="6" borderId="0" xfId="0" applyFill="1"/>
  </cellXfs>
  <cellStyles count="2">
    <cellStyle name="Normale" xfId="0" builtinId="0"/>
    <cellStyle name="Normale 2" xfId="1" xr:uid="{00000000-0005-0000-0000-000001000000}"/>
  </cellStyles>
  <dxfs count="2">
    <dxf>
      <fill>
        <patternFill patternType="solid">
          <fgColor rgb="FF0F404E"/>
          <bgColor rgb="FF0F404E"/>
        </patternFill>
      </fill>
    </dxf>
    <dxf>
      <fill>
        <patternFill patternType="solid">
          <fgColor rgb="FF0F404E"/>
          <bgColor rgb="FF0F404E"/>
        </patternFill>
      </fill>
    </dxf>
  </dxfs>
  <tableStyles count="0" defaultTableStyle="TableStyleMedium2" defaultPivotStyle="PivotStyleLight16"/>
  <colors>
    <mruColors>
      <color rgb="FF2B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799615</xdr:colOff>
      <xdr:row>3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3"/>
  <sheetViews>
    <sheetView showGridLines="0" tabSelected="1" topLeftCell="A44" zoomScale="160" zoomScaleNormal="160" workbookViewId="0">
      <selection activeCell="B102" sqref="B102"/>
    </sheetView>
  </sheetViews>
  <sheetFormatPr defaultRowHeight="12.75" x14ac:dyDescent="0.2"/>
  <cols>
    <col min="1" max="1" width="16" customWidth="1"/>
    <col min="2" max="2" width="39.28515625" bestFit="1" customWidth="1"/>
    <col min="3" max="3" width="41.42578125" customWidth="1"/>
    <col min="4" max="4" width="27.42578125" customWidth="1"/>
    <col min="5" max="5" width="17.5703125" bestFit="1" customWidth="1"/>
    <col min="6" max="6" width="20" customWidth="1"/>
    <col min="7" max="7" width="11.5703125" customWidth="1"/>
    <col min="8" max="8" width="17.28515625" customWidth="1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1" t="s">
        <v>236</v>
      </c>
    </row>
    <row r="2" spans="1:9" x14ac:dyDescent="0.2">
      <c r="A2" s="23"/>
      <c r="B2" s="23"/>
      <c r="C2" s="23"/>
      <c r="D2" s="23"/>
      <c r="E2" s="23"/>
      <c r="F2" s="23"/>
      <c r="G2" s="23"/>
      <c r="H2" s="23"/>
    </row>
    <row r="3" spans="1:9" x14ac:dyDescent="0.2">
      <c r="A3" s="23"/>
      <c r="B3" s="23"/>
      <c r="C3" s="23"/>
      <c r="D3" s="23"/>
      <c r="E3" s="23"/>
      <c r="F3" s="23"/>
      <c r="G3" s="23"/>
      <c r="H3" s="23"/>
    </row>
    <row r="4" spans="1:9" x14ac:dyDescent="0.2">
      <c r="A4" s="23"/>
      <c r="B4" s="23"/>
      <c r="C4" s="23"/>
      <c r="D4" s="23"/>
      <c r="E4" s="23"/>
      <c r="F4" s="23"/>
      <c r="G4" s="23"/>
      <c r="H4" s="23"/>
    </row>
    <row r="6" spans="1:9" x14ac:dyDescent="0.2">
      <c r="B6" s="2"/>
      <c r="C6" s="3"/>
      <c r="E6" s="4"/>
    </row>
    <row r="7" spans="1:9" x14ac:dyDescent="0.2">
      <c r="B7" s="2" t="s">
        <v>0</v>
      </c>
      <c r="C7" s="5" t="s">
        <v>234</v>
      </c>
      <c r="E7" s="6"/>
      <c r="F7" s="4"/>
      <c r="G7" s="4"/>
    </row>
    <row r="8" spans="1:9" x14ac:dyDescent="0.2">
      <c r="B8" s="2" t="s">
        <v>20</v>
      </c>
      <c r="C8" s="5" t="s">
        <v>235</v>
      </c>
      <c r="E8" s="6"/>
      <c r="F8" s="4"/>
      <c r="G8" s="4"/>
    </row>
    <row r="9" spans="1:9" x14ac:dyDescent="0.2">
      <c r="B9" s="2"/>
      <c r="C9" s="7"/>
      <c r="E9" s="6"/>
      <c r="F9" s="4"/>
      <c r="G9" s="4"/>
    </row>
    <row r="10" spans="1:9" x14ac:dyDescent="0.2">
      <c r="B10" s="2" t="s">
        <v>2</v>
      </c>
      <c r="C10" s="5" t="s">
        <v>1</v>
      </c>
      <c r="E10" s="6"/>
      <c r="F10" s="4"/>
      <c r="G10" s="4"/>
    </row>
    <row r="11" spans="1:9" x14ac:dyDescent="0.2">
      <c r="B11" s="2"/>
      <c r="C11" s="7"/>
      <c r="D11" s="8"/>
      <c r="E11" s="6"/>
      <c r="F11" s="4"/>
      <c r="G11" s="4"/>
    </row>
    <row r="12" spans="1:9" x14ac:dyDescent="0.2">
      <c r="B12" s="2" t="s">
        <v>3</v>
      </c>
      <c r="C12" s="5" t="s">
        <v>1</v>
      </c>
      <c r="E12" s="6"/>
      <c r="F12" s="4"/>
      <c r="G12" s="4"/>
    </row>
    <row r="13" spans="1:9" x14ac:dyDescent="0.2">
      <c r="B13" s="9"/>
      <c r="C13" s="10"/>
      <c r="E13" s="4"/>
      <c r="F13" s="4"/>
      <c r="G13" s="4"/>
    </row>
    <row r="14" spans="1:9" x14ac:dyDescent="0.2">
      <c r="B14" s="2" t="s">
        <v>4</v>
      </c>
      <c r="C14" s="5">
        <v>120</v>
      </c>
      <c r="D14" s="2" t="s">
        <v>5</v>
      </c>
      <c r="E14" s="5"/>
      <c r="F14" s="4"/>
      <c r="G14" s="4"/>
    </row>
    <row r="15" spans="1:9" x14ac:dyDescent="0.2">
      <c r="B15" s="9"/>
      <c r="C15" s="10"/>
      <c r="D15" s="2" t="s">
        <v>237</v>
      </c>
      <c r="E15" s="7" t="s">
        <v>1</v>
      </c>
      <c r="F15" s="4"/>
      <c r="G15" s="4"/>
    </row>
    <row r="16" spans="1:9" x14ac:dyDescent="0.2">
      <c r="B16" s="2" t="s">
        <v>238</v>
      </c>
      <c r="C16" s="5" t="s">
        <v>239</v>
      </c>
      <c r="D16" s="2" t="s">
        <v>20</v>
      </c>
      <c r="E16" s="11" t="s">
        <v>20</v>
      </c>
      <c r="F16" s="4"/>
      <c r="G16" s="4"/>
    </row>
    <row r="17" spans="1:8" x14ac:dyDescent="0.2">
      <c r="B17" s="2" t="s">
        <v>240</v>
      </c>
      <c r="C17" s="7" t="s">
        <v>241</v>
      </c>
      <c r="D17" s="2" t="s">
        <v>20</v>
      </c>
      <c r="E17" s="11" t="s">
        <v>20</v>
      </c>
      <c r="F17" s="4"/>
      <c r="G17" s="4"/>
    </row>
    <row r="19" spans="1:8" x14ac:dyDescent="0.2">
      <c r="A19" s="24" t="s">
        <v>6</v>
      </c>
      <c r="B19" s="25" t="s">
        <v>7</v>
      </c>
      <c r="C19" s="25" t="s">
        <v>8</v>
      </c>
      <c r="D19" s="25" t="s">
        <v>9</v>
      </c>
      <c r="E19" s="25" t="s">
        <v>10</v>
      </c>
      <c r="F19" s="25" t="s">
        <v>11</v>
      </c>
      <c r="G19" s="25" t="s">
        <v>12</v>
      </c>
      <c r="H19" s="25" t="s">
        <v>13</v>
      </c>
    </row>
    <row r="20" spans="1:8" x14ac:dyDescent="0.2">
      <c r="A20" s="12">
        <v>46204</v>
      </c>
      <c r="B20" s="12" t="s">
        <v>14</v>
      </c>
      <c r="C20" s="12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  <c r="H20" s="14">
        <v>-16.09</v>
      </c>
    </row>
    <row r="21" spans="1:8" x14ac:dyDescent="0.2">
      <c r="A21" s="12">
        <v>46204</v>
      </c>
      <c r="B21" s="12" t="s">
        <v>21</v>
      </c>
      <c r="C21" s="12" t="s">
        <v>22</v>
      </c>
      <c r="D21" s="13" t="s">
        <v>16</v>
      </c>
      <c r="E21" s="13" t="s">
        <v>17</v>
      </c>
      <c r="F21" s="13" t="s">
        <v>18</v>
      </c>
      <c r="G21" s="13" t="s">
        <v>19</v>
      </c>
      <c r="H21" s="14">
        <v>-1.99</v>
      </c>
    </row>
    <row r="22" spans="1:8" x14ac:dyDescent="0.2">
      <c r="A22" s="12">
        <v>46204</v>
      </c>
      <c r="B22" s="12" t="s">
        <v>14</v>
      </c>
      <c r="C22" s="12" t="s">
        <v>23</v>
      </c>
      <c r="D22" s="13" t="s">
        <v>16</v>
      </c>
      <c r="E22" s="13" t="s">
        <v>17</v>
      </c>
      <c r="F22" s="13" t="s">
        <v>18</v>
      </c>
      <c r="G22" s="13" t="s">
        <v>19</v>
      </c>
      <c r="H22" s="14">
        <v>-2.99</v>
      </c>
    </row>
    <row r="23" spans="1:8" x14ac:dyDescent="0.2">
      <c r="A23" s="12">
        <v>46204</v>
      </c>
      <c r="B23" s="12" t="s">
        <v>21</v>
      </c>
      <c r="C23" s="12" t="s">
        <v>24</v>
      </c>
      <c r="D23" s="13" t="s">
        <v>16</v>
      </c>
      <c r="E23" s="13" t="s">
        <v>17</v>
      </c>
      <c r="F23" s="13" t="s">
        <v>18</v>
      </c>
      <c r="G23" s="13" t="s">
        <v>19</v>
      </c>
      <c r="H23" s="14">
        <v>-3.99</v>
      </c>
    </row>
    <row r="24" spans="1:8" ht="25.5" x14ac:dyDescent="0.2">
      <c r="A24" s="12">
        <v>46204</v>
      </c>
      <c r="B24" s="12" t="s">
        <v>25</v>
      </c>
      <c r="C24" s="12" t="s">
        <v>26</v>
      </c>
      <c r="D24" s="13" t="s">
        <v>16</v>
      </c>
      <c r="E24" s="13" t="s">
        <v>27</v>
      </c>
      <c r="F24" s="13" t="s">
        <v>28</v>
      </c>
      <c r="G24" s="13" t="s">
        <v>19</v>
      </c>
      <c r="H24" s="14">
        <v>-362.15</v>
      </c>
    </row>
    <row r="25" spans="1:8" ht="38.25" x14ac:dyDescent="0.2">
      <c r="A25" s="12">
        <v>46203</v>
      </c>
      <c r="B25" s="12" t="s">
        <v>29</v>
      </c>
      <c r="C25" s="12" t="s">
        <v>30</v>
      </c>
      <c r="D25" s="13" t="s">
        <v>16</v>
      </c>
      <c r="E25" s="13" t="s">
        <v>27</v>
      </c>
      <c r="F25" s="13" t="s">
        <v>31</v>
      </c>
      <c r="G25" s="13" t="s">
        <v>19</v>
      </c>
      <c r="H25" s="14">
        <v>-21</v>
      </c>
    </row>
    <row r="26" spans="1:8" ht="25.5" x14ac:dyDescent="0.2">
      <c r="A26" s="12">
        <v>46202</v>
      </c>
      <c r="B26" s="12" t="s">
        <v>32</v>
      </c>
      <c r="C26" s="12" t="s">
        <v>33</v>
      </c>
      <c r="D26" s="13" t="s">
        <v>16</v>
      </c>
      <c r="E26" s="13" t="s">
        <v>27</v>
      </c>
      <c r="F26" s="13" t="s">
        <v>34</v>
      </c>
      <c r="G26" s="13" t="s">
        <v>19</v>
      </c>
      <c r="H26" s="14">
        <v>-50</v>
      </c>
    </row>
    <row r="27" spans="1:8" ht="63.75" x14ac:dyDescent="0.2">
      <c r="A27" s="12">
        <v>46202</v>
      </c>
      <c r="B27" s="12" t="s">
        <v>35</v>
      </c>
      <c r="C27" s="12" t="s">
        <v>36</v>
      </c>
      <c r="D27" s="13" t="s">
        <v>16</v>
      </c>
      <c r="E27" s="13" t="s">
        <v>27</v>
      </c>
      <c r="F27" s="13" t="s">
        <v>37</v>
      </c>
      <c r="G27" s="13" t="s">
        <v>19</v>
      </c>
      <c r="H27" s="14">
        <v>-120</v>
      </c>
    </row>
    <row r="28" spans="1:8" ht="25.5" x14ac:dyDescent="0.2">
      <c r="A28" s="12">
        <v>46202</v>
      </c>
      <c r="B28" s="12" t="s">
        <v>38</v>
      </c>
      <c r="C28" s="12" t="s">
        <v>39</v>
      </c>
      <c r="D28" s="13" t="s">
        <v>16</v>
      </c>
      <c r="E28" s="13" t="s">
        <v>27</v>
      </c>
      <c r="F28" s="13" t="s">
        <v>40</v>
      </c>
      <c r="G28" s="13" t="s">
        <v>19</v>
      </c>
      <c r="H28" s="14">
        <v>-1</v>
      </c>
    </row>
    <row r="29" spans="1:8" ht="38.25" x14ac:dyDescent="0.2">
      <c r="A29" s="12">
        <v>46201</v>
      </c>
      <c r="B29" s="12" t="s">
        <v>41</v>
      </c>
      <c r="C29" s="12" t="s">
        <v>42</v>
      </c>
      <c r="D29" s="13" t="s">
        <v>16</v>
      </c>
      <c r="E29" s="13" t="s">
        <v>27</v>
      </c>
      <c r="F29" s="13" t="s">
        <v>43</v>
      </c>
      <c r="G29" s="13" t="s">
        <v>19</v>
      </c>
      <c r="H29" s="14">
        <v>-200</v>
      </c>
    </row>
    <row r="30" spans="1:8" ht="38.25" x14ac:dyDescent="0.2">
      <c r="A30" s="12">
        <v>46200</v>
      </c>
      <c r="B30" s="12" t="s">
        <v>41</v>
      </c>
      <c r="C30" s="12" t="s">
        <v>44</v>
      </c>
      <c r="D30" s="13" t="s">
        <v>16</v>
      </c>
      <c r="E30" s="13" t="s">
        <v>27</v>
      </c>
      <c r="F30" s="13" t="s">
        <v>43</v>
      </c>
      <c r="G30" s="13" t="s">
        <v>19</v>
      </c>
      <c r="H30" s="14">
        <v>-100</v>
      </c>
    </row>
    <row r="31" spans="1:8" ht="25.5" x14ac:dyDescent="0.2">
      <c r="A31" s="12">
        <v>46200</v>
      </c>
      <c r="B31" s="12" t="s">
        <v>45</v>
      </c>
      <c r="C31" s="12" t="s">
        <v>46</v>
      </c>
      <c r="D31" s="13" t="s">
        <v>16</v>
      </c>
      <c r="E31" s="13" t="s">
        <v>27</v>
      </c>
      <c r="F31" s="13" t="s">
        <v>47</v>
      </c>
      <c r="G31" s="13" t="s">
        <v>19</v>
      </c>
      <c r="H31" s="14">
        <v>-16.53</v>
      </c>
    </row>
    <row r="32" spans="1:8" ht="38.25" x14ac:dyDescent="0.2">
      <c r="A32" s="12">
        <v>46199</v>
      </c>
      <c r="B32" s="12" t="s">
        <v>41</v>
      </c>
      <c r="C32" s="12" t="s">
        <v>48</v>
      </c>
      <c r="D32" s="13" t="s">
        <v>16</v>
      </c>
      <c r="E32" s="13" t="s">
        <v>27</v>
      </c>
      <c r="F32" s="13" t="s">
        <v>43</v>
      </c>
      <c r="G32" s="13" t="s">
        <v>19</v>
      </c>
      <c r="H32" s="14">
        <v>-250</v>
      </c>
    </row>
    <row r="33" spans="1:8" ht="38.25" x14ac:dyDescent="0.2">
      <c r="A33" s="12">
        <v>46198</v>
      </c>
      <c r="B33" s="12" t="s">
        <v>41</v>
      </c>
      <c r="C33" s="12" t="s">
        <v>49</v>
      </c>
      <c r="D33" s="13" t="s">
        <v>16</v>
      </c>
      <c r="E33" s="13" t="s">
        <v>27</v>
      </c>
      <c r="F33" s="13" t="s">
        <v>43</v>
      </c>
      <c r="G33" s="13" t="s">
        <v>19</v>
      </c>
      <c r="H33" s="14">
        <v>-100</v>
      </c>
    </row>
    <row r="34" spans="1:8" ht="51" x14ac:dyDescent="0.2">
      <c r="A34" s="12">
        <v>46198</v>
      </c>
      <c r="B34" s="12" t="s">
        <v>50</v>
      </c>
      <c r="C34" s="12" t="s">
        <v>51</v>
      </c>
      <c r="D34" s="13" t="s">
        <v>16</v>
      </c>
      <c r="E34" s="13" t="s">
        <v>27</v>
      </c>
      <c r="F34" s="13" t="s">
        <v>37</v>
      </c>
      <c r="G34" s="13" t="s">
        <v>19</v>
      </c>
      <c r="H34" s="14">
        <v>-50</v>
      </c>
    </row>
    <row r="35" spans="1:8" ht="51" x14ac:dyDescent="0.2">
      <c r="A35" s="12">
        <v>46198</v>
      </c>
      <c r="B35" s="12" t="s">
        <v>52</v>
      </c>
      <c r="C35" s="12" t="s">
        <v>53</v>
      </c>
      <c r="D35" s="13" t="s">
        <v>16</v>
      </c>
      <c r="E35" s="13" t="s">
        <v>27</v>
      </c>
      <c r="F35" s="13" t="s">
        <v>40</v>
      </c>
      <c r="G35" s="13" t="s">
        <v>19</v>
      </c>
      <c r="H35" s="14">
        <v>-1</v>
      </c>
    </row>
    <row r="36" spans="1:8" ht="38.25" x14ac:dyDescent="0.2">
      <c r="A36" s="12">
        <v>46198</v>
      </c>
      <c r="B36" s="12" t="s">
        <v>54</v>
      </c>
      <c r="C36" s="12" t="s">
        <v>55</v>
      </c>
      <c r="D36" s="13" t="s">
        <v>16</v>
      </c>
      <c r="E36" s="13" t="s">
        <v>27</v>
      </c>
      <c r="F36" s="13" t="s">
        <v>31</v>
      </c>
      <c r="G36" s="13" t="s">
        <v>19</v>
      </c>
      <c r="H36" s="14">
        <v>-122</v>
      </c>
    </row>
    <row r="37" spans="1:8" ht="38.25" x14ac:dyDescent="0.2">
      <c r="A37" s="12">
        <v>46198</v>
      </c>
      <c r="B37" s="12" t="s">
        <v>56</v>
      </c>
      <c r="C37" s="12" t="s">
        <v>57</v>
      </c>
      <c r="D37" s="13" t="s">
        <v>16</v>
      </c>
      <c r="E37" s="13" t="s">
        <v>27</v>
      </c>
      <c r="F37" s="13" t="s">
        <v>40</v>
      </c>
      <c r="G37" s="13" t="s">
        <v>19</v>
      </c>
      <c r="H37" s="14">
        <v>-0.8</v>
      </c>
    </row>
    <row r="38" spans="1:8" ht="89.25" x14ac:dyDescent="0.2">
      <c r="A38" s="12">
        <v>46198</v>
      </c>
      <c r="B38" s="12" t="s">
        <v>58</v>
      </c>
      <c r="C38" s="12" t="s">
        <v>59</v>
      </c>
      <c r="D38" s="13" t="s">
        <v>16</v>
      </c>
      <c r="E38" s="13" t="s">
        <v>27</v>
      </c>
      <c r="F38" s="13" t="s">
        <v>60</v>
      </c>
      <c r="G38" s="13" t="s">
        <v>19</v>
      </c>
      <c r="H38" s="14">
        <v>2315</v>
      </c>
    </row>
    <row r="39" spans="1:8" ht="38.25" x14ac:dyDescent="0.2">
      <c r="A39" s="12">
        <v>46195</v>
      </c>
      <c r="B39" s="12" t="s">
        <v>61</v>
      </c>
      <c r="C39" s="12" t="s">
        <v>62</v>
      </c>
      <c r="D39" s="13" t="s">
        <v>16</v>
      </c>
      <c r="E39" s="13" t="s">
        <v>27</v>
      </c>
      <c r="F39" s="13" t="s">
        <v>37</v>
      </c>
      <c r="G39" s="13" t="s">
        <v>19</v>
      </c>
      <c r="H39" s="14">
        <v>-357.68</v>
      </c>
    </row>
    <row r="40" spans="1:8" ht="51" x14ac:dyDescent="0.2">
      <c r="A40" s="12">
        <v>46195</v>
      </c>
      <c r="B40" s="12" t="s">
        <v>52</v>
      </c>
      <c r="C40" s="12" t="s">
        <v>63</v>
      </c>
      <c r="D40" s="13" t="s">
        <v>16</v>
      </c>
      <c r="E40" s="13" t="s">
        <v>27</v>
      </c>
      <c r="F40" s="13" t="s">
        <v>40</v>
      </c>
      <c r="G40" s="13" t="s">
        <v>19</v>
      </c>
      <c r="H40" s="14">
        <v>-1</v>
      </c>
    </row>
    <row r="41" spans="1:8" ht="63.75" x14ac:dyDescent="0.2">
      <c r="A41" s="12">
        <v>46195</v>
      </c>
      <c r="B41" s="12" t="s">
        <v>35</v>
      </c>
      <c r="C41" s="12" t="s">
        <v>64</v>
      </c>
      <c r="D41" s="13" t="s">
        <v>16</v>
      </c>
      <c r="E41" s="13" t="s">
        <v>27</v>
      </c>
      <c r="F41" s="13" t="s">
        <v>37</v>
      </c>
      <c r="G41" s="13" t="s">
        <v>19</v>
      </c>
      <c r="H41" s="14">
        <v>-120</v>
      </c>
    </row>
    <row r="42" spans="1:8" ht="38.25" x14ac:dyDescent="0.2">
      <c r="A42" s="12">
        <v>46195</v>
      </c>
      <c r="B42" s="12" t="s">
        <v>65</v>
      </c>
      <c r="C42" s="12" t="s">
        <v>66</v>
      </c>
      <c r="D42" s="13" t="s">
        <v>16</v>
      </c>
      <c r="E42" s="13" t="s">
        <v>27</v>
      </c>
      <c r="F42" s="13" t="s">
        <v>31</v>
      </c>
      <c r="G42" s="13" t="s">
        <v>19</v>
      </c>
      <c r="H42" s="14">
        <v>-53.8</v>
      </c>
    </row>
    <row r="43" spans="1:8" ht="25.5" x14ac:dyDescent="0.2">
      <c r="A43" s="12">
        <v>46195</v>
      </c>
      <c r="B43" s="12" t="s">
        <v>38</v>
      </c>
      <c r="C43" s="12" t="s">
        <v>67</v>
      </c>
      <c r="D43" s="13" t="s">
        <v>16</v>
      </c>
      <c r="E43" s="13" t="s">
        <v>27</v>
      </c>
      <c r="F43" s="13" t="s">
        <v>40</v>
      </c>
      <c r="G43" s="13" t="s">
        <v>19</v>
      </c>
      <c r="H43" s="14">
        <v>-1</v>
      </c>
    </row>
    <row r="44" spans="1:8" ht="38.25" x14ac:dyDescent="0.2">
      <c r="A44" s="12">
        <v>46194</v>
      </c>
      <c r="B44" s="12" t="s">
        <v>41</v>
      </c>
      <c r="C44" s="12" t="s">
        <v>68</v>
      </c>
      <c r="D44" s="13" t="s">
        <v>16</v>
      </c>
      <c r="E44" s="13" t="s">
        <v>27</v>
      </c>
      <c r="F44" s="13" t="s">
        <v>43</v>
      </c>
      <c r="G44" s="13" t="s">
        <v>19</v>
      </c>
      <c r="H44" s="14">
        <v>-100</v>
      </c>
    </row>
    <row r="45" spans="1:8" ht="63.75" x14ac:dyDescent="0.2">
      <c r="A45" s="12">
        <v>46193</v>
      </c>
      <c r="B45" s="12" t="s">
        <v>35</v>
      </c>
      <c r="C45" s="12" t="s">
        <v>69</v>
      </c>
      <c r="D45" s="13" t="s">
        <v>16</v>
      </c>
      <c r="E45" s="13" t="s">
        <v>27</v>
      </c>
      <c r="F45" s="13" t="s">
        <v>37</v>
      </c>
      <c r="G45" s="13" t="s">
        <v>19</v>
      </c>
      <c r="H45" s="14">
        <v>-60</v>
      </c>
    </row>
    <row r="46" spans="1:8" ht="25.5" x14ac:dyDescent="0.2">
      <c r="A46" s="12">
        <v>46193</v>
      </c>
      <c r="B46" s="12" t="s">
        <v>38</v>
      </c>
      <c r="C46" s="12" t="s">
        <v>70</v>
      </c>
      <c r="D46" s="13" t="s">
        <v>16</v>
      </c>
      <c r="E46" s="13" t="s">
        <v>27</v>
      </c>
      <c r="F46" s="13" t="s">
        <v>40</v>
      </c>
      <c r="G46" s="13" t="s">
        <v>19</v>
      </c>
      <c r="H46" s="14">
        <v>-1</v>
      </c>
    </row>
    <row r="47" spans="1:8" ht="38.25" x14ac:dyDescent="0.2">
      <c r="A47" s="12">
        <v>46192</v>
      </c>
      <c r="B47" s="12" t="s">
        <v>71</v>
      </c>
      <c r="C47" s="12" t="s">
        <v>72</v>
      </c>
      <c r="D47" s="13" t="s">
        <v>16</v>
      </c>
      <c r="E47" s="13" t="s">
        <v>27</v>
      </c>
      <c r="F47" s="13" t="s">
        <v>73</v>
      </c>
      <c r="G47" s="13" t="s">
        <v>19</v>
      </c>
      <c r="H47" s="14">
        <v>-60</v>
      </c>
    </row>
    <row r="48" spans="1:8" ht="38.25" x14ac:dyDescent="0.2">
      <c r="A48" s="12">
        <v>46192</v>
      </c>
      <c r="B48" s="12" t="s">
        <v>74</v>
      </c>
      <c r="C48" s="12" t="s">
        <v>75</v>
      </c>
      <c r="D48" s="13" t="s">
        <v>16</v>
      </c>
      <c r="E48" s="13" t="s">
        <v>27</v>
      </c>
      <c r="F48" s="13" t="s">
        <v>18</v>
      </c>
      <c r="G48" s="13" t="s">
        <v>19</v>
      </c>
      <c r="H48" s="14">
        <v>-11.99</v>
      </c>
    </row>
    <row r="49" spans="1:8" ht="38.25" x14ac:dyDescent="0.2">
      <c r="A49" s="12">
        <v>46192</v>
      </c>
      <c r="B49" s="12" t="s">
        <v>76</v>
      </c>
      <c r="C49" s="12" t="s">
        <v>77</v>
      </c>
      <c r="D49" s="13" t="s">
        <v>16</v>
      </c>
      <c r="E49" s="13" t="s">
        <v>27</v>
      </c>
      <c r="F49" s="13" t="s">
        <v>78</v>
      </c>
      <c r="G49" s="13" t="s">
        <v>19</v>
      </c>
      <c r="H49" s="14">
        <v>-4</v>
      </c>
    </row>
    <row r="50" spans="1:8" s="40" customFormat="1" ht="38.25" x14ac:dyDescent="0.2">
      <c r="A50" s="36">
        <v>46192</v>
      </c>
      <c r="B50" s="37" t="s">
        <v>79</v>
      </c>
      <c r="C50" s="36" t="s">
        <v>80</v>
      </c>
      <c r="D50" s="38" t="s">
        <v>16</v>
      </c>
      <c r="E50" s="38" t="s">
        <v>27</v>
      </c>
      <c r="F50" s="38" t="s">
        <v>18</v>
      </c>
      <c r="G50" s="38" t="s">
        <v>19</v>
      </c>
      <c r="H50" s="39">
        <v>-16.09</v>
      </c>
    </row>
    <row r="51" spans="1:8" ht="38.25" x14ac:dyDescent="0.2">
      <c r="A51" s="12">
        <v>46192</v>
      </c>
      <c r="B51" s="12" t="s">
        <v>81</v>
      </c>
      <c r="C51" s="12" t="s">
        <v>82</v>
      </c>
      <c r="D51" s="13" t="s">
        <v>16</v>
      </c>
      <c r="E51" s="13" t="s">
        <v>27</v>
      </c>
      <c r="F51" s="13" t="s">
        <v>83</v>
      </c>
      <c r="G51" s="13" t="s">
        <v>19</v>
      </c>
      <c r="H51" s="14">
        <v>-79.95</v>
      </c>
    </row>
    <row r="52" spans="1:8" ht="38.25" x14ac:dyDescent="0.2">
      <c r="A52" s="12">
        <v>46192</v>
      </c>
      <c r="B52" s="12" t="s">
        <v>84</v>
      </c>
      <c r="C52" s="12" t="s">
        <v>85</v>
      </c>
      <c r="D52" s="13" t="s">
        <v>16</v>
      </c>
      <c r="E52" s="13" t="s">
        <v>27</v>
      </c>
      <c r="F52" s="13" t="s">
        <v>78</v>
      </c>
      <c r="G52" s="13" t="s">
        <v>19</v>
      </c>
      <c r="H52" s="14">
        <v>-8</v>
      </c>
    </row>
    <row r="53" spans="1:8" ht="38.25" x14ac:dyDescent="0.2">
      <c r="A53" s="12">
        <v>46192</v>
      </c>
      <c r="B53" s="12" t="s">
        <v>84</v>
      </c>
      <c r="C53" s="12" t="s">
        <v>86</v>
      </c>
      <c r="D53" s="13" t="s">
        <v>16</v>
      </c>
      <c r="E53" s="13" t="s">
        <v>27</v>
      </c>
      <c r="F53" s="13" t="s">
        <v>78</v>
      </c>
      <c r="G53" s="13" t="s">
        <v>19</v>
      </c>
      <c r="H53" s="14">
        <v>-6</v>
      </c>
    </row>
    <row r="54" spans="1:8" ht="38.25" x14ac:dyDescent="0.2">
      <c r="A54" s="12">
        <v>46192</v>
      </c>
      <c r="B54" s="12" t="s">
        <v>87</v>
      </c>
      <c r="C54" s="12" t="s">
        <v>88</v>
      </c>
      <c r="D54" s="13" t="s">
        <v>16</v>
      </c>
      <c r="E54" s="13" t="s">
        <v>27</v>
      </c>
      <c r="F54" s="13" t="s">
        <v>78</v>
      </c>
      <c r="G54" s="13" t="s">
        <v>19</v>
      </c>
      <c r="H54" s="14">
        <v>-2.4</v>
      </c>
    </row>
    <row r="55" spans="1:8" ht="38.25" x14ac:dyDescent="0.2">
      <c r="A55" s="12">
        <v>46191</v>
      </c>
      <c r="B55" s="12" t="s">
        <v>89</v>
      </c>
      <c r="C55" s="12" t="s">
        <v>90</v>
      </c>
      <c r="D55" s="13" t="s">
        <v>16</v>
      </c>
      <c r="E55" s="13" t="s">
        <v>27</v>
      </c>
      <c r="F55" s="13" t="s">
        <v>91</v>
      </c>
      <c r="G55" s="13" t="s">
        <v>19</v>
      </c>
      <c r="H55" s="14">
        <v>-242</v>
      </c>
    </row>
    <row r="56" spans="1:8" ht="63.75" x14ac:dyDescent="0.2">
      <c r="A56" s="12">
        <v>46191</v>
      </c>
      <c r="B56" s="12" t="s">
        <v>14</v>
      </c>
      <c r="C56" s="12" t="s">
        <v>92</v>
      </c>
      <c r="D56" s="13" t="s">
        <v>16</v>
      </c>
      <c r="E56" s="13" t="s">
        <v>27</v>
      </c>
      <c r="F56" s="13" t="s">
        <v>18</v>
      </c>
      <c r="G56" s="13" t="s">
        <v>19</v>
      </c>
      <c r="H56" s="14">
        <v>-21.97</v>
      </c>
    </row>
    <row r="57" spans="1:8" ht="38.25" x14ac:dyDescent="0.2">
      <c r="A57" s="12">
        <v>46191</v>
      </c>
      <c r="B57" s="12" t="s">
        <v>93</v>
      </c>
      <c r="C57" s="12" t="s">
        <v>94</v>
      </c>
      <c r="D57" s="13" t="s">
        <v>16</v>
      </c>
      <c r="E57" s="13" t="s">
        <v>27</v>
      </c>
      <c r="F57" s="13" t="s">
        <v>78</v>
      </c>
      <c r="G57" s="13" t="s">
        <v>19</v>
      </c>
      <c r="H57" s="14">
        <v>-9.5500000000000007</v>
      </c>
    </row>
    <row r="58" spans="1:8" ht="38.25" x14ac:dyDescent="0.2">
      <c r="A58" s="12">
        <v>46191</v>
      </c>
      <c r="B58" s="12" t="s">
        <v>93</v>
      </c>
      <c r="C58" s="12" t="s">
        <v>95</v>
      </c>
      <c r="D58" s="13" t="s">
        <v>16</v>
      </c>
      <c r="E58" s="13" t="s">
        <v>27</v>
      </c>
      <c r="F58" s="13" t="s">
        <v>78</v>
      </c>
      <c r="G58" s="13" t="s">
        <v>19</v>
      </c>
      <c r="H58" s="14">
        <v>-7.4</v>
      </c>
    </row>
    <row r="59" spans="1:8" ht="38.25" x14ac:dyDescent="0.2">
      <c r="A59" s="12">
        <v>46190</v>
      </c>
      <c r="B59" s="12" t="s">
        <v>96</v>
      </c>
      <c r="C59" s="12" t="s">
        <v>97</v>
      </c>
      <c r="D59" s="13" t="s">
        <v>16</v>
      </c>
      <c r="E59" s="13" t="s">
        <v>27</v>
      </c>
      <c r="F59" s="13" t="s">
        <v>98</v>
      </c>
      <c r="G59" s="13" t="s">
        <v>19</v>
      </c>
      <c r="H59" s="14">
        <v>-3.99</v>
      </c>
    </row>
    <row r="60" spans="1:8" ht="38.25" x14ac:dyDescent="0.2">
      <c r="A60" s="12">
        <v>46190</v>
      </c>
      <c r="B60" s="12" t="s">
        <v>99</v>
      </c>
      <c r="C60" s="12" t="s">
        <v>100</v>
      </c>
      <c r="D60" s="13" t="s">
        <v>16</v>
      </c>
      <c r="E60" s="13" t="s">
        <v>27</v>
      </c>
      <c r="F60" s="13" t="s">
        <v>101</v>
      </c>
      <c r="G60" s="13" t="s">
        <v>19</v>
      </c>
      <c r="H60" s="14">
        <v>-2</v>
      </c>
    </row>
    <row r="61" spans="1:8" ht="38.25" x14ac:dyDescent="0.2">
      <c r="A61" s="12">
        <v>46190</v>
      </c>
      <c r="B61" s="12" t="s">
        <v>102</v>
      </c>
      <c r="C61" s="12" t="s">
        <v>103</v>
      </c>
      <c r="D61" s="13" t="s">
        <v>16</v>
      </c>
      <c r="E61" s="13" t="s">
        <v>27</v>
      </c>
      <c r="F61" s="13" t="s">
        <v>78</v>
      </c>
      <c r="G61" s="13" t="s">
        <v>19</v>
      </c>
      <c r="H61" s="14">
        <v>-3</v>
      </c>
    </row>
    <row r="62" spans="1:8" ht="38.25" x14ac:dyDescent="0.2">
      <c r="A62" s="12">
        <v>46190</v>
      </c>
      <c r="B62" s="12" t="s">
        <v>102</v>
      </c>
      <c r="C62" s="12" t="s">
        <v>104</v>
      </c>
      <c r="D62" s="13" t="s">
        <v>16</v>
      </c>
      <c r="E62" s="13" t="s">
        <v>27</v>
      </c>
      <c r="F62" s="13" t="s">
        <v>78</v>
      </c>
      <c r="G62" s="13" t="s">
        <v>19</v>
      </c>
      <c r="H62" s="14">
        <v>-25</v>
      </c>
    </row>
    <row r="63" spans="1:8" ht="38.25" x14ac:dyDescent="0.2">
      <c r="A63" s="12">
        <v>46190</v>
      </c>
      <c r="B63" s="12" t="s">
        <v>102</v>
      </c>
      <c r="C63" s="12" t="s">
        <v>105</v>
      </c>
      <c r="D63" s="13" t="s">
        <v>16</v>
      </c>
      <c r="E63" s="13" t="s">
        <v>27</v>
      </c>
      <c r="F63" s="13" t="s">
        <v>78</v>
      </c>
      <c r="G63" s="13" t="s">
        <v>19</v>
      </c>
      <c r="H63" s="14">
        <v>-32</v>
      </c>
    </row>
    <row r="64" spans="1:8" ht="38.25" x14ac:dyDescent="0.2">
      <c r="A64" s="12">
        <v>46190</v>
      </c>
      <c r="B64" s="12" t="s">
        <v>102</v>
      </c>
      <c r="C64" s="30" t="s">
        <v>106</v>
      </c>
      <c r="D64" s="13" t="s">
        <v>16</v>
      </c>
      <c r="E64" s="13" t="s">
        <v>27</v>
      </c>
      <c r="F64" s="13" t="s">
        <v>78</v>
      </c>
      <c r="G64" s="13" t="s">
        <v>19</v>
      </c>
      <c r="H64" s="14">
        <v>-22</v>
      </c>
    </row>
    <row r="65" spans="1:8" ht="38.25" x14ac:dyDescent="0.2">
      <c r="A65" s="12">
        <v>46190</v>
      </c>
      <c r="B65" s="12" t="s">
        <v>107</v>
      </c>
      <c r="C65" s="12" t="s">
        <v>108</v>
      </c>
      <c r="D65" s="13" t="s">
        <v>16</v>
      </c>
      <c r="E65" s="13" t="s">
        <v>27</v>
      </c>
      <c r="F65" s="13" t="s">
        <v>78</v>
      </c>
      <c r="G65" s="13" t="s">
        <v>19</v>
      </c>
      <c r="H65" s="14">
        <v>-12</v>
      </c>
    </row>
    <row r="66" spans="1:8" ht="38.25" x14ac:dyDescent="0.2">
      <c r="A66" s="12">
        <v>46189</v>
      </c>
      <c r="B66" s="12" t="s">
        <v>109</v>
      </c>
      <c r="C66" s="12" t="s">
        <v>110</v>
      </c>
      <c r="D66" s="13" t="s">
        <v>16</v>
      </c>
      <c r="E66" s="13" t="s">
        <v>27</v>
      </c>
      <c r="F66" s="13" t="s">
        <v>111</v>
      </c>
      <c r="G66" s="13" t="s">
        <v>19</v>
      </c>
      <c r="H66" s="14">
        <v>-24.89</v>
      </c>
    </row>
    <row r="67" spans="1:8" s="40" customFormat="1" ht="38.25" x14ac:dyDescent="0.2">
      <c r="A67" s="36">
        <v>46189</v>
      </c>
      <c r="B67" s="36" t="s">
        <v>112</v>
      </c>
      <c r="C67" s="36" t="s">
        <v>113</v>
      </c>
      <c r="D67" s="38" t="s">
        <v>16</v>
      </c>
      <c r="E67" s="38" t="s">
        <v>27</v>
      </c>
      <c r="F67" s="38" t="s">
        <v>114</v>
      </c>
      <c r="G67" s="38" t="s">
        <v>19</v>
      </c>
      <c r="H67" s="39">
        <v>-4.99</v>
      </c>
    </row>
    <row r="68" spans="1:8" s="40" customFormat="1" ht="51" x14ac:dyDescent="0.2">
      <c r="A68" s="36">
        <v>46189</v>
      </c>
      <c r="B68" s="36" t="s">
        <v>115</v>
      </c>
      <c r="C68" s="36" t="s">
        <v>116</v>
      </c>
      <c r="D68" s="38" t="s">
        <v>16</v>
      </c>
      <c r="E68" s="38" t="s">
        <v>27</v>
      </c>
      <c r="F68" s="38" t="s">
        <v>18</v>
      </c>
      <c r="G68" s="38" t="s">
        <v>19</v>
      </c>
      <c r="H68" s="39">
        <v>-36.590000000000003</v>
      </c>
    </row>
    <row r="69" spans="1:8" ht="38.25" x14ac:dyDescent="0.2">
      <c r="A69" s="12">
        <v>46189</v>
      </c>
      <c r="B69" s="12" t="s">
        <v>117</v>
      </c>
      <c r="C69" s="12" t="s">
        <v>118</v>
      </c>
      <c r="D69" s="13" t="s">
        <v>16</v>
      </c>
      <c r="E69" s="13" t="s">
        <v>27</v>
      </c>
      <c r="F69" s="13" t="s">
        <v>119</v>
      </c>
      <c r="G69" s="13" t="s">
        <v>19</v>
      </c>
      <c r="H69" s="14">
        <v>-5.24</v>
      </c>
    </row>
    <row r="70" spans="1:8" ht="38.25" x14ac:dyDescent="0.2">
      <c r="A70" s="12">
        <v>46189</v>
      </c>
      <c r="B70" s="12" t="s">
        <v>120</v>
      </c>
      <c r="C70" s="12" t="s">
        <v>121</v>
      </c>
      <c r="D70" s="13" t="s">
        <v>16</v>
      </c>
      <c r="E70" s="13" t="s">
        <v>27</v>
      </c>
      <c r="F70" s="13" t="s">
        <v>78</v>
      </c>
      <c r="G70" s="13" t="s">
        <v>19</v>
      </c>
      <c r="H70" s="14">
        <v>-3.4</v>
      </c>
    </row>
    <row r="71" spans="1:8" ht="38.25" x14ac:dyDescent="0.2">
      <c r="A71" s="12">
        <v>46189</v>
      </c>
      <c r="B71" s="12" t="s">
        <v>122</v>
      </c>
      <c r="C71" s="12" t="s">
        <v>123</v>
      </c>
      <c r="D71" s="13" t="s">
        <v>16</v>
      </c>
      <c r="E71" s="13" t="s">
        <v>27</v>
      </c>
      <c r="F71" s="13" t="s">
        <v>119</v>
      </c>
      <c r="G71" s="13" t="s">
        <v>19</v>
      </c>
      <c r="H71" s="14">
        <v>-12.25</v>
      </c>
    </row>
    <row r="72" spans="1:8" ht="38.25" x14ac:dyDescent="0.2">
      <c r="A72" s="12">
        <v>46189</v>
      </c>
      <c r="B72" s="12" t="s">
        <v>117</v>
      </c>
      <c r="C72" s="12" t="s">
        <v>124</v>
      </c>
      <c r="D72" s="13" t="s">
        <v>16</v>
      </c>
      <c r="E72" s="13" t="s">
        <v>27</v>
      </c>
      <c r="F72" s="13" t="s">
        <v>119</v>
      </c>
      <c r="G72" s="13" t="s">
        <v>19</v>
      </c>
      <c r="H72" s="14">
        <v>-20.65</v>
      </c>
    </row>
    <row r="73" spans="1:8" ht="38.25" x14ac:dyDescent="0.2">
      <c r="A73" s="12">
        <v>46189</v>
      </c>
      <c r="B73" s="12" t="s">
        <v>87</v>
      </c>
      <c r="C73" s="12" t="s">
        <v>125</v>
      </c>
      <c r="D73" s="13" t="s">
        <v>16</v>
      </c>
      <c r="E73" s="13" t="s">
        <v>27</v>
      </c>
      <c r="F73" s="13" t="s">
        <v>78</v>
      </c>
      <c r="G73" s="13" t="s">
        <v>19</v>
      </c>
      <c r="H73" s="14">
        <v>-1.2</v>
      </c>
    </row>
    <row r="74" spans="1:8" ht="38.25" x14ac:dyDescent="0.2">
      <c r="A74" s="12">
        <v>46189</v>
      </c>
      <c r="B74" s="12" t="s">
        <v>126</v>
      </c>
      <c r="C74" s="12" t="s">
        <v>127</v>
      </c>
      <c r="D74" s="13" t="s">
        <v>16</v>
      </c>
      <c r="E74" s="13" t="s">
        <v>27</v>
      </c>
      <c r="F74" s="13" t="s">
        <v>111</v>
      </c>
      <c r="G74" s="13" t="s">
        <v>19</v>
      </c>
      <c r="H74" s="14">
        <v>-9.9</v>
      </c>
    </row>
    <row r="75" spans="1:8" s="40" customFormat="1" ht="51" x14ac:dyDescent="0.2">
      <c r="A75" s="36">
        <v>46188</v>
      </c>
      <c r="B75" s="36" t="s">
        <v>14</v>
      </c>
      <c r="C75" s="36" t="s">
        <v>128</v>
      </c>
      <c r="D75" s="38" t="s">
        <v>16</v>
      </c>
      <c r="E75" s="38" t="s">
        <v>27</v>
      </c>
      <c r="F75" s="38" t="s">
        <v>18</v>
      </c>
      <c r="G75" s="38" t="s">
        <v>19</v>
      </c>
      <c r="H75" s="39">
        <v>-10.119999999999999</v>
      </c>
    </row>
    <row r="76" spans="1:8" ht="38.25" x14ac:dyDescent="0.2">
      <c r="A76" s="12">
        <v>46188</v>
      </c>
      <c r="B76" s="12" t="s">
        <v>87</v>
      </c>
      <c r="C76" s="12" t="s">
        <v>129</v>
      </c>
      <c r="D76" s="13" t="s">
        <v>16</v>
      </c>
      <c r="E76" s="13" t="s">
        <v>27</v>
      </c>
      <c r="F76" s="13" t="s">
        <v>78</v>
      </c>
      <c r="G76" s="13" t="s">
        <v>19</v>
      </c>
      <c r="H76" s="14">
        <v>-1.2</v>
      </c>
    </row>
    <row r="77" spans="1:8" ht="38.25" x14ac:dyDescent="0.2">
      <c r="A77" s="12">
        <v>46188</v>
      </c>
      <c r="B77" s="12" t="s">
        <v>126</v>
      </c>
      <c r="C77" s="12" t="s">
        <v>130</v>
      </c>
      <c r="D77" s="13" t="s">
        <v>16</v>
      </c>
      <c r="E77" s="13" t="s">
        <v>27</v>
      </c>
      <c r="F77" s="13" t="s">
        <v>111</v>
      </c>
      <c r="G77" s="13" t="s">
        <v>19</v>
      </c>
      <c r="H77" s="14">
        <v>-11.75</v>
      </c>
    </row>
    <row r="78" spans="1:8" ht="25.5" x14ac:dyDescent="0.2">
      <c r="A78" s="12">
        <v>46188</v>
      </c>
      <c r="B78" s="12" t="s">
        <v>131</v>
      </c>
      <c r="C78" s="12" t="s">
        <v>33</v>
      </c>
      <c r="D78" s="13" t="s">
        <v>16</v>
      </c>
      <c r="E78" s="13" t="s">
        <v>27</v>
      </c>
      <c r="F78" s="13" t="s">
        <v>132</v>
      </c>
      <c r="G78" s="13" t="s">
        <v>19</v>
      </c>
      <c r="H78" s="14">
        <v>-22.5</v>
      </c>
    </row>
    <row r="79" spans="1:8" ht="38.25" x14ac:dyDescent="0.2">
      <c r="A79" s="12">
        <v>46188</v>
      </c>
      <c r="B79" s="12" t="s">
        <v>133</v>
      </c>
      <c r="C79" s="12" t="s">
        <v>134</v>
      </c>
      <c r="D79" s="13" t="s">
        <v>16</v>
      </c>
      <c r="E79" s="13" t="s">
        <v>27</v>
      </c>
      <c r="F79" s="13" t="s">
        <v>135</v>
      </c>
      <c r="G79" s="13" t="s">
        <v>19</v>
      </c>
      <c r="H79" s="14">
        <v>-5.65</v>
      </c>
    </row>
    <row r="80" spans="1:8" ht="38.25" x14ac:dyDescent="0.2">
      <c r="A80" s="12">
        <v>46187</v>
      </c>
      <c r="B80" s="12" t="s">
        <v>136</v>
      </c>
      <c r="C80" s="12" t="s">
        <v>137</v>
      </c>
      <c r="D80" s="13" t="s">
        <v>16</v>
      </c>
      <c r="E80" s="13" t="s">
        <v>27</v>
      </c>
      <c r="F80" s="13" t="s">
        <v>78</v>
      </c>
      <c r="G80" s="13" t="s">
        <v>19</v>
      </c>
      <c r="H80" s="14">
        <v>-50</v>
      </c>
    </row>
    <row r="81" spans="1:8" ht="38.25" x14ac:dyDescent="0.2">
      <c r="A81" s="12">
        <v>46187</v>
      </c>
      <c r="B81" s="12" t="s">
        <v>120</v>
      </c>
      <c r="C81" s="12" t="s">
        <v>138</v>
      </c>
      <c r="D81" s="13" t="s">
        <v>16</v>
      </c>
      <c r="E81" s="13" t="s">
        <v>27</v>
      </c>
      <c r="F81" s="13" t="s">
        <v>78</v>
      </c>
      <c r="G81" s="13" t="s">
        <v>19</v>
      </c>
      <c r="H81" s="14">
        <v>-5</v>
      </c>
    </row>
    <row r="82" spans="1:8" ht="38.25" x14ac:dyDescent="0.2">
      <c r="A82" s="12">
        <v>46187</v>
      </c>
      <c r="B82" s="12" t="s">
        <v>120</v>
      </c>
      <c r="C82" s="12" t="s">
        <v>139</v>
      </c>
      <c r="D82" s="13" t="s">
        <v>16</v>
      </c>
      <c r="E82" s="13" t="s">
        <v>27</v>
      </c>
      <c r="F82" s="13" t="s">
        <v>78</v>
      </c>
      <c r="G82" s="13" t="s">
        <v>19</v>
      </c>
      <c r="H82" s="14">
        <v>-37</v>
      </c>
    </row>
    <row r="83" spans="1:8" s="40" customFormat="1" ht="38.25" x14ac:dyDescent="0.2">
      <c r="A83" s="36">
        <v>46186</v>
      </c>
      <c r="B83" s="36" t="s">
        <v>140</v>
      </c>
      <c r="C83" s="36" t="s">
        <v>141</v>
      </c>
      <c r="D83" s="38" t="s">
        <v>16</v>
      </c>
      <c r="E83" s="38" t="s">
        <v>27</v>
      </c>
      <c r="F83" s="38" t="s">
        <v>142</v>
      </c>
      <c r="G83" s="38" t="s">
        <v>19</v>
      </c>
      <c r="H83" s="39">
        <v>-12</v>
      </c>
    </row>
    <row r="84" spans="1:8" ht="38.25" x14ac:dyDescent="0.2">
      <c r="A84" s="12">
        <v>46186</v>
      </c>
      <c r="B84" s="12" t="s">
        <v>143</v>
      </c>
      <c r="C84" s="12" t="s">
        <v>144</v>
      </c>
      <c r="D84" s="13" t="s">
        <v>16</v>
      </c>
      <c r="E84" s="13" t="s">
        <v>27</v>
      </c>
      <c r="F84" s="13" t="s">
        <v>78</v>
      </c>
      <c r="G84" s="13" t="s">
        <v>19</v>
      </c>
      <c r="H84" s="14">
        <v>-8.5</v>
      </c>
    </row>
    <row r="85" spans="1:8" ht="38.25" x14ac:dyDescent="0.2">
      <c r="A85" s="12">
        <v>46186</v>
      </c>
      <c r="B85" s="12" t="s">
        <v>84</v>
      </c>
      <c r="C85" s="12" t="s">
        <v>145</v>
      </c>
      <c r="D85" s="13" t="s">
        <v>16</v>
      </c>
      <c r="E85" s="13" t="s">
        <v>27</v>
      </c>
      <c r="F85" s="13" t="s">
        <v>78</v>
      </c>
      <c r="G85" s="13" t="s">
        <v>19</v>
      </c>
      <c r="H85" s="14">
        <v>-7.5</v>
      </c>
    </row>
    <row r="86" spans="1:8" ht="38.25" x14ac:dyDescent="0.2">
      <c r="A86" s="12">
        <v>46186</v>
      </c>
      <c r="B86" s="12" t="s">
        <v>87</v>
      </c>
      <c r="C86" s="12" t="s">
        <v>146</v>
      </c>
      <c r="D86" s="13" t="s">
        <v>16</v>
      </c>
      <c r="E86" s="13" t="s">
        <v>27</v>
      </c>
      <c r="F86" s="13" t="s">
        <v>78</v>
      </c>
      <c r="G86" s="13" t="s">
        <v>19</v>
      </c>
      <c r="H86" s="14">
        <v>-10</v>
      </c>
    </row>
    <row r="87" spans="1:8" ht="38.25" x14ac:dyDescent="0.2">
      <c r="A87" s="12">
        <v>46186</v>
      </c>
      <c r="B87" s="12" t="s">
        <v>147</v>
      </c>
      <c r="C87" s="12" t="s">
        <v>148</v>
      </c>
      <c r="D87" s="13" t="s">
        <v>16</v>
      </c>
      <c r="E87" s="13" t="s">
        <v>27</v>
      </c>
      <c r="F87" s="13" t="s">
        <v>78</v>
      </c>
      <c r="G87" s="13" t="s">
        <v>19</v>
      </c>
      <c r="H87" s="14">
        <v>-52</v>
      </c>
    </row>
    <row r="88" spans="1:8" ht="51" x14ac:dyDescent="0.2">
      <c r="A88" s="12">
        <v>46185</v>
      </c>
      <c r="B88" s="12" t="s">
        <v>149</v>
      </c>
      <c r="C88" s="12" t="s">
        <v>150</v>
      </c>
      <c r="D88" s="13" t="s">
        <v>16</v>
      </c>
      <c r="E88" s="13" t="s">
        <v>27</v>
      </c>
      <c r="F88" s="13" t="s">
        <v>73</v>
      </c>
      <c r="G88" s="13" t="s">
        <v>19</v>
      </c>
      <c r="H88" s="14">
        <v>-9.9</v>
      </c>
    </row>
    <row r="89" spans="1:8" s="40" customFormat="1" ht="38.25" x14ac:dyDescent="0.2">
      <c r="A89" s="36">
        <v>46185</v>
      </c>
      <c r="B89" s="36" t="s">
        <v>151</v>
      </c>
      <c r="C89" s="36" t="s">
        <v>152</v>
      </c>
      <c r="D89" s="38" t="s">
        <v>16</v>
      </c>
      <c r="E89" s="38" t="s">
        <v>27</v>
      </c>
      <c r="F89" s="38" t="s">
        <v>153</v>
      </c>
      <c r="G89" s="38" t="s">
        <v>19</v>
      </c>
      <c r="H89" s="39">
        <v>-42</v>
      </c>
    </row>
    <row r="90" spans="1:8" ht="51" x14ac:dyDescent="0.2">
      <c r="A90" s="12">
        <v>46185</v>
      </c>
      <c r="B90" s="12" t="s">
        <v>154</v>
      </c>
      <c r="C90" s="12" t="s">
        <v>155</v>
      </c>
      <c r="D90" s="13" t="s">
        <v>16</v>
      </c>
      <c r="E90" s="13" t="s">
        <v>27</v>
      </c>
      <c r="F90" s="13" t="s">
        <v>142</v>
      </c>
      <c r="G90" s="13" t="s">
        <v>19</v>
      </c>
      <c r="H90" s="14">
        <v>-29.9</v>
      </c>
    </row>
    <row r="91" spans="1:8" ht="51" x14ac:dyDescent="0.2">
      <c r="A91" s="12">
        <v>46185</v>
      </c>
      <c r="B91" s="12" t="s">
        <v>156</v>
      </c>
      <c r="C91" s="12" t="s">
        <v>157</v>
      </c>
      <c r="D91" s="13" t="s">
        <v>16</v>
      </c>
      <c r="E91" s="13" t="s">
        <v>27</v>
      </c>
      <c r="F91" s="13" t="s">
        <v>142</v>
      </c>
      <c r="G91" s="13" t="s">
        <v>19</v>
      </c>
      <c r="H91" s="14">
        <v>-212.99</v>
      </c>
    </row>
    <row r="92" spans="1:8" s="40" customFormat="1" ht="38.25" x14ac:dyDescent="0.2">
      <c r="A92" s="36">
        <v>46185</v>
      </c>
      <c r="B92" s="36" t="s">
        <v>79</v>
      </c>
      <c r="C92" s="36" t="s">
        <v>158</v>
      </c>
      <c r="D92" s="38" t="s">
        <v>16</v>
      </c>
      <c r="E92" s="38" t="s">
        <v>27</v>
      </c>
      <c r="F92" s="38" t="s">
        <v>18</v>
      </c>
      <c r="G92" s="38" t="s">
        <v>19</v>
      </c>
      <c r="H92" s="39">
        <v>-16.09</v>
      </c>
    </row>
    <row r="93" spans="1:8" ht="38.25" x14ac:dyDescent="0.2">
      <c r="A93" s="12">
        <v>46185</v>
      </c>
      <c r="B93" s="12" t="s">
        <v>71</v>
      </c>
      <c r="C93" s="12" t="s">
        <v>159</v>
      </c>
      <c r="D93" s="13" t="s">
        <v>16</v>
      </c>
      <c r="E93" s="13" t="s">
        <v>27</v>
      </c>
      <c r="F93" s="13" t="s">
        <v>73</v>
      </c>
      <c r="G93" s="13" t="s">
        <v>19</v>
      </c>
      <c r="H93" s="14">
        <v>-60</v>
      </c>
    </row>
    <row r="94" spans="1:8" ht="38.25" x14ac:dyDescent="0.2">
      <c r="A94" s="12">
        <v>46185</v>
      </c>
      <c r="B94" s="12" t="s">
        <v>71</v>
      </c>
      <c r="C94" s="12" t="s">
        <v>160</v>
      </c>
      <c r="D94" s="13" t="s">
        <v>16</v>
      </c>
      <c r="E94" s="13" t="s">
        <v>27</v>
      </c>
      <c r="F94" s="13" t="s">
        <v>73</v>
      </c>
      <c r="G94" s="13" t="s">
        <v>19</v>
      </c>
      <c r="H94" s="14">
        <v>-120</v>
      </c>
    </row>
    <row r="95" spans="1:8" ht="38.25" x14ac:dyDescent="0.2">
      <c r="A95" s="12">
        <v>46185</v>
      </c>
      <c r="B95" s="12" t="s">
        <v>120</v>
      </c>
      <c r="C95" s="12" t="s">
        <v>161</v>
      </c>
      <c r="D95" s="13" t="s">
        <v>16</v>
      </c>
      <c r="E95" s="13" t="s">
        <v>27</v>
      </c>
      <c r="F95" s="13" t="s">
        <v>78</v>
      </c>
      <c r="G95" s="13" t="s">
        <v>19</v>
      </c>
      <c r="H95" s="14">
        <v>-1.2</v>
      </c>
    </row>
    <row r="96" spans="1:8" ht="38.25" x14ac:dyDescent="0.2">
      <c r="A96" s="12">
        <v>46185</v>
      </c>
      <c r="B96" s="12" t="s">
        <v>120</v>
      </c>
      <c r="C96" s="12" t="s">
        <v>162</v>
      </c>
      <c r="D96" s="13" t="s">
        <v>16</v>
      </c>
      <c r="E96" s="13" t="s">
        <v>27</v>
      </c>
      <c r="F96" s="13" t="s">
        <v>78</v>
      </c>
      <c r="G96" s="13" t="s">
        <v>19</v>
      </c>
      <c r="H96" s="14">
        <v>-22.2</v>
      </c>
    </row>
    <row r="97" spans="1:8" ht="38.25" x14ac:dyDescent="0.2">
      <c r="A97" s="12">
        <v>46184</v>
      </c>
      <c r="B97" s="12" t="s">
        <v>163</v>
      </c>
      <c r="C97" s="12" t="s">
        <v>164</v>
      </c>
      <c r="D97" s="13" t="s">
        <v>16</v>
      </c>
      <c r="E97" s="13" t="s">
        <v>27</v>
      </c>
      <c r="F97" s="13" t="s">
        <v>165</v>
      </c>
      <c r="G97" s="13" t="s">
        <v>19</v>
      </c>
      <c r="H97" s="14">
        <v>-87.03</v>
      </c>
    </row>
    <row r="98" spans="1:8" ht="38.25" x14ac:dyDescent="0.2">
      <c r="A98" s="12">
        <v>46184</v>
      </c>
      <c r="B98" s="12" t="s">
        <v>166</v>
      </c>
      <c r="C98" s="12" t="s">
        <v>167</v>
      </c>
      <c r="D98" s="13" t="s">
        <v>16</v>
      </c>
      <c r="E98" s="13" t="s">
        <v>27</v>
      </c>
      <c r="F98" s="13" t="s">
        <v>119</v>
      </c>
      <c r="G98" s="13" t="s">
        <v>19</v>
      </c>
      <c r="H98" s="14">
        <v>-9.39</v>
      </c>
    </row>
    <row r="99" spans="1:8" ht="38.25" x14ac:dyDescent="0.2">
      <c r="A99" s="12">
        <v>46184</v>
      </c>
      <c r="B99" s="12" t="s">
        <v>168</v>
      </c>
      <c r="C99" s="12" t="s">
        <v>169</v>
      </c>
      <c r="D99" s="13" t="s">
        <v>16</v>
      </c>
      <c r="E99" s="13" t="s">
        <v>27</v>
      </c>
      <c r="F99" s="13" t="s">
        <v>78</v>
      </c>
      <c r="G99" s="13" t="s">
        <v>19</v>
      </c>
      <c r="H99" s="14">
        <v>-4.9000000000000004</v>
      </c>
    </row>
    <row r="100" spans="1:8" ht="38.25" x14ac:dyDescent="0.2">
      <c r="A100" s="12">
        <v>46184</v>
      </c>
      <c r="B100" s="12" t="s">
        <v>93</v>
      </c>
      <c r="C100" s="12" t="s">
        <v>170</v>
      </c>
      <c r="D100" s="13" t="s">
        <v>16</v>
      </c>
      <c r="E100" s="13" t="s">
        <v>27</v>
      </c>
      <c r="F100" s="13" t="s">
        <v>78</v>
      </c>
      <c r="G100" s="13" t="s">
        <v>19</v>
      </c>
      <c r="H100" s="14">
        <v>-9.1</v>
      </c>
    </row>
    <row r="101" spans="1:8" ht="38.25" x14ac:dyDescent="0.2">
      <c r="A101" s="12">
        <v>46184</v>
      </c>
      <c r="B101" s="12" t="s">
        <v>126</v>
      </c>
      <c r="C101" s="12" t="s">
        <v>171</v>
      </c>
      <c r="D101" s="13" t="s">
        <v>16</v>
      </c>
      <c r="E101" s="13" t="s">
        <v>27</v>
      </c>
      <c r="F101" s="13" t="s">
        <v>111</v>
      </c>
      <c r="G101" s="13" t="s">
        <v>19</v>
      </c>
      <c r="H101" s="14">
        <v>-23.27</v>
      </c>
    </row>
    <row r="102" spans="1:8" ht="89.25" x14ac:dyDescent="0.2">
      <c r="A102" s="12">
        <v>46184</v>
      </c>
      <c r="B102" s="12" t="s">
        <v>172</v>
      </c>
      <c r="C102" s="12" t="s">
        <v>173</v>
      </c>
      <c r="D102" s="13" t="s">
        <v>16</v>
      </c>
      <c r="E102" s="13" t="s">
        <v>27</v>
      </c>
      <c r="F102" s="13" t="s">
        <v>174</v>
      </c>
      <c r="G102" s="13" t="s">
        <v>19</v>
      </c>
      <c r="H102" s="14">
        <v>637.16999999999996</v>
      </c>
    </row>
    <row r="103" spans="1:8" s="40" customFormat="1" ht="38.25" x14ac:dyDescent="0.2">
      <c r="A103" s="36">
        <v>46183</v>
      </c>
      <c r="B103" s="36" t="s">
        <v>175</v>
      </c>
      <c r="C103" s="36" t="s">
        <v>176</v>
      </c>
      <c r="D103" s="38" t="s">
        <v>16</v>
      </c>
      <c r="E103" s="38" t="s">
        <v>27</v>
      </c>
      <c r="F103" s="38" t="s">
        <v>83</v>
      </c>
      <c r="G103" s="38" t="s">
        <v>19</v>
      </c>
      <c r="H103" s="39">
        <v>-6.99</v>
      </c>
    </row>
    <row r="104" spans="1:8" ht="38.25" x14ac:dyDescent="0.2">
      <c r="A104" s="12">
        <v>46183</v>
      </c>
      <c r="B104" s="12" t="s">
        <v>177</v>
      </c>
      <c r="C104" s="12" t="s">
        <v>178</v>
      </c>
      <c r="D104" s="13" t="s">
        <v>16</v>
      </c>
      <c r="E104" s="13" t="s">
        <v>27</v>
      </c>
      <c r="F104" s="13" t="s">
        <v>119</v>
      </c>
      <c r="G104" s="13" t="s">
        <v>19</v>
      </c>
      <c r="H104" s="14">
        <v>-11</v>
      </c>
    </row>
    <row r="105" spans="1:8" s="44" customFormat="1" ht="38.25" x14ac:dyDescent="0.2">
      <c r="A105" s="41">
        <v>46183</v>
      </c>
      <c r="B105" s="41" t="s">
        <v>96</v>
      </c>
      <c r="C105" s="41" t="s">
        <v>179</v>
      </c>
      <c r="D105" s="42" t="s">
        <v>16</v>
      </c>
      <c r="E105" s="42" t="s">
        <v>27</v>
      </c>
      <c r="F105" s="42" t="s">
        <v>98</v>
      </c>
      <c r="G105" s="42" t="s">
        <v>19</v>
      </c>
      <c r="H105" s="43">
        <v>-3.99</v>
      </c>
    </row>
    <row r="106" spans="1:8" ht="38.25" x14ac:dyDescent="0.2">
      <c r="A106" s="12">
        <v>46183</v>
      </c>
      <c r="B106" s="12" t="s">
        <v>180</v>
      </c>
      <c r="C106" s="12" t="s">
        <v>181</v>
      </c>
      <c r="D106" s="13" t="s">
        <v>16</v>
      </c>
      <c r="E106" s="13" t="s">
        <v>27</v>
      </c>
      <c r="F106" s="13" t="s">
        <v>83</v>
      </c>
      <c r="G106" s="13" t="s">
        <v>19</v>
      </c>
      <c r="H106" s="14">
        <v>-33.99</v>
      </c>
    </row>
    <row r="107" spans="1:8" ht="38.25" x14ac:dyDescent="0.2">
      <c r="A107" s="12">
        <v>46183</v>
      </c>
      <c r="B107" s="12" t="s">
        <v>120</v>
      </c>
      <c r="C107" s="12" t="s">
        <v>182</v>
      </c>
      <c r="D107" s="13" t="s">
        <v>16</v>
      </c>
      <c r="E107" s="13" t="s">
        <v>27</v>
      </c>
      <c r="F107" s="13" t="s">
        <v>78</v>
      </c>
      <c r="G107" s="13" t="s">
        <v>19</v>
      </c>
      <c r="H107" s="14">
        <v>-65</v>
      </c>
    </row>
    <row r="108" spans="1:8" ht="38.25" x14ac:dyDescent="0.2">
      <c r="A108" s="12">
        <v>46183</v>
      </c>
      <c r="B108" s="12" t="s">
        <v>93</v>
      </c>
      <c r="C108" s="12" t="s">
        <v>183</v>
      </c>
      <c r="D108" s="13" t="s">
        <v>16</v>
      </c>
      <c r="E108" s="13" t="s">
        <v>27</v>
      </c>
      <c r="F108" s="13" t="s">
        <v>78</v>
      </c>
      <c r="G108" s="13" t="s">
        <v>19</v>
      </c>
      <c r="H108" s="14">
        <v>-9.1999999999999993</v>
      </c>
    </row>
    <row r="109" spans="1:8" ht="38.25" x14ac:dyDescent="0.2">
      <c r="A109" s="12">
        <v>46182</v>
      </c>
      <c r="B109" s="12" t="s">
        <v>71</v>
      </c>
      <c r="C109" s="12" t="s">
        <v>184</v>
      </c>
      <c r="D109" s="13" t="s">
        <v>16</v>
      </c>
      <c r="E109" s="13" t="s">
        <v>27</v>
      </c>
      <c r="F109" s="13" t="s">
        <v>73</v>
      </c>
      <c r="G109" s="13" t="s">
        <v>19</v>
      </c>
      <c r="H109" s="14">
        <v>-60</v>
      </c>
    </row>
    <row r="110" spans="1:8" ht="38.25" x14ac:dyDescent="0.2">
      <c r="A110" s="12">
        <v>46182</v>
      </c>
      <c r="B110" s="12" t="s">
        <v>120</v>
      </c>
      <c r="C110" s="12" t="s">
        <v>185</v>
      </c>
      <c r="D110" s="13" t="s">
        <v>16</v>
      </c>
      <c r="E110" s="13" t="s">
        <v>27</v>
      </c>
      <c r="F110" s="13" t="s">
        <v>78</v>
      </c>
      <c r="G110" s="13" t="s">
        <v>19</v>
      </c>
      <c r="H110" s="14">
        <v>-10.5</v>
      </c>
    </row>
    <row r="111" spans="1:8" ht="38.25" x14ac:dyDescent="0.2">
      <c r="A111" s="12">
        <v>46181</v>
      </c>
      <c r="B111" s="12" t="s">
        <v>71</v>
      </c>
      <c r="C111" s="12" t="s">
        <v>186</v>
      </c>
      <c r="D111" s="13" t="s">
        <v>16</v>
      </c>
      <c r="E111" s="13" t="s">
        <v>27</v>
      </c>
      <c r="F111" s="13" t="s">
        <v>73</v>
      </c>
      <c r="G111" s="13" t="s">
        <v>19</v>
      </c>
      <c r="H111" s="14">
        <v>-60</v>
      </c>
    </row>
    <row r="112" spans="1:8" ht="38.25" x14ac:dyDescent="0.2">
      <c r="A112" s="12">
        <v>46181</v>
      </c>
      <c r="B112" s="12" t="s">
        <v>187</v>
      </c>
      <c r="C112" s="12" t="s">
        <v>188</v>
      </c>
      <c r="D112" s="13" t="s">
        <v>16</v>
      </c>
      <c r="E112" s="13" t="s">
        <v>27</v>
      </c>
      <c r="F112" s="13" t="s">
        <v>189</v>
      </c>
      <c r="G112" s="13" t="s">
        <v>19</v>
      </c>
      <c r="H112" s="14">
        <v>-125.56</v>
      </c>
    </row>
    <row r="113" spans="1:8" ht="38.25" x14ac:dyDescent="0.2">
      <c r="A113" s="12">
        <v>46181</v>
      </c>
      <c r="B113" s="12" t="s">
        <v>190</v>
      </c>
      <c r="C113" s="12" t="s">
        <v>191</v>
      </c>
      <c r="D113" s="13" t="s">
        <v>16</v>
      </c>
      <c r="E113" s="13" t="s">
        <v>27</v>
      </c>
      <c r="F113" s="13" t="s">
        <v>192</v>
      </c>
      <c r="G113" s="13" t="s">
        <v>19</v>
      </c>
      <c r="H113" s="14">
        <v>-47</v>
      </c>
    </row>
    <row r="114" spans="1:8" ht="25.5" x14ac:dyDescent="0.2">
      <c r="A114" s="12">
        <v>46181</v>
      </c>
      <c r="B114" s="12" t="s">
        <v>193</v>
      </c>
      <c r="C114" s="12" t="s">
        <v>194</v>
      </c>
      <c r="D114" s="13" t="s">
        <v>16</v>
      </c>
      <c r="E114" s="13" t="s">
        <v>27</v>
      </c>
      <c r="F114" s="13" t="s">
        <v>195</v>
      </c>
      <c r="G114" s="13" t="s">
        <v>19</v>
      </c>
      <c r="H114" s="14">
        <v>-50</v>
      </c>
    </row>
    <row r="115" spans="1:8" s="40" customFormat="1" ht="38.25" x14ac:dyDescent="0.2">
      <c r="A115" s="36">
        <v>46180</v>
      </c>
      <c r="B115" s="36" t="s">
        <v>196</v>
      </c>
      <c r="C115" s="36" t="s">
        <v>197</v>
      </c>
      <c r="D115" s="38" t="s">
        <v>16</v>
      </c>
      <c r="E115" s="38" t="s">
        <v>27</v>
      </c>
      <c r="F115" s="38" t="s">
        <v>114</v>
      </c>
      <c r="G115" s="38" t="s">
        <v>19</v>
      </c>
      <c r="H115" s="39">
        <v>-7.99</v>
      </c>
    </row>
    <row r="116" spans="1:8" ht="38.25" x14ac:dyDescent="0.2">
      <c r="A116" s="12">
        <v>46180</v>
      </c>
      <c r="B116" s="12" t="s">
        <v>198</v>
      </c>
      <c r="C116" s="12" t="s">
        <v>199</v>
      </c>
      <c r="D116" s="13" t="s">
        <v>16</v>
      </c>
      <c r="E116" s="13" t="s">
        <v>27</v>
      </c>
      <c r="F116" s="13" t="s">
        <v>78</v>
      </c>
      <c r="G116" s="13" t="s">
        <v>19</v>
      </c>
      <c r="H116" s="14">
        <v>-81</v>
      </c>
    </row>
    <row r="117" spans="1:8" ht="38.25" x14ac:dyDescent="0.2">
      <c r="A117" s="12">
        <v>46180</v>
      </c>
      <c r="B117" s="12" t="s">
        <v>200</v>
      </c>
      <c r="C117" s="12" t="s">
        <v>201</v>
      </c>
      <c r="D117" s="13" t="s">
        <v>16</v>
      </c>
      <c r="E117" s="13" t="s">
        <v>27</v>
      </c>
      <c r="F117" s="13" t="s">
        <v>18</v>
      </c>
      <c r="G117" s="13" t="s">
        <v>19</v>
      </c>
      <c r="H117" s="14">
        <v>-7.99</v>
      </c>
    </row>
    <row r="118" spans="1:8" s="40" customFormat="1" ht="51" x14ac:dyDescent="0.2">
      <c r="A118" s="36">
        <v>46179</v>
      </c>
      <c r="B118" s="36" t="s">
        <v>14</v>
      </c>
      <c r="C118" s="37" t="s">
        <v>202</v>
      </c>
      <c r="D118" s="38" t="s">
        <v>16</v>
      </c>
      <c r="E118" s="38" t="s">
        <v>27</v>
      </c>
      <c r="F118" s="38" t="s">
        <v>18</v>
      </c>
      <c r="G118" s="38" t="s">
        <v>19</v>
      </c>
      <c r="H118" s="39">
        <v>-18.04</v>
      </c>
    </row>
    <row r="119" spans="1:8" ht="38.25" x14ac:dyDescent="0.2">
      <c r="A119" s="12">
        <v>46179</v>
      </c>
      <c r="B119" s="12" t="s">
        <v>71</v>
      </c>
      <c r="C119" s="12" t="s">
        <v>203</v>
      </c>
      <c r="D119" s="13" t="s">
        <v>16</v>
      </c>
      <c r="E119" s="13" t="s">
        <v>27</v>
      </c>
      <c r="F119" s="13" t="s">
        <v>73</v>
      </c>
      <c r="G119" s="13" t="s">
        <v>19</v>
      </c>
      <c r="H119" s="14">
        <v>-60</v>
      </c>
    </row>
    <row r="120" spans="1:8" ht="38.25" x14ac:dyDescent="0.2">
      <c r="A120" s="12">
        <v>46179</v>
      </c>
      <c r="B120" s="12" t="s">
        <v>87</v>
      </c>
      <c r="C120" s="12" t="s">
        <v>204</v>
      </c>
      <c r="D120" s="13" t="s">
        <v>16</v>
      </c>
      <c r="E120" s="13" t="s">
        <v>27</v>
      </c>
      <c r="F120" s="13" t="s">
        <v>78</v>
      </c>
      <c r="G120" s="13" t="s">
        <v>19</v>
      </c>
      <c r="H120" s="14">
        <v>-32</v>
      </c>
    </row>
    <row r="121" spans="1:8" ht="51" x14ac:dyDescent="0.2">
      <c r="A121" s="12">
        <v>46178</v>
      </c>
      <c r="B121" s="12" t="s">
        <v>205</v>
      </c>
      <c r="C121" s="12" t="s">
        <v>206</v>
      </c>
      <c r="D121" s="13" t="s">
        <v>16</v>
      </c>
      <c r="E121" s="13" t="s">
        <v>27</v>
      </c>
      <c r="F121" s="13" t="s">
        <v>73</v>
      </c>
      <c r="G121" s="13" t="s">
        <v>19</v>
      </c>
      <c r="H121" s="14">
        <v>-49.95</v>
      </c>
    </row>
    <row r="122" spans="1:8" ht="51" x14ac:dyDescent="0.2">
      <c r="A122" s="12">
        <v>46178</v>
      </c>
      <c r="B122" s="12" t="s">
        <v>207</v>
      </c>
      <c r="C122" s="12" t="s">
        <v>208</v>
      </c>
      <c r="D122" s="13" t="s">
        <v>16</v>
      </c>
      <c r="E122" s="13" t="s">
        <v>27</v>
      </c>
      <c r="F122" s="13" t="s">
        <v>142</v>
      </c>
      <c r="G122" s="13" t="s">
        <v>19</v>
      </c>
      <c r="H122" s="14">
        <v>-19.38</v>
      </c>
    </row>
    <row r="123" spans="1:8" s="40" customFormat="1" ht="38.25" x14ac:dyDescent="0.2">
      <c r="A123" s="36">
        <v>46178</v>
      </c>
      <c r="B123" s="36" t="s">
        <v>79</v>
      </c>
      <c r="C123" s="37" t="s">
        <v>209</v>
      </c>
      <c r="D123" s="38" t="s">
        <v>16</v>
      </c>
      <c r="E123" s="38" t="s">
        <v>27</v>
      </c>
      <c r="F123" s="38" t="s">
        <v>18</v>
      </c>
      <c r="G123" s="38" t="s">
        <v>19</v>
      </c>
      <c r="H123" s="39">
        <v>-16.09</v>
      </c>
    </row>
    <row r="124" spans="1:8" ht="38.25" x14ac:dyDescent="0.2">
      <c r="A124" s="12">
        <v>46178</v>
      </c>
      <c r="B124" s="12" t="s">
        <v>126</v>
      </c>
      <c r="C124" s="12" t="s">
        <v>210</v>
      </c>
      <c r="D124" s="13" t="s">
        <v>16</v>
      </c>
      <c r="E124" s="13" t="s">
        <v>27</v>
      </c>
      <c r="F124" s="13" t="s">
        <v>111</v>
      </c>
      <c r="G124" s="13" t="s">
        <v>19</v>
      </c>
      <c r="H124" s="14">
        <v>-16.5</v>
      </c>
    </row>
    <row r="125" spans="1:8" ht="38.25" x14ac:dyDescent="0.2">
      <c r="A125" s="12">
        <v>46177</v>
      </c>
      <c r="B125" s="12" t="s">
        <v>89</v>
      </c>
      <c r="C125" s="12" t="s">
        <v>211</v>
      </c>
      <c r="D125" s="13" t="s">
        <v>16</v>
      </c>
      <c r="E125" s="13" t="s">
        <v>27</v>
      </c>
      <c r="F125" s="13" t="s">
        <v>91</v>
      </c>
      <c r="G125" s="13" t="s">
        <v>19</v>
      </c>
      <c r="H125" s="14">
        <v>-82</v>
      </c>
    </row>
    <row r="126" spans="1:8" s="40" customFormat="1" ht="38.25" x14ac:dyDescent="0.2">
      <c r="A126" s="36">
        <v>46177</v>
      </c>
      <c r="B126" s="36" t="s">
        <v>212</v>
      </c>
      <c r="C126" s="36" t="s">
        <v>213</v>
      </c>
      <c r="D126" s="38" t="s">
        <v>16</v>
      </c>
      <c r="E126" s="38" t="s">
        <v>27</v>
      </c>
      <c r="F126" s="38" t="s">
        <v>114</v>
      </c>
      <c r="G126" s="38" t="s">
        <v>19</v>
      </c>
      <c r="H126" s="39">
        <v>-6.99</v>
      </c>
    </row>
    <row r="127" spans="1:8" ht="51" x14ac:dyDescent="0.2">
      <c r="A127" s="12">
        <v>46176</v>
      </c>
      <c r="B127" s="12" t="s">
        <v>214</v>
      </c>
      <c r="C127" s="12" t="s">
        <v>215</v>
      </c>
      <c r="D127" s="13" t="s">
        <v>16</v>
      </c>
      <c r="E127" s="13" t="s">
        <v>27</v>
      </c>
      <c r="F127" s="13" t="s">
        <v>142</v>
      </c>
      <c r="G127" s="13" t="s">
        <v>19</v>
      </c>
      <c r="H127" s="14">
        <v>-83.25</v>
      </c>
    </row>
    <row r="128" spans="1:8" s="40" customFormat="1" ht="38.25" x14ac:dyDescent="0.2">
      <c r="A128" s="36">
        <v>46176</v>
      </c>
      <c r="B128" s="36" t="s">
        <v>216</v>
      </c>
      <c r="C128" s="36" t="s">
        <v>217</v>
      </c>
      <c r="D128" s="38" t="s">
        <v>16</v>
      </c>
      <c r="E128" s="38" t="s">
        <v>27</v>
      </c>
      <c r="F128" s="38" t="s">
        <v>83</v>
      </c>
      <c r="G128" s="38" t="s">
        <v>19</v>
      </c>
      <c r="H128" s="39">
        <v>-21.99</v>
      </c>
    </row>
    <row r="129" spans="1:10" s="35" customFormat="1" ht="38.25" x14ac:dyDescent="0.2">
      <c r="A129" s="31">
        <v>46176</v>
      </c>
      <c r="B129" s="31" t="s">
        <v>200</v>
      </c>
      <c r="C129" s="32" t="s">
        <v>218</v>
      </c>
      <c r="D129" s="33" t="s">
        <v>16</v>
      </c>
      <c r="E129" s="33" t="s">
        <v>27</v>
      </c>
      <c r="F129" s="33" t="s">
        <v>18</v>
      </c>
      <c r="G129" s="33" t="s">
        <v>19</v>
      </c>
      <c r="H129" s="34">
        <v>-99.99</v>
      </c>
    </row>
    <row r="130" spans="1:10" ht="51" x14ac:dyDescent="0.2">
      <c r="A130" s="12">
        <v>46176</v>
      </c>
      <c r="B130" s="12" t="s">
        <v>219</v>
      </c>
      <c r="C130" s="12" t="s">
        <v>220</v>
      </c>
      <c r="D130" s="13" t="s">
        <v>16</v>
      </c>
      <c r="E130" s="13" t="s">
        <v>27</v>
      </c>
      <c r="F130" s="13" t="s">
        <v>142</v>
      </c>
      <c r="G130" s="13" t="s">
        <v>19</v>
      </c>
      <c r="H130" s="14">
        <v>-72.63</v>
      </c>
    </row>
    <row r="131" spans="1:10" s="35" customFormat="1" ht="38.25" x14ac:dyDescent="0.2">
      <c r="A131" s="31">
        <v>46176</v>
      </c>
      <c r="B131" s="31" t="s">
        <v>96</v>
      </c>
      <c r="C131" s="31" t="s">
        <v>221</v>
      </c>
      <c r="D131" s="33" t="s">
        <v>16</v>
      </c>
      <c r="E131" s="33" t="s">
        <v>27</v>
      </c>
      <c r="F131" s="33" t="s">
        <v>98</v>
      </c>
      <c r="G131" s="33" t="s">
        <v>19</v>
      </c>
      <c r="H131" s="34">
        <v>-3.99</v>
      </c>
    </row>
    <row r="132" spans="1:10" ht="38.25" x14ac:dyDescent="0.2">
      <c r="A132" s="12">
        <v>46176</v>
      </c>
      <c r="B132" s="12" t="s">
        <v>222</v>
      </c>
      <c r="C132" s="12" t="s">
        <v>223</v>
      </c>
      <c r="D132" s="13" t="s">
        <v>16</v>
      </c>
      <c r="E132" s="13" t="s">
        <v>27</v>
      </c>
      <c r="F132" s="13" t="s">
        <v>142</v>
      </c>
      <c r="G132" s="13" t="s">
        <v>19</v>
      </c>
      <c r="H132" s="14">
        <v>-33.299999999999997</v>
      </c>
    </row>
    <row r="133" spans="1:10" s="35" customFormat="1" ht="38.25" x14ac:dyDescent="0.2">
      <c r="A133" s="31">
        <v>46176</v>
      </c>
      <c r="B133" s="31" t="s">
        <v>180</v>
      </c>
      <c r="C133" s="32" t="s">
        <v>224</v>
      </c>
      <c r="D133" s="33" t="s">
        <v>16</v>
      </c>
      <c r="E133" s="33" t="s">
        <v>27</v>
      </c>
      <c r="F133" s="33" t="s">
        <v>83</v>
      </c>
      <c r="G133" s="33" t="s">
        <v>19</v>
      </c>
      <c r="H133" s="34">
        <v>-7.99</v>
      </c>
    </row>
    <row r="134" spans="1:10" ht="51" x14ac:dyDescent="0.2">
      <c r="A134" s="12">
        <v>46176</v>
      </c>
      <c r="B134" s="12" t="s">
        <v>225</v>
      </c>
      <c r="C134" s="12" t="s">
        <v>226</v>
      </c>
      <c r="D134" s="13" t="s">
        <v>16</v>
      </c>
      <c r="E134" s="13" t="s">
        <v>27</v>
      </c>
      <c r="F134" s="13" t="s">
        <v>40</v>
      </c>
      <c r="G134" s="13" t="s">
        <v>19</v>
      </c>
      <c r="H134" s="14">
        <v>-1.3</v>
      </c>
    </row>
    <row r="135" spans="1:10" ht="51" x14ac:dyDescent="0.2">
      <c r="A135" s="12">
        <v>46176</v>
      </c>
      <c r="B135" s="12" t="s">
        <v>227</v>
      </c>
      <c r="C135" s="12" t="s">
        <v>226</v>
      </c>
      <c r="D135" s="13" t="s">
        <v>16</v>
      </c>
      <c r="E135" s="13" t="s">
        <v>27</v>
      </c>
      <c r="F135" s="13" t="s">
        <v>31</v>
      </c>
      <c r="G135" s="13" t="s">
        <v>19</v>
      </c>
      <c r="H135" s="14">
        <v>-124.18</v>
      </c>
    </row>
    <row r="136" spans="1:10" s="29" customFormat="1" ht="51" x14ac:dyDescent="0.2">
      <c r="A136" s="26">
        <v>46175</v>
      </c>
      <c r="B136" s="26" t="s">
        <v>14</v>
      </c>
      <c r="C136" s="26" t="s">
        <v>228</v>
      </c>
      <c r="D136" s="27" t="s">
        <v>16</v>
      </c>
      <c r="E136" s="27" t="s">
        <v>27</v>
      </c>
      <c r="F136" s="27" t="s">
        <v>18</v>
      </c>
      <c r="G136" s="27" t="s">
        <v>19</v>
      </c>
      <c r="H136" s="28">
        <v>-39.94</v>
      </c>
    </row>
    <row r="137" spans="1:10" s="35" customFormat="1" ht="38.25" x14ac:dyDescent="0.2">
      <c r="A137" s="31">
        <v>46175</v>
      </c>
      <c r="B137" s="31" t="s">
        <v>229</v>
      </c>
      <c r="C137" s="31" t="s">
        <v>230</v>
      </c>
      <c r="D137" s="33" t="s">
        <v>16</v>
      </c>
      <c r="E137" s="33" t="s">
        <v>27</v>
      </c>
      <c r="F137" s="33" t="s">
        <v>83</v>
      </c>
      <c r="G137" s="33" t="s">
        <v>19</v>
      </c>
      <c r="H137" s="34">
        <v>-12.66</v>
      </c>
    </row>
    <row r="138" spans="1:10" ht="38.25" x14ac:dyDescent="0.2">
      <c r="A138" s="12">
        <v>46175</v>
      </c>
      <c r="B138" s="12" t="s">
        <v>71</v>
      </c>
      <c r="C138" s="12" t="s">
        <v>231</v>
      </c>
      <c r="D138" s="13" t="s">
        <v>16</v>
      </c>
      <c r="E138" s="13" t="s">
        <v>27</v>
      </c>
      <c r="F138" s="13" t="s">
        <v>73</v>
      </c>
      <c r="G138" s="13" t="s">
        <v>19</v>
      </c>
      <c r="H138" s="14">
        <v>-60</v>
      </c>
    </row>
    <row r="139" spans="1:10" ht="51" x14ac:dyDescent="0.2">
      <c r="A139" s="12">
        <v>46175</v>
      </c>
      <c r="B139" s="12" t="s">
        <v>232</v>
      </c>
      <c r="C139" s="12" t="s">
        <v>233</v>
      </c>
      <c r="D139" s="13" t="s">
        <v>16</v>
      </c>
      <c r="E139" s="13" t="s">
        <v>27</v>
      </c>
      <c r="F139" s="13" t="s">
        <v>83</v>
      </c>
      <c r="G139" s="13" t="s">
        <v>19</v>
      </c>
      <c r="H139" s="14">
        <v>-21.96</v>
      </c>
    </row>
    <row r="141" spans="1:10" s="15" customFormat="1" x14ac:dyDescent="0.2"/>
    <row r="144" spans="1:10" x14ac:dyDescent="0.2">
      <c r="I144" s="16"/>
      <c r="J144" s="16"/>
    </row>
    <row r="151" spans="1:8" x14ac:dyDescent="0.2">
      <c r="A151" s="17"/>
      <c r="C151" s="13"/>
      <c r="G151" s="17"/>
      <c r="H151" s="18"/>
    </row>
    <row r="152" spans="1:8" x14ac:dyDescent="0.2">
      <c r="A152" s="19"/>
      <c r="B152" s="20"/>
      <c r="C152" s="20"/>
      <c r="D152" s="21"/>
      <c r="E152" s="21"/>
      <c r="F152" s="20"/>
      <c r="G152" s="20"/>
      <c r="H152" s="20"/>
    </row>
    <row r="153" spans="1:8" x14ac:dyDescent="0.2">
      <c r="A153" s="19"/>
      <c r="B153" s="22"/>
      <c r="C153" s="22"/>
      <c r="D153" s="21"/>
      <c r="E153" s="21"/>
      <c r="F153" s="20"/>
      <c r="G153" s="20"/>
      <c r="H153" s="20"/>
    </row>
  </sheetData>
  <conditionalFormatting sqref="A1:H4">
    <cfRule type="expression" dxfId="1" priority="2">
      <formula>$I$1="F"</formula>
    </cfRule>
  </conditionalFormatting>
  <conditionalFormatting sqref="A19:H19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/>
  <headerFooter alignWithMargins="0">
    <oddFooter>&amp;C_x000D_&amp;1#&amp;"Aptos"&amp;10&amp;K000000 Sensitivity: C2-Restricted</oddFooter>
  </headerFooter>
  <drawing r:id="rId1"/>
</worksheet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Pierpaolo Arturo Croce</cp:lastModifiedBy>
  <cp:revision>1</cp:revision>
  <dcterms:created xsi:type="dcterms:W3CDTF">2016-09-29T15:17:06Z</dcterms:created>
  <dcterms:modified xsi:type="dcterms:W3CDTF">2026-07-01T13:51:20Z</dcterms:modified>
</cp:coreProperties>
</file>