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developer\OneDrive\@pvln_coding_PVE\myShipsData\"/>
    </mc:Choice>
  </mc:AlternateContent>
  <xr:revisionPtr revIDLastSave="0" documentId="13_ncr:1_{36E30D2C-1FAE-43AA-A9A9-783C1AF974F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BillingInfo!$A$1:$W$331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2" i="1" l="1"/>
  <c r="C331" i="1"/>
  <c r="C330" i="1"/>
  <c r="C329" i="1"/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<sst xmlns="http://schemas.openxmlformats.org/spreadsheetml/2006/main" count="2395" uniqueCount="1279">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</sst>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veloper\OneDrive\@pvln_coding_PVE\myShipsData\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printerSettings" Target="../printerSettings/printerSettings1.bin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32"/>
  <sheetViews>
    <sheetView tabSelected="1" zoomScaleNormal="100" workbookViewId="0">
      <pane ySplit="1" topLeftCell="A316" activePane="bottomLeft" state="frozen"/>
      <selection pane="bottomLeft" activeCell="A332" sqref="A33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1272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1272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t="s">
        <v>1272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1272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1272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1272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1272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  <row r="329" spans="1:23" x14ac:dyDescent="0.3">
      <c r="A329">
        <v>205325390</v>
      </c>
      <c r="B329" t="s">
        <v>1265</v>
      </c>
      <c r="C329" s="3">
        <f>IF(ISNA(VLOOKUP(A329,[1]ShipInfo!$A:$D,4,FALSE)),"ONBEKEND",VLOOKUP(A329,[1]ShipInfo!$A:$D,4,FALSE))</f>
        <v>6000353</v>
      </c>
      <c r="E329" t="s">
        <v>1268</v>
      </c>
      <c r="F329" t="s">
        <v>1268</v>
      </c>
    </row>
    <row r="330" spans="1:23" x14ac:dyDescent="0.3">
      <c r="A330">
        <v>244660002</v>
      </c>
      <c r="B330" t="s">
        <v>1149</v>
      </c>
      <c r="C330" s="3">
        <f>IF(ISNA(VLOOKUP(A330,[1]ShipInfo!$A:$D,4,FALSE)),"ONBEKEND",VLOOKUP(A330,[1]ShipInfo!$A:$D,4,FALSE))</f>
        <v>2331439</v>
      </c>
      <c r="E330" t="s">
        <v>1267</v>
      </c>
      <c r="F330" s="16" t="s">
        <v>1269</v>
      </c>
      <c r="G330">
        <v>71303707</v>
      </c>
      <c r="H330" s="3" t="s">
        <v>35</v>
      </c>
      <c r="I330" s="3" t="s">
        <v>40</v>
      </c>
      <c r="J330" t="s">
        <v>1271</v>
      </c>
      <c r="K330">
        <v>22</v>
      </c>
      <c r="L330">
        <v>8064</v>
      </c>
      <c r="M330" t="s">
        <v>936</v>
      </c>
      <c r="P330" t="s">
        <v>833</v>
      </c>
      <c r="R330" t="s">
        <v>1270</v>
      </c>
    </row>
    <row r="331" spans="1:23" x14ac:dyDescent="0.3">
      <c r="A331">
        <v>244750816</v>
      </c>
      <c r="B331" t="s">
        <v>1266</v>
      </c>
      <c r="C331" s="3">
        <f>IF(ISNA(VLOOKUP(A331,[1]ShipInfo!$A:$D,4,FALSE)),"ONBEKEND",VLOOKUP(A331,[1]ShipInfo!$A:$D,4,FALSE))</f>
        <v>0</v>
      </c>
      <c r="F331" t="s">
        <v>1272</v>
      </c>
    </row>
    <row r="332" spans="1:23" x14ac:dyDescent="0.3">
      <c r="A332">
        <v>244750374</v>
      </c>
      <c r="B332" t="s">
        <v>1273</v>
      </c>
      <c r="C332" s="3">
        <f>IF(ISNA(VLOOKUP(A332,[1]ShipInfo!$A:$D,4,FALSE)),"ONBEKEND",VLOOKUP(A332,[1]ShipInfo!$A:$D,4,FALSE))</f>
        <v>3310500</v>
      </c>
      <c r="E332" t="s">
        <v>1274</v>
      </c>
      <c r="F332" s="16" t="s">
        <v>1275</v>
      </c>
      <c r="G332">
        <v>61798185</v>
      </c>
      <c r="H332" s="3" t="s">
        <v>35</v>
      </c>
      <c r="I332" s="3" t="s">
        <v>40</v>
      </c>
      <c r="J332" t="s">
        <v>1278</v>
      </c>
      <c r="K332">
        <v>22</v>
      </c>
      <c r="L332">
        <v>3155</v>
      </c>
      <c r="M332" t="s">
        <v>1276</v>
      </c>
      <c r="R332" t="s">
        <v>1277</v>
      </c>
    </row>
  </sheetData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  <hyperlink ref="F330" r:id="rId105" location="/71303707000008979898" display="https://www.kvk.nl/bestellen/ - /71303707000008979898" xr:uid="{1652F77D-AD05-4AC3-91AF-819C79243CC5}"/>
    <hyperlink ref="F332" r:id="rId106" location="/61798185000009227806" display="https://www.kvk.nl/bestellen/ - /61798185000009227806" xr:uid="{00F2358A-2652-4577-A0B0-F5762E86DAD2}"/>
  </hyperlinks>
  <pageMargins left="0.7" right="0.7" top="0.75" bottom="0.75" header="0.3" footer="0.3"/>
  <pageSetup paperSize="9" orientation="portrait" horizontalDpi="0" verticalDpi="0" r:id="rId107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 Generic | pvln</cp:lastModifiedBy>
  <dcterms:created xsi:type="dcterms:W3CDTF">2015-06-05T18:19:34Z</dcterms:created>
  <dcterms:modified xsi:type="dcterms:W3CDTF">2024-03-05T06:17:38Z</dcterms:modified>
</cp:coreProperties>
</file>