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296" documentId="13_ncr:1_{D642C6F3-C4D8-4323-8405-51EFCBD3FE3B}" xr6:coauthVersionLast="47" xr6:coauthVersionMax="47" xr10:uidLastSave="{7D3263D1-3CD4-47EB-9D07-E9D9DD00DBF2}"/>
  <bookViews>
    <workbookView xWindow="-108" yWindow="-108" windowWidth="23256" windowHeight="1245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ShipInfo!$G$1:$G$476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76" i="1" l="1"/>
  <c r="C475" i="1"/>
  <c r="C474" i="1"/>
  <c r="C473" i="1"/>
  <c r="C472" i="1"/>
  <c r="C471" i="1"/>
  <c r="C470" i="1"/>
  <c r="C469" i="1"/>
  <c r="C468" i="1"/>
  <c r="C467" i="1"/>
  <c r="C466" i="1"/>
  <c r="C465" i="1"/>
  <c r="C464" i="1"/>
  <c r="C463" i="1" l="1"/>
  <c r="C462" i="1"/>
  <c r="C461" i="1"/>
  <c r="C460" i="1"/>
  <c r="C459" i="1"/>
  <c r="C458" i="1"/>
  <c r="C457" i="1"/>
  <c r="C456" i="1"/>
  <c r="C455" i="1"/>
  <c r="C454" i="1"/>
  <c r="C453" i="1"/>
  <c r="C452" i="1"/>
  <c r="C451" i="1"/>
  <c r="C450" i="1"/>
  <c r="C449" i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<sst xmlns="http://schemas.openxmlformats.org/spreadsheetml/2006/main" count="1837" uniqueCount="1184">
  <si>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</si>
  <si>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</si>
  <si>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</si>
  <si>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</si>
  <si>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</si>
  <si>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</si>
  <si>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</si>
  <si>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</si>
  <si>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</si>
  <si>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</si>
  <si>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</si>
  <si>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</si>
  <si>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</si>
  <si>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</si>
  <si>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</si>
  <si>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</si>
  <si>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</si>
  <si>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</si>
  <si>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</si>
  <si>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</si>
  <si>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</si>
  <si>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</si>
  <si>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</si>
  <si>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</si>
  <si>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</si>
  <si>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</si>
  <si>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</si>
  <si>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</si>
  <si>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</si>
  <si>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</si>
  <si>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</si>
  <si>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</si>
  <si>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</si>
  <si>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</si>
  <si>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</si>
  <si>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</si>
  <si>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</si>
  <si>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</si>
  <si>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</si>
  <si>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</si>
  <si>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</si>
  <si>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</si>
  <si>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</si>
  <si>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</si>
  <si>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</si>
  <si>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</si>
  <si>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</si>
  <si>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</si>
  <si>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</si>
  <si>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</si>
  <si>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</si>
  <si>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</si>
  <si>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</si>
  <si>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</si>
  <si>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</si>
  <si>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</si>
  <si>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</si>
  <si>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</si>
  <si>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</si>
  <si>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</si>
  <si>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</si>
  <si>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</si>
  <si>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</si>
  <si>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</si>
  <si>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</si>
  <si>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</si>
  <si>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</si>
  <si>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</si>
  <si>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</si>
  <si>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</si>
  <si>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</si>
  <si>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</si>
  <si>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</si>
  <si>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</si>
  <si>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</si>
  <si>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</si>
  <si>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</si>
  <si>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</si>
  <si>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</si>
  <si>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</si>
  <si>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</si>
  <si>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</si>
  <si>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</si>
  <si>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</si>
  <si>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</si>
  <si>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</si>
  <si>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</si>
  <si>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</si>
  <si>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</si>
  <si>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</si>
  <si>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</si>
  <si>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</si>
  <si>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</si>
  <si>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</si>
  <si>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</si>
  <si>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</si>
  <si>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</si>
  <si>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</si>
  <si>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</si>
  <si>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</si>
  <si>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</si>
  <si>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</si>
  <si>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</si>
  <si>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</si>
  <si>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</si>
  <si>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</si>
  <si>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</si>
  <si>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</si>
  <si>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</si>
  <si>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</si>
  <si>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</si>
  <si>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</si>
  <si>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</si>
  <si>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</si>
  <si>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</si>
  <si>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</si>
  <si>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</si>
  <si>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</si>
  <si>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</si>
  <si>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</si>
  <si>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</si>
  <si>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</si>
  <si>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</si>
  <si>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</si>
  <si>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</si>
  <si>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</si>
  <si>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</si>
  <si>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</si>
  <si>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</si>
  <si>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</si>
  <si>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</si>
  <si>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</si>
  <si>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</si>
  <si>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</si>
  <si>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</si>
  <si>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</si>
  <si>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</si>
  <si>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</si>
  <si>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</si>
  <si>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</si>
  <si>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</si>
  <si>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</si>
  <si>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</si>
  <si>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</si>
  <si>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</si>
  <si>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</si>
  <si>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</si>
  <si>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</si>
  <si>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</si>
  <si>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</si>
  <si>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</si>
  <si>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</si>
  <si>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</si>
  <si>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</si>
  <si>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</si>
  <si>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</si>
  <si>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</si>
  <si>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</si>
  <si>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</si>
  <si>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</si>
  <si>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</si>
  <si>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</si>
  <si>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</si>
  <si>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</si>
  <si>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</si>
  <si>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</si>
  <si>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</si>
  <si>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</si>
  <si>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</si>
  <si>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</si>
  <si>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</si>
  <si>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</si>
  <si>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</si>
  <si>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</si>
  <si>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</si>
  <si>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</si>
  <si>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</si>
  <si>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</si>
  <si>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</si>
  <si>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</si>
  <si>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</si>
  <si>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</si>
  <si>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</si>
  <si>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</si>
  <si>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</si>
  <si>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</si>
  <si>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</si>
  <si>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</si>
  <si>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</si>
  <si>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</si>
  <si>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</si>
  <si>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</si>
  <si>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</si>
  <si>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</si>
  <si>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</si>
  <si>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</si>
  <si>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</si>
  <si>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</si>
  <si>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</si>
  <si>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</si>
  <si>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</si>
  <si>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</si>
  <si>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</si>
  <si>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</si>
  <si>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</si>
  <si>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</si>
  <si>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</si>
  <si>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</si>
  <si>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</si>
  <si>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</si>
  <si>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</si>
  <si>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</si>
  <si>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</si>
  <si>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</si>
  <si>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</si>
  <si>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</si>
  <si>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</si>
  <si>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</si>
  <si>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</si>
  <si>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</si>
  <si>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</si>
  <si>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</si>
  <si>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</si>
  <si>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</si>
  <si>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</si>
  <si>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</si>
  <si>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</si>
  <si>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</si>
  <si>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</si>
  <si>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</si>
  <si>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</si>
  <si>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</si>
  <si>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</si>
  <si>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</si>
  <si>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</si>
  <si>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</si>
  <si>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</si>
  <si>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</si>
  <si>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</si>
  <si>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</si>
  <si>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</si>
  <si>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</si>
  <si>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</si>
  <si>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</si>
  <si>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</si>
  <si>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</si>
  <si>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</si>
  <si>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</si>
  <si>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</si>
  <si>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</si>
  <si>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</si>
  <si>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</si>
  <si>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</si>
  <si>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</si>
  <si>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</si>
  <si>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</si>
  <si>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</si>
  <si>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</si>
  <si>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</si>
  <si>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</si>
  <si>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</si>
  <si>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</si>
  <si>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</si>
  <si>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</si>
  <si>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</si>
  <si>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</si>
  <si>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</si>
  <si>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</si>
  <si>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</si>
  <si>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</si>
  <si>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</si>
  <si>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</si>
  <si>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</si>
  <si>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</si>
  <si>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</si>
  <si>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</si>
  <si>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</si>
  <si>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</si>
  <si>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</si>
  <si>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</si>
  <si>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</si>
  <si>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</si>
  <si>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</si>
  <si>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</si>
  <si>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</si>
  <si>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</si>
  <si>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</si>
  <si>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</si>
  <si>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</si>
  <si>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</si>
  <si>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</si>
  <si>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</si>
  <si>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</si>
  <si>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</si>
  <si>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</si>
  <si>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</si>
  <si>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</si>
  <si>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</si>
  <si>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</si>
  <si>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</si>
  <si>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</si>
  <si>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</si>
  <si>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</si>
  <si>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</si>
  <si>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</si>
  <si>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</si>
  <si>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</si>
  <si>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</si>
  <si>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</si>
  <si>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</si>
  <si>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</si>
  <si>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</si>
  <si>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</si>
  <si>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</si>
  <si>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</si>
  <si>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</si>
  <si>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</si>
  <si>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</si>
  <si>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</si>
  <si>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</si>
  <si>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</si>
  <si>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</si>
  <si>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</si>
  <si>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</si>
  <si>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</si>
  <si>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</si>
  <si>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</si>
  <si>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</si>
  <si>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</si>
  <si>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</si>
  <si>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</si>
  <si>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</si>
  <si>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</si>
  <si>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</si>
  <si>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</si>
  <si>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</si>
  <si>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</si>
  <si>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</si>
  <si>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</si>
  <si>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</si>
  <si>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</si>
  <si>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</si>
  <si>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</si>
  <si>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</si>
  <si>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</si>
  <si>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</si>
  <si>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</si>
  <si>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</si>
  <si>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</si>
  <si>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</si>
  <si>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</si>
  <si>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</si>
  <si>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</si>
  <si>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</si>
  <si>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</si>
  <si>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</si>
  <si>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</si>
  <si>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</si>
  <si>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</si>
  <si>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</si>
  <si>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</si>
  <si>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</si>
  <si>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</si>
  <si>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</si>
  <si>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</si>
  <si>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</si>
  <si>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</si>
  <si>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</si>
  <si>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</si>
  <si>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</si>
  <si>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</si>
  <si>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</si>
  <si>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</si>
  <si>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</si>
  <si>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</si>
  <si>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</si>
  <si>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</si>
  <si>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</si>
  <si>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</si>
  <si>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</si>
  <si>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</si>
  <si>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</si>
  <si>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</si>
  <si>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</si>
  <si>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</si>
  <si>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</si>
  <si>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</si>
  <si>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</si>
  <si>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</si>
  <si>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</si>
  <si>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</si>
  <si>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</si>
  <si>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</si>
  <si>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</si>
  <si>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</si>
  <si>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</si>
  <si>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</si>
  <si>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</si>
  <si>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</si>
  <si>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</si>
  <si>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</si>
  <si>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</si>
  <si>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</si>
  <si>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</si>
  <si>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</si>
  <si>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</si>
  <si>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</si>
  <si>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</si>
  <si>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</si>
  <si>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</si>
  <si>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</si>
  <si>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</si>
  <si>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</si>
  <si>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</si>
  <si>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</si>
  <si>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</si>
  <si>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</si>
  <si>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</si>
  <si>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</si>
  <si>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</si>
  <si>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</si>
  <si>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</si>
  <si>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</si>
  <si>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</si>
  <si>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</si>
  <si>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</si>
  <si>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</si>
  <si>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</si>
  <si>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</si>
  <si>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</si>
  <si>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</si>
  <si>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</si>
  <si>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</si>
  <si>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</si>
  <si>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</si>
  <si>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</si>
  <si>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</si>
  <si>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</si>
  <si>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</si>
  <si>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</si>
  <si>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</si>
  <si>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</si>
  <si>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</si>
  <si>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</si>
  <si>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</si>
  <si>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</si>
  <si>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</si>
  <si>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</si>
  <si>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</si>
  <si>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</si>
  <si>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</si>
  <si>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</si>
  <si>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</si>
  <si>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</si>
  <si>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</si>
  <si>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</si>
  <si>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</si>
  <si>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</si>
  <si>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</si>
  <si>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</si>
  <si>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</si>
  <si>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</si>
  <si>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</si>
  <si>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</si>
  <si>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</si>
  <si>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</si>
  <si>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</si>
  <si>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</si>
  <si>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</si>
  <si>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</si>
  <si>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</si>
  <si>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</si>
  <si>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</si>
  <si>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</si>
  <si>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</si>
  <si>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</si>
  <si>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</si>
  <si>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</si>
  <si>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</si>
  <si>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</si>
  <si>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</si>
  <si>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</si>
  <si>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</si>
  <si>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</si>
  <si>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</si>
  <si>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</si>
  <si>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</si>
  <si>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</si>
  <si>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</si>
  <si>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</si>
  <si>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</si>
  <si>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</si>
  <si>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</si>
  <si>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</si>
  <si>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</si>
  <si>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</si>
  <si>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</si>
  <si>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</si>
  <si>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</si>
  <si>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</si>
  <si>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</si>
  <si>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</si>
  <si>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</si>
  <si>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</si>
  <si>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</si>
  <si>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</si>
  <si>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</si>
  <si>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</si>
  <si>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</si>
  <si>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</si>
  <si>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</si>
  <si>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</si>
  <si>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</si>
  <si>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</si>
  <si>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</si>
  <si>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</si>
  <si>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</si>
  <si>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</si>
  <si>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</si>
  <si>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</si>
  <si>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</si>
  <si>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</si>
  <si>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</si>
  <si>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</si>
  <si>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</si>
  <si>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</si>
  <si>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</si>
  <si>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</si>
  <si>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</si>
  <si>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</si>
  <si>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</si>
  <si>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</si>
  <si>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</si>
  <si>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</si>
  <si>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</si>
  <si>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</si>
  <si>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</si>
  <si>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</si>
  <si>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</si>
  <si>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</si>
  <si>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</si>
  <si>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</si>
  <si>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</si>
  <si>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</si>
  <si>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</si>
  <si>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</si>
  <si>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</si>
  <si>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</si>
  <si>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</si>
  <si>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</si>
  <si>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</si>
  <si>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</si>
  <si>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</si>
  <si>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</si>
  <si>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</si>
  <si>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</si>
  <si>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</si>
  <si>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</si>
  <si>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</si>
  <si>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</si>
  <si>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</si>
  <si>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</si>
  <si>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</si>
  <si>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</si>
  <si>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</si>
  <si>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</si>
  <si>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</si>
  <si>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</si>
  <si>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</si>
  <si>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</si>
  <si>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</si>
  <si>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</si>
  <si>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</si>
  <si>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</si>
  <si>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</si>
  <si>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</si>
  <si>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</si>
  <si>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</si>
  <si>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</si>
  <si>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</si>
  <si>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</si>
  <si>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</si>
  <si>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</si>
  <si>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</si>
  <si>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</si>
  <si>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</si>
  <si>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</si>
  <si>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</si>
  <si>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</si>
  <si>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</si>
  <si>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</si>
  <si>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</si>
  <si>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</si>
  <si>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</si>
  <si>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</si>
  <si>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</si>
  <si>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</si>
  <si>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</si>
  <si>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</si>
  <si>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</si>
  <si>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</si>
  <si>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</si>
  <si>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</si>
  <si>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</si>
  <si>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</si>
  <si>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</si>
  <si>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</si>
  <si>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</si>
  <si>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</si>
  <si>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</si>
  <si>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</si>
  <si>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</si>
  <si>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</si>
  <si>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</si>
  <si>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</si>
  <si>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</si>
  <si>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</si>
  <si>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</si>
  <si>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</si>
  <si>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</si>
  <si>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</si>
  <si>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</si>
  <si>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</si>
  <si>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</si>
  <si>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</si>
  <si>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</si>
  <si>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</si>
  <si>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</si>
  <si>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</si>
  <si>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</si>
  <si>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</si>
  <si>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</si>
  <si>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</si>
  <si>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</si>
  <si>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</si>
  <si>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</si>
  <si>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</si>
  <si>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</si>
  <si>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</si>
  <si>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</si>
  <si>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</si>
  <si>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</si>
  <si>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</si>
  <si>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</si>
  <si>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</si>
  <si>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</si>
  <si>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</si>
  <si>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</si>
  <si>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</si>
  <si>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</si>
  <si>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</si>
  <si>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</si>
  <si>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</si>
  <si>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</si>
  <si>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</si>
  <si>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</si>
  <si>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</si>
  <si>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</si>
  <si>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</si>
  <si>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</si>
  <si>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</si>
  <si>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</si>
  <si>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</si>
  <si>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</si>
  <si>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</si>
  <si>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</si>
  <si>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</si>
  <si>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</si>
  <si>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</si>
  <si>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</si>
  <si>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</si>
  <si>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</si>
  <si>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</si>
  <si>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</si>
  <si>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</si>
  <si>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</si>
  <si>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</si>
  <si>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</si>
  <si>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</si>
  <si>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</si>
  <si>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</si>
  <si>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</si>
  <si>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</si>
  <si>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</si>
  <si>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</si>
  <si>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</si>
  <si>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</si>
  <si>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</si>
  <si>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</si>
  <si>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</si>
  <si>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</si>
  <si>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</si>
  <si>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</si>
  <si>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</si>
  <si>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</si>
  <si>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</si>
  <si>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</si>
  <si>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</si>
  <si>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</si>
  <si>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</si>
  <si>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</si>
  <si>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</si>
  <si>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</si>
  <si>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</si>
  <si>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</si>
  <si>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</si>
  <si>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</si>
  <si>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</si>
  <si>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</si>
  <si>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</si>
  <si>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</si>
  <si>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</si>
  <si>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</si>
  <si>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</si>
  <si>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</si>
  <si>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</si>
  <si>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</si>
  <si>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</si>
  <si>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</si>
  <si>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</si>
  <si>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</si>
  <si>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</si>
  <si>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</si>
  <si>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</si>
  <si>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</si>
  <si>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</si>
  <si>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</si>
  <si>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</si>
  <si>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</si>
  <si>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</si>
  <si>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</si>
  <si>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</si>
  <si>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</si>
  <si>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</si>
  <si>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</si>
  <si>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</si>
  <si>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</si>
  <si>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</si>
  <si>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</si>
  <si>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</si>
  <si>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</si>
  <si>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</si>
  <si>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</si>
  <si>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</si>
  <si>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</si>
  <si>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</si>
  <si>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</si>
  <si>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</si>
  <si>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</si>
  <si>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</si>
  <si>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</si>
  <si>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</si>
  <si>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</si>
  <si>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</si>
  <si>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</si>
  <si>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</si>
  <si>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</si>
  <si>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</si>
  <si>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</si>
  <si>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</si>
  <si>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</si>
  <si>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</si>
  <si>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</si>
  <si>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</si>
  <si>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</si>
  <si>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</si>
  <si>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</si>
  <si>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</si>
  <si>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</si>
  <si>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</si>
  <si>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</si>
  <si>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</si>
  <si>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</si>
  <si>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</si>
  <si>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</si>
  <si>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</si>
  <si>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</si>
  <si>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</si>
  <si>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</si>
  <si>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</si>
  <si>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</si>
  <si>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</si>
  <si>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</si>
  <si>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</si>
  <si>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</si>
  <si>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</si>
  <si>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</si>
  <si>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</si>
  <si>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</si>
  <si>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</si>
  <si>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</si>
  <si>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</si>
  <si>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</si>
  <si>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</si>
  <si>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</si>
  <si>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</si>
  <si>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</si>
  <si>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</si>
  <si>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</si>
  <si>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</si>
  <si>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</si>
  <si>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</si>
  <si>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</si>
  <si>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</si>
  <si>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</si>
  <si>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</si>
  <si>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</si>
  <si>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</si>
  <si>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</si>
  <si>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</si>
  <si>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</si>
  <si>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</si>
  <si>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</si>
  <si>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</si>
  <si>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</si>
  <si>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</si>
  <si>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</si>
  <si>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</si>
  <si>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</si>
  <si>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</si>
  <si>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</si>
  <si>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</si>
  <si>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</si>
  <si>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</si>
  <si>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</si>
  <si>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</si>
  <si>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</si>
  <si>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</si>
  <si>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</si>
  <si>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</si>
  <si>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</si>
  <si>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</si>
  <si>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</si>
  <si>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</si>
  <si>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</si>
  <si>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</si>
  <si>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</si>
  <si>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</si>
  <si>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</si>
  <si>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</si>
  <si>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</si>
  <si>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</si>
  <si>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</si>
  <si>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</si>
  <si>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</si>
  <si>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</si>
  <si>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</si>
  <si>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</si>
  <si>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</si>
  <si>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</si>
  <si>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</si>
  <si>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</si>
  <si>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</si>
  <si>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</si>
  <si>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</si>
  <si>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</si>
  <si>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</si>
  <si>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</si>
  <si>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</si>
  <si>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</si>
  <si>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</si>
  <si>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</si>
  <si>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</si>
  <si>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</si>
  <si>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</si>
  <si>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</si>
  <si>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</si>
  <si>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</si>
  <si>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</si>
  <si>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</si>
  <si>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</si>
  <si>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</si>
  <si>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</si>
  <si>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</si>
  <si>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</si>
  <si>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</si>
  <si>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</si>
  <si>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</si>
  <si>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</si>
  <si>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</si>
  <si>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</si>
  <si>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</si>
  <si>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</si>
  <si>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</si>
  <si>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</si>
  <si>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</si>
  <si>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</si>
  <si>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</si>
  <si>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</si>
  <si>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</si>
  <si>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</si>
  <si>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</si>
  <si>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</si>
  <si>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</si>
  <si>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</si>
  <si>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</si>
  <si>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</si>
  <si>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</si>
  <si>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</si>
  <si>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</si>
  <si>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</si>
  <si>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</si>
  <si>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</si>
  <si>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</si>
  <si>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</si>
  <si>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</si>
  <si>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</si>
  <si>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</si>
  <si>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</si>
  <si>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</si>
  <si>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</si>
  <si>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</si>
  <si>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</si>
  <si>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</si>
  <si>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</si>
  <si>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</si>
  <si>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</si>
  <si>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</si>
  <si>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</si>
  <si>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</si>
  <si>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</si>
  <si>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</si>
  <si>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</si>
  <si>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</si>
  <si>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</si>
  <si>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</si>
  <si>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</si>
  <si>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</si>
  <si>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</si>
  <si>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</si>
  <si>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</si>
  <si>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</si>
  <si>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</si>
  <si>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</si>
  <si>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</si>
  <si>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</si>
  <si>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</si>
  <si>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</si>
  <si>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</si>
  <si>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</si>
  <si>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</si>
  <si>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</si>
  <si>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</si>
  <si>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</si>
  <si>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</si>
  <si>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</si>
  <si>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</si>
  <si>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</si>
  <si>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</si>
  <si>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</si>
  <si>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</si>
  <si>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</si>
  <si>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</si>
  <si>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</si>
  <si>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</si>
  <si>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</si>
  <si>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</si>
  <si>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</si>
  <si>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</si>
  <si>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</si>
  <si>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</si>
  <si>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</si>
  <si>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</si>
  <si>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</si>
  <si>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</si>
  <si>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</si>
  <si>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</si>
  <si>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</si>
  <si>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</si>
  <si>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</si>
  <si>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</si>
  <si>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</si>
  <si>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</si>
  <si>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</si>
  <si>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</si>
  <si>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</si>
  <si>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</si>
  <si>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</si>
  <si>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</si>
  <si>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</si>
  <si>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</si>
  <si>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</si>
  <si>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</si>
  <si>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</si>
  <si>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</si>
  <si>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</si>
  <si>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</si>
  <si>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</si>
  <si>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</si>
  <si>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</si>
  <si>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</si>
  <si>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</si>
  <si>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</si>
  <si>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</si>
  <si>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</si>
  <si>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</si>
  <si>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</si>
  <si>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</si>
  <si>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</si>
  <si>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</si>
  <si>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</si>
  <si>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</si>
  <si>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</si>
  <si>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</si>
  <si>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</si>
  <si>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</si>
  <si>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</si>
  <si>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</si>
  <si>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</si>
  <si>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</si>
  <si>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</si>
  <si>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</si>
  <si>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</si>
  <si>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</si>
  <si>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</si>
  <si>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</si>
  <si>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</si>
  <si>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</si>
  <si>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</si>
  <si>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</si>
  <si>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</si>
  <si>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</si>
  <si>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</si>
  <si>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</si>
  <si>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</si>
  <si>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</si>
  <si>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</si>
  <si>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</si>
  <si>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</si>
  <si>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</si>
  <si>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</si>
  <si>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</si>
  <si>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</si>
  <si>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</si>
  <si>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</si>
  <si>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</si>
  <si>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</si>
  <si>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</si>
  <si>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</si>
  <si>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</si>
  <si>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</si>
  <si>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</si>
  <si>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</si>
  <si>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</si>
  <si>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</si>
  <si>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</si>
  <si>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</si>
  <si>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</si>
  <si>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</si>
  <si>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</si>
  <si>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</si>
  <si>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</si>
  <si>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</si>
  <si>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</si>
  <si>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</si>
  <si>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</si>
  <si>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</si>
  <si>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</si>
  <si>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</si>
  <si>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</si>
  <si>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</si>
  <si>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</si>
  <si>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</si>
  <si>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</si>
  <si>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</si>
  <si>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</si>
  <si>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</si>
  <si>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</si>
  <si>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</si>
  <si>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</si>
  <si>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</si>
  <si>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</si>
  <si>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</si>
  <si>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</si>
  <si>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</si>
  <si>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</si>
  <si>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</si>
  <si>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</si>
  <si>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</si>
  <si>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</si>
  <si>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</si>
  <si>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</si>
  <si>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</si>
  <si>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</si>
  <si>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</si>
  <si>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</si>
  <si>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</si>
  <si>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</si>
  <si>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</si>
  <si>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</si>
  <si>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</si>
  <si>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</si>
  <si>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</si>
  <si>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</si>
  <si>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</si>
  <si>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</si>
  <si>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</si>
  <si>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</si>
  <si>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</si>
  <si>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</si>
  <si>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</si>
  <si>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</si>
  <si>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</si>
  <si>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</si>
  <si>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</si>
  <si>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</si>
  <si>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</si>
  <si>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</si>
  <si>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</si>
  <si>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</si>
  <si>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</si>
  <si>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</si>
  <si>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</si>
  <si>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</si>
  <si>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</si>
  <si>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</si>
  <si>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</si>
  <si>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</si>
  <si>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</si>
  <si>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</si>
  <si>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</si>
  <si>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</si>
  <si>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</si>
  <si>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</si>
  <si>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</si>
  <si>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</si>
  <si>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</si>
  <si>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</si>
  <si>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</si>
  <si>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</si>
  <si>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</si>
  <si>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</si>
  <si>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</si>
  <si>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</si>
  <si>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</si>
  <si>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</si>
  <si>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</si>
  <si>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</si>
  <si>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</si>
  <si>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</si>
  <si>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</si>
  <si>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</si>
  <si>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</si>
  <si>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</si>
  <si>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</si>
  <si>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</si>
  <si>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</si>
  <si>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</si>
  <si>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</si>
  <si>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</si>
  <si>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</si>
  <si>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</si>
  <si>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</si>
  <si>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</si>
  <si>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</si>
  <si>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</si>
  <si>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</si>
  <si>
    <t>CUPIDO</t>
  </si>
  <si>
    <t>DC MOSA 3</t>
  </si>
  <si>
    <t>DESCANSO</t>
  </si>
  <si>
    <t>KARL-HEIN</t>
  </si>
  <si>
    <t>MINICA</t>
  </si>
  <si>
    <t>ADELINE</t>
  </si>
  <si>
    <t>AQUAVISUM</t>
  </si>
  <si>
    <t>ARTEON</t>
  </si>
  <si>
    <t>MARINE</t>
  </si>
  <si>
    <t>MIRAKA</t>
  </si>
  <si>
    <t>RONALY</t>
  </si>
  <si>
    <t>SKYFALL</t>
  </si>
  <si>
    <t>TIJDGEEST</t>
  </si>
  <si>
    <t>COMPANIA</t>
  </si>
  <si>
    <t>GERMATON</t>
  </si>
  <si>
    <t>HANNE</t>
  </si>
  <si>
    <t>INSULINDE</t>
  </si>
  <si>
    <t>JANNA</t>
  </si>
  <si>
    <t>KVB COPPIA</t>
  </si>
  <si>
    <t>KVB DEO GRATIAS</t>
  </si>
  <si>
    <t>MEI</t>
  </si>
  <si>
    <t>MERWE</t>
  </si>
  <si>
    <t>MIRA DELIZIOSA</t>
  </si>
  <si>
    <t>ONDERZOEKER</t>
  </si>
  <si>
    <t>PROCYON</t>
  </si>
  <si>
    <t>WILLEM</t>
  </si>
  <si>
    <t xml:space="preserve">RIVIERA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</si>
</sst>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76"/>
  <sheetViews>
    <sheetView tabSelected="1" zoomScale="99" zoomScaleNormal="99" workbookViewId="0">
      <pane ySplit="1" topLeftCell="A13" activePane="bottomLeft" state="frozen"/>
      <selection pane="bottomLeft" activeCell="A25" sqref="A25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797</v>
      </c>
      <c r="K1" s="2" t="s">
        <v>1096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1183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794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784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780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789</v>
      </c>
      <c r="C50" t="str">
        <f t="shared" si="0"/>
        <v xml:space="preserve">NL </v>
      </c>
      <c r="D50" s="2">
        <v>3230288</v>
      </c>
      <c r="G50" t="s">
        <v>795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779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3208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787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786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781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785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790</v>
      </c>
      <c r="C71" t="str">
        <f t="shared" si="1"/>
        <v xml:space="preserve">NL </v>
      </c>
      <c r="D71" s="2">
        <v>3900064</v>
      </c>
      <c r="G71" t="s">
        <v>796</v>
      </c>
    </row>
    <row r="72" spans="1:9" x14ac:dyDescent="0.3">
      <c r="A72">
        <v>244700261</v>
      </c>
      <c r="B72" t="s">
        <v>791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788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778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792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793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783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782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798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799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800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801</v>
      </c>
      <c r="C93" t="str">
        <f t="shared" si="1"/>
        <v xml:space="preserve">NL </v>
      </c>
      <c r="D93" s="2">
        <v>2103197</v>
      </c>
      <c r="E93">
        <v>351</v>
      </c>
      <c r="G93" t="s">
        <v>804</v>
      </c>
      <c r="H93">
        <v>38.5</v>
      </c>
      <c r="I93">
        <v>5.05</v>
      </c>
    </row>
    <row r="94" spans="1:9" x14ac:dyDescent="0.3">
      <c r="A94">
        <v>244700312</v>
      </c>
      <c r="B94" t="s">
        <v>802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803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805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806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807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808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809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810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811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824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812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813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825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814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815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816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817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826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818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819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820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821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822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823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827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828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829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830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831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832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833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834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835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836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837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838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844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843</v>
      </c>
    </row>
    <row r="134" spans="1:11" x14ac:dyDescent="0.3">
      <c r="A134">
        <v>244730751</v>
      </c>
      <c r="B134" t="s">
        <v>839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840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841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842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845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846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847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848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849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850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851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852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853</v>
      </c>
      <c r="C146" t="str">
        <f t="shared" si="2"/>
        <v xml:space="preserve">NL </v>
      </c>
      <c r="D146" s="2">
        <v>3802229</v>
      </c>
      <c r="G146" t="s">
        <v>862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854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855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856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857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858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859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860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861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880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863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864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865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866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867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868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869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879</v>
      </c>
    </row>
    <row r="163" spans="1:13" x14ac:dyDescent="0.3">
      <c r="A163">
        <v>244014719</v>
      </c>
      <c r="B163" t="s">
        <v>870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871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872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873</v>
      </c>
      <c r="C166" t="str">
        <f t="shared" si="2"/>
        <v xml:space="preserve">NL </v>
      </c>
      <c r="D166" s="2">
        <v>3802245</v>
      </c>
      <c r="G166" t="s">
        <v>862</v>
      </c>
      <c r="J166" s="11">
        <v>1</v>
      </c>
    </row>
    <row r="167" spans="1:13" x14ac:dyDescent="0.3">
      <c r="A167">
        <v>244730617</v>
      </c>
      <c r="B167" t="s">
        <v>874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875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876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877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878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881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882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883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884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885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886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887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888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889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890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891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892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893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894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895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896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897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898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899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900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901</v>
      </c>
      <c r="C192" t="str">
        <f t="shared" si="2"/>
        <v xml:space="preserve">NL </v>
      </c>
      <c r="D192" s="2">
        <v>2315374</v>
      </c>
      <c r="E192">
        <v>344</v>
      </c>
      <c r="G192" t="s">
        <v>902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903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904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905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906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907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908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909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910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911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912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913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914</v>
      </c>
      <c r="C204" t="str">
        <f t="shared" si="3"/>
        <v xml:space="preserve">NL </v>
      </c>
      <c r="D204" s="2">
        <v>6003834</v>
      </c>
      <c r="E204">
        <v>361</v>
      </c>
      <c r="G204" t="s">
        <v>902</v>
      </c>
      <c r="H204">
        <v>39.97</v>
      </c>
      <c r="I204">
        <v>5.09</v>
      </c>
    </row>
    <row r="205" spans="1:9" x14ac:dyDescent="0.3">
      <c r="A205">
        <v>244690188</v>
      </c>
      <c r="B205" t="s">
        <v>915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916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917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918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919</v>
      </c>
      <c r="C209" t="str">
        <f t="shared" si="3"/>
        <v xml:space="preserve">NL </v>
      </c>
      <c r="D209" s="2">
        <v>2000344</v>
      </c>
      <c r="E209">
        <v>28</v>
      </c>
      <c r="G209" t="s">
        <v>922</v>
      </c>
      <c r="H209">
        <v>24.39</v>
      </c>
      <c r="I209">
        <v>4.88</v>
      </c>
    </row>
    <row r="210" spans="1:13" x14ac:dyDescent="0.3">
      <c r="A210">
        <v>244740469</v>
      </c>
      <c r="B210" t="s">
        <v>923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920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921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924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925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926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927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928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929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930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931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932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933</v>
      </c>
      <c r="C222" t="str">
        <f t="shared" si="3"/>
        <v xml:space="preserve">NL </v>
      </c>
      <c r="D222" s="2">
        <v>2309842</v>
      </c>
      <c r="E222">
        <v>351</v>
      </c>
      <c r="G222" t="s">
        <v>902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934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935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936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937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938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939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940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941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942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943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944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789</v>
      </c>
      <c r="C234" t="str">
        <f t="shared" si="3"/>
        <v xml:space="preserve">NL </v>
      </c>
      <c r="D234" s="2">
        <v>3230288</v>
      </c>
      <c r="G234" t="s">
        <v>795</v>
      </c>
      <c r="H234">
        <v>15.72</v>
      </c>
      <c r="I234">
        <v>3.98</v>
      </c>
    </row>
    <row r="235" spans="1:10" x14ac:dyDescent="0.3">
      <c r="A235">
        <v>244660329</v>
      </c>
      <c r="B235" t="s">
        <v>945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946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947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948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949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950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951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952</v>
      </c>
      <c r="C242" t="str">
        <f t="shared" si="3"/>
        <v xml:space="preserve">NL </v>
      </c>
      <c r="D242" s="2">
        <v>2103930</v>
      </c>
      <c r="G242" t="s">
        <v>953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954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955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956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957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958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959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960</v>
      </c>
      <c r="C249" t="str">
        <f t="shared" si="3"/>
        <v xml:space="preserve">NL </v>
      </c>
      <c r="D249" s="2">
        <v>3051640</v>
      </c>
      <c r="E249">
        <v>450</v>
      </c>
      <c r="G249" t="s">
        <v>902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961</v>
      </c>
      <c r="C250" t="str">
        <f t="shared" si="3"/>
        <v xml:space="preserve">NL </v>
      </c>
      <c r="D250" s="2">
        <v>2317098</v>
      </c>
      <c r="E250">
        <v>372</v>
      </c>
      <c r="G250" t="s">
        <v>902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962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963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964</v>
      </c>
      <c r="C253" t="str">
        <f t="shared" si="3"/>
        <v xml:space="preserve">NL </v>
      </c>
      <c r="D253" s="2">
        <v>1831198</v>
      </c>
      <c r="E253">
        <v>375</v>
      </c>
      <c r="G253" t="s">
        <v>902</v>
      </c>
      <c r="H253">
        <v>38.72</v>
      </c>
      <c r="I253">
        <v>5.07</v>
      </c>
    </row>
    <row r="254" spans="1:10" x14ac:dyDescent="0.3">
      <c r="A254">
        <v>244710698</v>
      </c>
      <c r="B254" t="s">
        <v>965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966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967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968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969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970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971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972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973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974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975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976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977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978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979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980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981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982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983</v>
      </c>
      <c r="C272" t="str">
        <f t="shared" si="4"/>
        <v xml:space="preserve">NL </v>
      </c>
      <c r="D272" s="2">
        <v>6001430</v>
      </c>
      <c r="E272">
        <v>357</v>
      </c>
      <c r="G272" t="s">
        <v>902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984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985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986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987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988</v>
      </c>
      <c r="C277" t="str">
        <f t="shared" si="4"/>
        <v xml:space="preserve">NL </v>
      </c>
      <c r="D277" s="2">
        <v>2319008</v>
      </c>
      <c r="E277">
        <v>368</v>
      </c>
      <c r="G277" t="s">
        <v>902</v>
      </c>
      <c r="H277">
        <v>39</v>
      </c>
      <c r="I277">
        <v>5.04</v>
      </c>
    </row>
    <row r="278" spans="1:9" x14ac:dyDescent="0.3">
      <c r="A278">
        <v>244670159</v>
      </c>
      <c r="B278" t="s">
        <v>989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990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991</v>
      </c>
      <c r="C280" t="str">
        <f t="shared" si="4"/>
        <v xml:space="preserve">NL </v>
      </c>
      <c r="D280" s="2">
        <v>2317904</v>
      </c>
      <c r="E280">
        <v>339</v>
      </c>
      <c r="G280" t="s">
        <v>902</v>
      </c>
      <c r="H280">
        <v>38.85</v>
      </c>
      <c r="I280">
        <v>5.09</v>
      </c>
    </row>
    <row r="281" spans="1:9" x14ac:dyDescent="0.3">
      <c r="A281">
        <v>244670643</v>
      </c>
      <c r="B281" t="s">
        <v>992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993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994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995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996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997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998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999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1000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1001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1002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1003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1004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1005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1006</v>
      </c>
      <c r="C295" t="str">
        <f t="shared" si="4"/>
        <v xml:space="preserve">NL </v>
      </c>
      <c r="D295" s="2">
        <v>2103930</v>
      </c>
      <c r="G295" t="s">
        <v>953</v>
      </c>
      <c r="H295">
        <v>22.39</v>
      </c>
      <c r="I295">
        <v>5.6</v>
      </c>
    </row>
    <row r="296" spans="1:9" x14ac:dyDescent="0.3">
      <c r="A296">
        <v>244660476</v>
      </c>
      <c r="B296" t="s">
        <v>1007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1008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1009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1010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1011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1012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1013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1014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1015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1016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1017</v>
      </c>
      <c r="C306" t="str">
        <f t="shared" si="4"/>
        <v xml:space="preserve">NL </v>
      </c>
      <c r="D306" s="2">
        <v>3800024</v>
      </c>
      <c r="G306" t="s">
        <v>1019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1018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1020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1021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1022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1023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1024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1025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1026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1027</v>
      </c>
      <c r="C315" t="str">
        <f t="shared" si="4"/>
        <v xml:space="preserve">NL </v>
      </c>
      <c r="D315" s="2">
        <v>3051208</v>
      </c>
      <c r="E315">
        <v>8</v>
      </c>
      <c r="G315" t="s">
        <v>795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1028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855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1029</v>
      </c>
      <c r="C318" t="str">
        <f t="shared" si="4"/>
        <v xml:space="preserve">NL </v>
      </c>
      <c r="D318" s="2">
        <v>2323527</v>
      </c>
      <c r="E318">
        <v>61</v>
      </c>
      <c r="G318" t="s">
        <v>795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1030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1031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1032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1033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1035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1036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1037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1034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1038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1039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1040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1041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1042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1043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1044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1045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1046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1047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1048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1049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1050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1051</v>
      </c>
      <c r="C340" t="str">
        <f t="shared" si="5"/>
        <v xml:space="preserve">NL </v>
      </c>
      <c r="D340" s="2">
        <v>2104217</v>
      </c>
      <c r="G340" t="s">
        <v>1019</v>
      </c>
      <c r="H340">
        <v>24.96</v>
      </c>
      <c r="I340">
        <v>5.48</v>
      </c>
    </row>
    <row r="341" spans="1:10" x14ac:dyDescent="0.3">
      <c r="A341">
        <v>267210282</v>
      </c>
      <c r="B341" t="s">
        <v>1052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1053</v>
      </c>
      <c r="C342" t="str">
        <f t="shared" si="5"/>
        <v xml:space="preserve">NL </v>
      </c>
      <c r="D342" s="2">
        <v>2310301</v>
      </c>
      <c r="G342" t="s">
        <v>1019</v>
      </c>
      <c r="H342">
        <v>38</v>
      </c>
      <c r="I342">
        <v>6.6</v>
      </c>
    </row>
    <row r="343" spans="1:10" x14ac:dyDescent="0.3">
      <c r="A343">
        <v>244830385</v>
      </c>
      <c r="B343" t="s">
        <v>1054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1055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1056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1057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1058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1059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1060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1061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1062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1063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1064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1065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1066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1067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1068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1071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1069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1070</v>
      </c>
      <c r="C360" t="str">
        <f t="shared" si="5"/>
        <v xml:space="preserve">NL </v>
      </c>
      <c r="D360" s="2">
        <v>2722588</v>
      </c>
      <c r="G360" t="s">
        <v>1072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1073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1074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1075</v>
      </c>
      <c r="C363" t="str">
        <f t="shared" si="5"/>
        <v xml:space="preserve">NL </v>
      </c>
      <c r="D363" s="2">
        <v>2304778</v>
      </c>
      <c r="E363">
        <v>7</v>
      </c>
      <c r="G363" t="s">
        <v>795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1076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1077</v>
      </c>
      <c r="C365" t="str">
        <f t="shared" si="5"/>
        <v xml:space="preserve">FR </v>
      </c>
      <c r="D365" s="2">
        <v>1822823</v>
      </c>
      <c r="E365">
        <v>366</v>
      </c>
      <c r="G365" t="s">
        <v>902</v>
      </c>
      <c r="H365">
        <v>38</v>
      </c>
      <c r="I365">
        <v>5.5</v>
      </c>
    </row>
    <row r="366" spans="1:10" x14ac:dyDescent="0.3">
      <c r="A366" s="6">
        <v>244660260</v>
      </c>
      <c r="B366" t="s">
        <v>1078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1079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1080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1081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1082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1083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1084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1085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1086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1087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1088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1089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1090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1091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1092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1093</v>
      </c>
      <c r="C381" t="str">
        <f t="shared" si="5"/>
        <v xml:space="preserve">NL </v>
      </c>
      <c r="G381" t="s">
        <v>1095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1094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1097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1098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1099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1100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1101</v>
      </c>
      <c r="C388" t="str">
        <f t="shared" ref="C388:C451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1102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1103</v>
      </c>
      <c r="C391" t="str">
        <f t="shared" si="6"/>
        <v xml:space="preserve">NL </v>
      </c>
      <c r="D391" s="2">
        <v>2334599</v>
      </c>
      <c r="G391" s="4" t="s">
        <v>1019</v>
      </c>
      <c r="H391" s="4">
        <v>110</v>
      </c>
      <c r="I391">
        <v>11.4</v>
      </c>
    </row>
    <row r="392" spans="1:10" x14ac:dyDescent="0.3">
      <c r="A392">
        <v>244620935</v>
      </c>
      <c r="B392" t="s">
        <v>1104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1105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1106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1107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1108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1109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1110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1111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1112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1113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1114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1115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1116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1117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1118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1119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1120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1121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1122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1123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1030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1124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1125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1126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824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1127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1128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1129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1130</v>
      </c>
      <c r="C421" t="str">
        <f t="shared" si="6"/>
        <v xml:space="preserve">NL </v>
      </c>
      <c r="D421" s="2">
        <v>2308241</v>
      </c>
      <c r="G421" t="s">
        <v>795</v>
      </c>
      <c r="H421">
        <v>15.7</v>
      </c>
      <c r="I421">
        <v>4.13</v>
      </c>
    </row>
    <row r="422" spans="1:10" x14ac:dyDescent="0.3">
      <c r="A422">
        <v>205346390</v>
      </c>
      <c r="B422" t="s">
        <v>1131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1132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1133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1134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1135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1136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1137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1138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1071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1139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1140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1141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1142</v>
      </c>
      <c r="C434" t="str">
        <f t="shared" si="6"/>
        <v xml:space="preserve">NL </v>
      </c>
      <c r="D434" s="2">
        <v>2009267</v>
      </c>
      <c r="G434" t="s">
        <v>795</v>
      </c>
      <c r="H434">
        <v>13.8</v>
      </c>
      <c r="I434">
        <v>4.28</v>
      </c>
    </row>
    <row r="435" spans="1:10" x14ac:dyDescent="0.3">
      <c r="A435">
        <v>205325390</v>
      </c>
      <c r="B435" t="s">
        <v>1143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1117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1144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1145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1146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1147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1148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1149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1150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1151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1152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1153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1154</v>
      </c>
      <c r="C447" t="str">
        <f t="shared" si="6"/>
        <v xml:space="preserve">LU </v>
      </c>
      <c r="D447">
        <v>8023125</v>
      </c>
      <c r="E447">
        <v>20</v>
      </c>
      <c r="G447" t="s">
        <v>795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1155</v>
      </c>
      <c r="C448" t="str">
        <f t="shared" si="6"/>
        <v xml:space="preserve">NL </v>
      </c>
      <c r="D448">
        <v>2310017</v>
      </c>
      <c r="E448">
        <v>12</v>
      </c>
      <c r="G448" t="s">
        <v>953</v>
      </c>
      <c r="H448">
        <v>18.399999999999999</v>
      </c>
      <c r="I448">
        <v>4.9800000000000004</v>
      </c>
    </row>
    <row r="449" spans="1:10" x14ac:dyDescent="0.3">
      <c r="A449" s="6">
        <v>244710277</v>
      </c>
      <c r="B449" t="s">
        <v>1156</v>
      </c>
      <c r="C449" t="str">
        <f t="shared" si="6"/>
        <v xml:space="preserve">NL </v>
      </c>
      <c r="D449">
        <v>2324466</v>
      </c>
      <c r="E449">
        <v>2410</v>
      </c>
      <c r="F449">
        <v>156</v>
      </c>
      <c r="G449" t="s">
        <v>746</v>
      </c>
      <c r="H449">
        <v>109.8</v>
      </c>
      <c r="I449">
        <v>10.49</v>
      </c>
    </row>
    <row r="450" spans="1:10" x14ac:dyDescent="0.3">
      <c r="A450">
        <v>205422290</v>
      </c>
      <c r="B450" t="s">
        <v>1157</v>
      </c>
      <c r="C450" t="str">
        <f t="shared" si="6"/>
        <v xml:space="preserve">BE </v>
      </c>
      <c r="D450">
        <v>2328475</v>
      </c>
      <c r="E450">
        <v>3234</v>
      </c>
      <c r="F450">
        <v>208</v>
      </c>
      <c r="G450" t="s">
        <v>746</v>
      </c>
      <c r="H450">
        <v>109.98</v>
      </c>
      <c r="I450">
        <v>11.45</v>
      </c>
    </row>
    <row r="451" spans="1:10" x14ac:dyDescent="0.3">
      <c r="A451">
        <v>205341690</v>
      </c>
      <c r="B451" t="s">
        <v>1158</v>
      </c>
      <c r="C451" t="str">
        <f t="shared" si="6"/>
        <v xml:space="preserve">BE </v>
      </c>
      <c r="D451">
        <v>6003747</v>
      </c>
      <c r="E451">
        <v>2350</v>
      </c>
      <c r="G451" t="s">
        <v>746</v>
      </c>
      <c r="H451">
        <v>85</v>
      </c>
      <c r="I451" s="4">
        <v>11.45</v>
      </c>
    </row>
    <row r="452" spans="1:10" x14ac:dyDescent="0.3">
      <c r="A452">
        <v>244620960</v>
      </c>
      <c r="B452" t="s">
        <v>1159</v>
      </c>
      <c r="C452" t="str">
        <f t="shared" ref="C452:C476" si="7">VLOOKUP(VALUE(LEFT(A452,3)),Registratie,3,FALSE)</f>
        <v xml:space="preserve">NL </v>
      </c>
      <c r="D452">
        <v>2328562</v>
      </c>
      <c r="E452">
        <v>3950</v>
      </c>
      <c r="F452">
        <v>264</v>
      </c>
      <c r="G452" t="s">
        <v>746</v>
      </c>
      <c r="H452">
        <v>135</v>
      </c>
      <c r="I452">
        <v>11.45</v>
      </c>
    </row>
    <row r="453" spans="1:10" x14ac:dyDescent="0.3">
      <c r="A453">
        <v>211267460</v>
      </c>
      <c r="B453" t="s">
        <v>1160</v>
      </c>
      <c r="C453" t="str">
        <f t="shared" si="7"/>
        <v xml:space="preserve">DE </v>
      </c>
      <c r="D453">
        <v>2325981</v>
      </c>
      <c r="E453">
        <v>3972</v>
      </c>
      <c r="F453">
        <v>256</v>
      </c>
      <c r="G453" t="s">
        <v>746</v>
      </c>
      <c r="H453" s="4">
        <v>134.9</v>
      </c>
      <c r="I453" s="4">
        <v>11.45</v>
      </c>
    </row>
    <row r="454" spans="1:10" x14ac:dyDescent="0.3">
      <c r="A454">
        <v>244650981</v>
      </c>
      <c r="B454" t="s">
        <v>1161</v>
      </c>
      <c r="C454" t="str">
        <f t="shared" si="7"/>
        <v xml:space="preserve">NL </v>
      </c>
      <c r="D454">
        <v>2314884</v>
      </c>
      <c r="E454">
        <v>1100</v>
      </c>
      <c r="G454" t="s">
        <v>746</v>
      </c>
      <c r="H454">
        <v>79.86</v>
      </c>
      <c r="I454">
        <v>8.1999999999999993</v>
      </c>
    </row>
    <row r="455" spans="1:10" x14ac:dyDescent="0.3">
      <c r="A455" s="6">
        <v>244010334</v>
      </c>
      <c r="B455" t="s">
        <v>1162</v>
      </c>
      <c r="C455" t="str">
        <f t="shared" si="7"/>
        <v xml:space="preserve">NL </v>
      </c>
      <c r="D455">
        <v>2325045</v>
      </c>
      <c r="E455">
        <v>2504</v>
      </c>
      <c r="F455">
        <v>156</v>
      </c>
      <c r="G455" t="s">
        <v>746</v>
      </c>
      <c r="H455">
        <v>110</v>
      </c>
      <c r="I455" s="4">
        <v>10.55</v>
      </c>
    </row>
    <row r="456" spans="1:10" x14ac:dyDescent="0.3">
      <c r="A456" s="6">
        <v>232031536</v>
      </c>
      <c r="B456" t="s">
        <v>1163</v>
      </c>
      <c r="C456" t="str">
        <f t="shared" si="7"/>
        <v xml:space="preserve">GB </v>
      </c>
      <c r="G456" t="s">
        <v>751</v>
      </c>
      <c r="J456" s="11">
        <v>1</v>
      </c>
    </row>
    <row r="457" spans="1:10" x14ac:dyDescent="0.3">
      <c r="A457" s="6">
        <v>244780902</v>
      </c>
      <c r="B457" t="s">
        <v>1164</v>
      </c>
      <c r="C457" t="str">
        <f t="shared" si="7"/>
        <v xml:space="preserve">NL </v>
      </c>
      <c r="D457">
        <v>2321238</v>
      </c>
      <c r="E457">
        <v>2985</v>
      </c>
      <c r="G457" t="s">
        <v>746</v>
      </c>
      <c r="H457">
        <v>108.5</v>
      </c>
      <c r="I457" s="4">
        <v>11.4</v>
      </c>
    </row>
    <row r="458" spans="1:10" x14ac:dyDescent="0.3">
      <c r="A458" s="6">
        <v>211883490</v>
      </c>
      <c r="B458" t="s">
        <v>1165</v>
      </c>
      <c r="C458" t="str">
        <f t="shared" si="7"/>
        <v xml:space="preserve">DE </v>
      </c>
      <c r="D458">
        <v>2318730</v>
      </c>
      <c r="E458">
        <v>2540</v>
      </c>
      <c r="F458">
        <v>117</v>
      </c>
      <c r="G458" t="s">
        <v>746</v>
      </c>
      <c r="H458">
        <v>110</v>
      </c>
      <c r="I458">
        <v>10.5</v>
      </c>
    </row>
    <row r="459" spans="1:10" x14ac:dyDescent="0.3">
      <c r="A459" s="6">
        <v>244710201</v>
      </c>
      <c r="B459" t="s">
        <v>1166</v>
      </c>
      <c r="C459" t="str">
        <f t="shared" si="7"/>
        <v xml:space="preserve">NL </v>
      </c>
      <c r="D459">
        <v>2205054</v>
      </c>
      <c r="E459">
        <v>1238</v>
      </c>
      <c r="G459" t="s">
        <v>746</v>
      </c>
      <c r="H459">
        <v>80</v>
      </c>
      <c r="I459" s="4">
        <v>8.23</v>
      </c>
    </row>
    <row r="460" spans="1:10" x14ac:dyDescent="0.3">
      <c r="A460" s="6">
        <v>205246390</v>
      </c>
      <c r="B460" t="s">
        <v>1167</v>
      </c>
      <c r="C460" t="str">
        <f t="shared" si="7"/>
        <v xml:space="preserve">BE </v>
      </c>
      <c r="D460">
        <v>2303173</v>
      </c>
      <c r="E460">
        <v>1400</v>
      </c>
      <c r="G460" t="s">
        <v>746</v>
      </c>
      <c r="H460">
        <v>77.239999999999995</v>
      </c>
      <c r="I460">
        <v>10.25</v>
      </c>
    </row>
    <row r="461" spans="1:10" x14ac:dyDescent="0.3">
      <c r="A461" s="6">
        <v>244660175</v>
      </c>
      <c r="B461" t="s">
        <v>1168</v>
      </c>
      <c r="C461" t="str">
        <f t="shared" si="7"/>
        <v xml:space="preserve">NL </v>
      </c>
      <c r="D461">
        <v>2335203</v>
      </c>
      <c r="E461">
        <v>4140</v>
      </c>
      <c r="F461">
        <v>252</v>
      </c>
      <c r="G461" t="s">
        <v>746</v>
      </c>
      <c r="H461">
        <v>135</v>
      </c>
      <c r="I461" s="4">
        <v>11.45</v>
      </c>
      <c r="J461" s="11">
        <v>1</v>
      </c>
    </row>
    <row r="462" spans="1:10" x14ac:dyDescent="0.3">
      <c r="A462" s="6">
        <v>244750760</v>
      </c>
      <c r="B462" t="s">
        <v>1169</v>
      </c>
      <c r="C462" t="str">
        <f t="shared" si="7"/>
        <v xml:space="preserve">NL </v>
      </c>
      <c r="D462">
        <v>2328823</v>
      </c>
      <c r="E462">
        <v>3020</v>
      </c>
      <c r="F462">
        <v>208</v>
      </c>
      <c r="G462" t="s">
        <v>746</v>
      </c>
      <c r="H462">
        <v>109.96</v>
      </c>
      <c r="I462">
        <v>22.45</v>
      </c>
    </row>
    <row r="463" spans="1:10" x14ac:dyDescent="0.3">
      <c r="A463" s="6">
        <v>244029543</v>
      </c>
      <c r="B463" t="s">
        <v>1094</v>
      </c>
      <c r="C463" t="str">
        <f t="shared" si="7"/>
        <v xml:space="preserve">NL </v>
      </c>
      <c r="D463">
        <v>2313075</v>
      </c>
      <c r="E463">
        <v>911</v>
      </c>
      <c r="G463" t="s">
        <v>748</v>
      </c>
      <c r="H463">
        <v>65.39</v>
      </c>
      <c r="I463" s="4">
        <v>7.25</v>
      </c>
    </row>
    <row r="464" spans="1:10" x14ac:dyDescent="0.3">
      <c r="A464">
        <v>244650515</v>
      </c>
      <c r="B464" t="s">
        <v>1170</v>
      </c>
      <c r="C464" t="str">
        <f t="shared" si="7"/>
        <v xml:space="preserve">NL </v>
      </c>
      <c r="D464">
        <v>2332254</v>
      </c>
      <c r="E464">
        <v>4123</v>
      </c>
      <c r="F464">
        <v>268</v>
      </c>
      <c r="G464" t="s">
        <v>746</v>
      </c>
      <c r="H464">
        <v>135</v>
      </c>
      <c r="I464">
        <v>11.45</v>
      </c>
    </row>
    <row r="465" spans="1:9" x14ac:dyDescent="0.3">
      <c r="A465">
        <v>244690244</v>
      </c>
      <c r="B465" t="s">
        <v>1171</v>
      </c>
      <c r="C465" t="str">
        <f t="shared" si="7"/>
        <v xml:space="preserve">NL </v>
      </c>
      <c r="D465">
        <v>2104893</v>
      </c>
      <c r="E465">
        <v>1275</v>
      </c>
      <c r="G465" t="s">
        <v>748</v>
      </c>
      <c r="H465">
        <v>74.959999999999994</v>
      </c>
      <c r="I465" s="4">
        <v>7.55</v>
      </c>
    </row>
    <row r="466" spans="1:9" x14ac:dyDescent="0.3">
      <c r="A466">
        <v>244058149</v>
      </c>
      <c r="B466" t="s">
        <v>1172</v>
      </c>
      <c r="C466" t="str">
        <f t="shared" si="7"/>
        <v xml:space="preserve">NL </v>
      </c>
      <c r="D466">
        <v>5306280</v>
      </c>
      <c r="E466">
        <v>120</v>
      </c>
      <c r="G466" t="s">
        <v>795</v>
      </c>
      <c r="H466">
        <v>21.51</v>
      </c>
      <c r="I466">
        <v>5.8</v>
      </c>
    </row>
    <row r="467" spans="1:9" x14ac:dyDescent="0.3">
      <c r="A467">
        <v>211517480</v>
      </c>
      <c r="B467" t="s">
        <v>1173</v>
      </c>
      <c r="C467" t="str">
        <f t="shared" si="7"/>
        <v xml:space="preserve">DE </v>
      </c>
      <c r="D467">
        <v>2332044</v>
      </c>
      <c r="E467" s="4">
        <v>2585</v>
      </c>
      <c r="G467" t="s">
        <v>746</v>
      </c>
      <c r="H467">
        <v>95</v>
      </c>
      <c r="I467" s="4">
        <v>11.45</v>
      </c>
    </row>
    <row r="468" spans="1:9" x14ac:dyDescent="0.3">
      <c r="A468">
        <v>244700239</v>
      </c>
      <c r="B468" t="s">
        <v>1174</v>
      </c>
      <c r="C468" t="str">
        <f t="shared" si="7"/>
        <v xml:space="preserve">NL </v>
      </c>
      <c r="D468">
        <v>2103893</v>
      </c>
      <c r="E468">
        <v>2026</v>
      </c>
      <c r="G468" s="4" t="s">
        <v>748</v>
      </c>
      <c r="H468">
        <v>85</v>
      </c>
      <c r="I468">
        <v>8.56</v>
      </c>
    </row>
    <row r="469" spans="1:9" x14ac:dyDescent="0.3">
      <c r="A469">
        <v>269057041</v>
      </c>
      <c r="B469" t="s">
        <v>1175</v>
      </c>
      <c r="C469" t="str">
        <f t="shared" si="7"/>
        <v xml:space="preserve">CH </v>
      </c>
      <c r="D469">
        <v>2328711</v>
      </c>
      <c r="E469">
        <v>3283</v>
      </c>
      <c r="G469" t="s">
        <v>746</v>
      </c>
      <c r="H469">
        <v>110</v>
      </c>
      <c r="I469" s="4">
        <v>11.46</v>
      </c>
    </row>
    <row r="470" spans="1:9" x14ac:dyDescent="0.3">
      <c r="A470">
        <v>244660035</v>
      </c>
      <c r="B470" t="s">
        <v>1176</v>
      </c>
      <c r="C470" t="str">
        <f t="shared" si="7"/>
        <v xml:space="preserve">NL </v>
      </c>
      <c r="D470">
        <v>2330219</v>
      </c>
      <c r="E470" s="4">
        <v>2967</v>
      </c>
      <c r="F470">
        <v>176</v>
      </c>
      <c r="G470" t="s">
        <v>746</v>
      </c>
      <c r="H470">
        <v>99</v>
      </c>
      <c r="I470" s="4">
        <v>11.45</v>
      </c>
    </row>
    <row r="471" spans="1:9" x14ac:dyDescent="0.3">
      <c r="A471">
        <v>244690604</v>
      </c>
      <c r="B471" t="s">
        <v>1177</v>
      </c>
      <c r="C471" t="str">
        <f t="shared" si="7"/>
        <v xml:space="preserve">NL </v>
      </c>
      <c r="D471">
        <v>3350507</v>
      </c>
      <c r="E471">
        <v>1381</v>
      </c>
      <c r="G471" s="4" t="s">
        <v>748</v>
      </c>
      <c r="H471">
        <v>74.06</v>
      </c>
      <c r="I471" s="4">
        <v>9</v>
      </c>
    </row>
    <row r="472" spans="1:9" x14ac:dyDescent="0.3">
      <c r="A472">
        <v>244150197</v>
      </c>
      <c r="B472" t="s">
        <v>1178</v>
      </c>
      <c r="C472" t="str">
        <f t="shared" si="7"/>
        <v xml:space="preserve">NL </v>
      </c>
      <c r="D472">
        <v>2004796</v>
      </c>
      <c r="E472">
        <v>28</v>
      </c>
      <c r="F472" s="4"/>
      <c r="G472" s="4" t="s">
        <v>765</v>
      </c>
      <c r="H472">
        <v>22</v>
      </c>
      <c r="I472" s="4">
        <v>3.93</v>
      </c>
    </row>
    <row r="473" spans="1:9" x14ac:dyDescent="0.3">
      <c r="A473">
        <v>244400591</v>
      </c>
      <c r="B473" t="s">
        <v>1179</v>
      </c>
      <c r="C473" t="str">
        <f t="shared" si="7"/>
        <v xml:space="preserve">NL </v>
      </c>
      <c r="D473">
        <v>2317798</v>
      </c>
      <c r="E473">
        <v>3177</v>
      </c>
      <c r="F473">
        <v>208</v>
      </c>
      <c r="G473" t="s">
        <v>746</v>
      </c>
      <c r="H473" s="4">
        <v>108.5</v>
      </c>
      <c r="I473" s="4">
        <v>11.4</v>
      </c>
    </row>
    <row r="474" spans="1:9" x14ac:dyDescent="0.3">
      <c r="A474">
        <v>244770338</v>
      </c>
      <c r="B474" t="s">
        <v>1180</v>
      </c>
      <c r="C474" t="str">
        <f t="shared" si="7"/>
        <v xml:space="preserve">NL </v>
      </c>
      <c r="D474">
        <v>3900071</v>
      </c>
      <c r="G474" t="s">
        <v>750</v>
      </c>
      <c r="H474">
        <v>14.82</v>
      </c>
      <c r="I474" s="4">
        <v>4.4400000000000004</v>
      </c>
    </row>
    <row r="475" spans="1:9" x14ac:dyDescent="0.3">
      <c r="A475">
        <v>244660361</v>
      </c>
      <c r="B475" t="s">
        <v>1181</v>
      </c>
      <c r="C475" t="str">
        <f t="shared" si="7"/>
        <v xml:space="preserve">NL </v>
      </c>
      <c r="D475">
        <v>2323297</v>
      </c>
      <c r="E475">
        <v>2649</v>
      </c>
      <c r="F475">
        <v>176</v>
      </c>
      <c r="G475" t="s">
        <v>746</v>
      </c>
      <c r="H475">
        <v>95</v>
      </c>
      <c r="I475" s="4">
        <v>11.45</v>
      </c>
    </row>
    <row r="476" spans="1:9" x14ac:dyDescent="0.3">
      <c r="A476">
        <v>244140221</v>
      </c>
      <c r="B476" t="s">
        <v>1182</v>
      </c>
      <c r="C476" t="str">
        <f t="shared" si="7"/>
        <v xml:space="preserve">NL </v>
      </c>
      <c r="D476">
        <v>2312919</v>
      </c>
      <c r="E476">
        <v>25</v>
      </c>
      <c r="G476" t="s">
        <v>795</v>
      </c>
      <c r="H476">
        <v>15.59</v>
      </c>
      <c r="I476" s="4">
        <v>3.76</v>
      </c>
    </row>
  </sheetData>
  <autoFilter ref="G1:G476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2024-10-05T09:30:52Z</dcterms:modified>
</cp:coreProperties>
</file>