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40" documentId="13_ncr:1_{D642C6F3-C4D8-4323-8405-51EFCBD3FE3B}" xr6:coauthVersionLast="47" xr6:coauthVersionMax="47" xr10:uidLastSave="{F0423B79-A460-41D2-8E58-B6CD1947D2F4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54" i="1" l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<sst xmlns="http://schemas.openxmlformats.org/spreadsheetml/2006/main" count="1793" uniqueCount="1163">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</sst>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54"/>
  <sheetViews>
    <sheetView tabSelected="1" zoomScale="99" zoomScaleNormal="99" workbookViewId="0">
      <pane ySplit="1" topLeftCell="A449" activePane="bottomLeft" state="frozen"/>
      <selection pane="bottomLeft" activeCell="D461" sqref="D461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51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>
        <v>244040896</v>
      </c>
      <c r="B439" t="s">
        <v>1147</v>
      </c>
      <c r="C439" t="str">
        <f t="shared" si="6"/>
        <v xml:space="preserve">NL </v>
      </c>
      <c r="D439" s="2">
        <v>2340173</v>
      </c>
      <c r="E439">
        <v>3533</v>
      </c>
      <c r="G439" t="s">
        <v>746</v>
      </c>
      <c r="H439">
        <v>110</v>
      </c>
      <c r="I439">
        <v>11.45</v>
      </c>
    </row>
    <row r="440" spans="1:10" x14ac:dyDescent="0.3">
      <c r="A440">
        <v>244750785</v>
      </c>
      <c r="B440" t="s">
        <v>1148</v>
      </c>
      <c r="C440" t="str">
        <f t="shared" si="6"/>
        <v xml:space="preserve">NL </v>
      </c>
      <c r="D440" s="2">
        <v>2315940</v>
      </c>
      <c r="E440">
        <v>1270</v>
      </c>
      <c r="G440" t="s">
        <v>746</v>
      </c>
      <c r="H440">
        <v>83.5</v>
      </c>
      <c r="I440">
        <v>8.1999999999999993</v>
      </c>
    </row>
    <row r="441" spans="1:10" x14ac:dyDescent="0.3">
      <c r="A441">
        <v>244731808</v>
      </c>
      <c r="B441" t="s">
        <v>1149</v>
      </c>
      <c r="C441" t="str">
        <f t="shared" si="6"/>
        <v xml:space="preserve">NL </v>
      </c>
      <c r="D441" s="2">
        <v>6105080</v>
      </c>
      <c r="E441">
        <v>3960</v>
      </c>
      <c r="G441" t="s">
        <v>746</v>
      </c>
      <c r="H441">
        <v>134.99</v>
      </c>
      <c r="I441">
        <v>11.45</v>
      </c>
    </row>
    <row r="442" spans="1:10" x14ac:dyDescent="0.3">
      <c r="A442">
        <v>244630717</v>
      </c>
      <c r="B442" t="s">
        <v>1150</v>
      </c>
      <c r="C442" t="str">
        <f t="shared" si="6"/>
        <v xml:space="preserve">NL </v>
      </c>
      <c r="D442" s="2">
        <v>2331837</v>
      </c>
      <c r="E442">
        <v>2917</v>
      </c>
      <c r="F442">
        <v>208</v>
      </c>
      <c r="G442" t="s">
        <v>746</v>
      </c>
      <c r="H442">
        <v>109.95</v>
      </c>
      <c r="I442">
        <v>11.45</v>
      </c>
    </row>
    <row r="443" spans="1:10" x14ac:dyDescent="0.3">
      <c r="A443">
        <v>205244890</v>
      </c>
      <c r="B443" t="s">
        <v>1151</v>
      </c>
      <c r="C443" t="str">
        <f t="shared" si="6"/>
        <v xml:space="preserve">BE </v>
      </c>
      <c r="D443">
        <v>2329473</v>
      </c>
      <c r="E443">
        <v>2900</v>
      </c>
      <c r="F443">
        <v>208</v>
      </c>
      <c r="G443" t="s">
        <v>746</v>
      </c>
      <c r="H443">
        <v>110</v>
      </c>
      <c r="I443">
        <v>11.45</v>
      </c>
    </row>
    <row r="444" spans="1:10" x14ac:dyDescent="0.3">
      <c r="A444">
        <v>244690204</v>
      </c>
      <c r="B444" t="s">
        <v>1152</v>
      </c>
      <c r="C444" t="str">
        <f t="shared" si="6"/>
        <v xml:space="preserve">NL </v>
      </c>
      <c r="D444" s="2">
        <v>2331472</v>
      </c>
      <c r="E444">
        <v>3946</v>
      </c>
      <c r="F444">
        <v>264</v>
      </c>
      <c r="G444" t="s">
        <v>746</v>
      </c>
      <c r="H444">
        <v>134.94999999999999</v>
      </c>
      <c r="I444">
        <v>11.45</v>
      </c>
    </row>
    <row r="445" spans="1:10" x14ac:dyDescent="0.3">
      <c r="A445">
        <v>244733945</v>
      </c>
      <c r="B445" t="s">
        <v>1153</v>
      </c>
      <c r="C445" t="str">
        <f t="shared" si="6"/>
        <v xml:space="preserve">NL </v>
      </c>
      <c r="D445">
        <v>6003858</v>
      </c>
      <c r="E445">
        <v>2698</v>
      </c>
      <c r="F445">
        <v>208</v>
      </c>
      <c r="G445" t="s">
        <v>746</v>
      </c>
      <c r="H445">
        <v>109.85</v>
      </c>
      <c r="I445">
        <v>11.45</v>
      </c>
    </row>
    <row r="446" spans="1:10" x14ac:dyDescent="0.3">
      <c r="A446">
        <v>244740114</v>
      </c>
      <c r="B446" t="s">
        <v>1154</v>
      </c>
      <c r="C446" t="str">
        <f t="shared" si="6"/>
        <v xml:space="preserve">NL </v>
      </c>
      <c r="D446">
        <v>2319192</v>
      </c>
      <c r="E446">
        <v>1906</v>
      </c>
      <c r="G446" t="s">
        <v>746</v>
      </c>
      <c r="H446">
        <v>80</v>
      </c>
      <c r="I446">
        <v>9.5</v>
      </c>
    </row>
    <row r="447" spans="1:10" x14ac:dyDescent="0.3">
      <c r="A447" s="6">
        <v>253145000</v>
      </c>
      <c r="B447" t="s">
        <v>1155</v>
      </c>
      <c r="C447" t="str">
        <f t="shared" si="6"/>
        <v xml:space="preserve">LU </v>
      </c>
      <c r="D447">
        <v>8023125</v>
      </c>
      <c r="E447">
        <v>20</v>
      </c>
      <c r="G447" t="s">
        <v>796</v>
      </c>
      <c r="H447">
        <v>21.6</v>
      </c>
      <c r="I447">
        <v>5.15</v>
      </c>
    </row>
    <row r="448" spans="1:10" x14ac:dyDescent="0.3">
      <c r="A448" s="6">
        <v>244780914</v>
      </c>
      <c r="B448" t="s">
        <v>1156</v>
      </c>
      <c r="C448" t="str">
        <f t="shared" si="6"/>
        <v xml:space="preserve">NL </v>
      </c>
      <c r="D448">
        <v>2310017</v>
      </c>
      <c r="E448">
        <v>12</v>
      </c>
      <c r="G448" t="s">
        <v>954</v>
      </c>
      <c r="H448">
        <v>18.399999999999999</v>
      </c>
      <c r="I448">
        <v>4.9800000000000004</v>
      </c>
    </row>
    <row r="449" spans="1:9" x14ac:dyDescent="0.3">
      <c r="A449" s="6">
        <v>244710277</v>
      </c>
      <c r="B449" t="s">
        <v>1157</v>
      </c>
      <c r="C449" t="str">
        <f t="shared" si="6"/>
        <v xml:space="preserve">NL </v>
      </c>
      <c r="D449">
        <v>2324466</v>
      </c>
      <c r="E449">
        <v>2410</v>
      </c>
      <c r="F449">
        <v>156</v>
      </c>
      <c r="G449" t="s">
        <v>746</v>
      </c>
      <c r="H449">
        <v>109.8</v>
      </c>
      <c r="I449">
        <v>10.49</v>
      </c>
    </row>
    <row r="450" spans="1:9" x14ac:dyDescent="0.3">
      <c r="A450" s="13">
        <v>205422290</v>
      </c>
      <c r="B450" s="13" t="s">
        <v>1158</v>
      </c>
      <c r="C450" s="13" t="str">
        <f t="shared" si="6"/>
        <v xml:space="preserve">BE </v>
      </c>
      <c r="D450" s="13">
        <v>2328475</v>
      </c>
      <c r="E450">
        <v>3234</v>
      </c>
      <c r="F450">
        <v>208</v>
      </c>
      <c r="G450" s="13" t="s">
        <v>746</v>
      </c>
      <c r="H450">
        <v>109.98</v>
      </c>
      <c r="I450">
        <v>11.45</v>
      </c>
    </row>
    <row r="451" spans="1:9" x14ac:dyDescent="0.3">
      <c r="A451" s="13">
        <v>205341690</v>
      </c>
      <c r="B451" s="13" t="s">
        <v>1159</v>
      </c>
      <c r="C451" s="13" t="str">
        <f t="shared" si="6"/>
        <v xml:space="preserve">BE </v>
      </c>
      <c r="D451" s="13">
        <v>6003747</v>
      </c>
      <c r="E451">
        <v>2350</v>
      </c>
      <c r="G451" s="13" t="s">
        <v>746</v>
      </c>
      <c r="H451" s="13">
        <v>85</v>
      </c>
      <c r="I451" s="4">
        <v>11.45</v>
      </c>
    </row>
    <row r="452" spans="1:9" x14ac:dyDescent="0.3">
      <c r="A452" s="13">
        <v>244620960</v>
      </c>
      <c r="B452" s="13" t="s">
        <v>1160</v>
      </c>
      <c r="C452" s="13" t="str">
        <f t="shared" ref="C452:C454" si="7">VLOOKUP(VALUE(LEFT(A452,3)),Registratie,3,FALSE)</f>
        <v xml:space="preserve">NL </v>
      </c>
      <c r="D452" s="13">
        <v>2328562</v>
      </c>
      <c r="E452">
        <v>3950</v>
      </c>
      <c r="F452">
        <v>264</v>
      </c>
      <c r="G452" s="13" t="s">
        <v>746</v>
      </c>
      <c r="H452">
        <v>135</v>
      </c>
      <c r="I452">
        <v>11.45</v>
      </c>
    </row>
    <row r="453" spans="1:9" x14ac:dyDescent="0.3">
      <c r="A453" s="13">
        <v>211267460</v>
      </c>
      <c r="B453" s="13" t="s">
        <v>1161</v>
      </c>
      <c r="C453" s="13" t="str">
        <f t="shared" si="7"/>
        <v xml:space="preserve">DE </v>
      </c>
      <c r="D453" s="13">
        <v>2325981</v>
      </c>
      <c r="E453">
        <v>3972</v>
      </c>
      <c r="F453">
        <v>256</v>
      </c>
      <c r="G453" s="13" t="s">
        <v>746</v>
      </c>
      <c r="H453" s="4">
        <v>134.9</v>
      </c>
      <c r="I453" s="4">
        <v>11.45</v>
      </c>
    </row>
    <row r="454" spans="1:9" x14ac:dyDescent="0.3">
      <c r="A454" s="13">
        <v>244650981</v>
      </c>
      <c r="B454" s="13" t="s">
        <v>1162</v>
      </c>
      <c r="C454" s="13" t="str">
        <f t="shared" si="7"/>
        <v xml:space="preserve">NL </v>
      </c>
      <c r="D454" s="13">
        <v>2314884</v>
      </c>
      <c r="E454">
        <v>1100</v>
      </c>
      <c r="G454" s="13" t="s">
        <v>746</v>
      </c>
      <c r="H454">
        <v>79.86</v>
      </c>
      <c r="I454">
        <v>8.1999999999999993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2024-08-02T09:02:28Z</dcterms:modified>
</cp:coreProperties>
</file>