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100" documentId="13_ncr:1_{F2C409D0-A94B-4915-AAA6-7DCD509495EA}" xr6:coauthVersionLast="47" xr6:coauthVersionMax="47" xr10:uidLastSave="{BD537B26-6143-42D4-B50C-8A71ED4C0911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BillingInfo!$A$1:$W$466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5" i="1" l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<sst xmlns="http://schemas.openxmlformats.org/spreadsheetml/2006/main" count="3520" uniqueCount="1848">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</sst>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0" fillId="0" borderId="0" xfId="0"/>
    <xf numFmtId="0" fontId="14" fillId="0" borderId="0" xfId="0" applyFont="1" applyAlignment="1">
      <alignment horizontal="left" vertical="center" inden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printerSettings" Target="../printerSettings/printerSettings1.bin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5"/>
  <sheetViews>
    <sheetView tabSelected="1" zoomScaleNormal="100" workbookViewId="0">
      <pane ySplit="1" topLeftCell="A455" activePane="bottomLeft" state="frozen"/>
      <selection pane="bottomLeft" activeCell="A472" sqref="A47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 s="35">
        <v>244001224</v>
      </c>
      <c r="B470" s="35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s="35" t="s">
        <v>1836</v>
      </c>
    </row>
    <row r="471" spans="1:23" x14ac:dyDescent="0.3">
      <c r="A471" s="35">
        <v>205388990</v>
      </c>
      <c r="B471" s="35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 s="35">
        <v>244095457</v>
      </c>
      <c r="B472" s="35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 s="35">
        <v>244660555</v>
      </c>
      <c r="B473" s="35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 s="35">
        <v>205563290</v>
      </c>
      <c r="B474" s="35" t="s">
        <v>1832</v>
      </c>
      <c r="C474" s="3">
        <f>IF(ISNA(VLOOKUP(A474,[1]ShipInfo!$A:$D,4,FALSE)),"ONBEKEND",VLOOKUP(A474,[1]ShipInfo!$A:$D,4,FALSE))</f>
        <v>6105767</v>
      </c>
      <c r="E474" s="36" t="s">
        <v>1834</v>
      </c>
      <c r="F474" s="35" t="s">
        <v>1836</v>
      </c>
    </row>
    <row r="475" spans="1:23" x14ac:dyDescent="0.3">
      <c r="A475" s="35">
        <v>205568290</v>
      </c>
      <c r="B475" s="35" t="s">
        <v>1833</v>
      </c>
      <c r="C475" s="3">
        <f>IF(ISNA(VLOOKUP(A475,[1]ShipInfo!$A:$D,4,FALSE)),"ONBEKEND",VLOOKUP(A475,[1]ShipInfo!$A:$D,4,FALSE))</f>
        <v>6105773</v>
      </c>
      <c r="E475" s="36" t="s">
        <v>1834</v>
      </c>
      <c r="F475" s="35" t="s">
        <v>1836</v>
      </c>
    </row>
  </sheetData>
  <autoFilter ref="A1:W466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</hyperlinks>
  <pageMargins left="0.7" right="0.7" top="0.75" bottom="0.75" header="0.3" footer="0.3"/>
  <pageSetup paperSize="9" orientation="portrait" horizontalDpi="0" verticalDpi="0" r:id="rId20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2026-02-02T15:19:57Z</dcterms:modified>
  <cp:category/>
  <cp:contentStatus/>
</cp:coreProperties>
</file>